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-120" yWindow="-120" windowWidth="29040" windowHeight="15840" tabRatio="384"/>
  </bookViews>
  <sheets>
    <sheet name="выше 35 кВ" sheetId="8" r:id="rId1"/>
    <sheet name="ниже 35 кВ" sheetId="10" r:id="rId2"/>
    <sheet name="Приоритетное ТП(селхозпроизв)" sheetId="6" state="hidden" r:id="rId3"/>
  </sheets>
  <definedNames>
    <definedName name="_xlnm._FilterDatabase" localSheetId="0" hidden="1">'выше 35 кВ'!$A$4:$J$321</definedName>
    <definedName name="_xlnm._FilterDatabase" localSheetId="1" hidden="1">'ниже 35 кВ'!$A$5:$G$11389</definedName>
    <definedName name="_xlnm._FilterDatabase" localSheetId="2" hidden="1">'Приоритетное ТП(селхозпроизв)'!$A$10:$S$155</definedName>
    <definedName name="ДанныеУТП" localSheetId="1">#REF!</definedName>
    <definedName name="ДанныеУТП">#REF!</definedName>
    <definedName name="Таблица" localSheetId="1">#REF!</definedName>
    <definedName name="Таблица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G14" i="6"/>
  <c r="C152" i="6"/>
  <c r="C22" i="6"/>
  <c r="D22" i="6"/>
  <c r="E22" i="6"/>
  <c r="F22" i="6"/>
  <c r="G22" i="6"/>
  <c r="C23" i="6"/>
  <c r="D23" i="6"/>
  <c r="E23" i="6"/>
  <c r="F23" i="6"/>
  <c r="G23" i="6"/>
  <c r="C24" i="6"/>
  <c r="D24" i="6"/>
  <c r="E24" i="6"/>
  <c r="F24" i="6"/>
  <c r="G24" i="6"/>
  <c r="C25" i="6"/>
  <c r="D25" i="6"/>
  <c r="E25" i="6"/>
  <c r="G25" i="6"/>
  <c r="C26" i="6"/>
  <c r="D26" i="6"/>
  <c r="E26" i="6"/>
  <c r="F26" i="6"/>
  <c r="G26" i="6"/>
  <c r="C27" i="6"/>
  <c r="D27" i="6"/>
  <c r="E27" i="6"/>
  <c r="F27" i="6"/>
  <c r="G27" i="6"/>
  <c r="C28" i="6"/>
  <c r="D28" i="6"/>
  <c r="E28" i="6"/>
  <c r="G28" i="6"/>
  <c r="C29" i="6"/>
  <c r="D29" i="6"/>
  <c r="E29" i="6"/>
  <c r="G29" i="6"/>
  <c r="C30" i="6"/>
  <c r="D30" i="6"/>
  <c r="E30" i="6"/>
  <c r="F30" i="6"/>
  <c r="G30" i="6"/>
  <c r="C31" i="6"/>
  <c r="D31" i="6"/>
  <c r="E31" i="6"/>
  <c r="F31" i="6"/>
  <c r="G31" i="6"/>
  <c r="C32" i="6"/>
  <c r="D32" i="6"/>
  <c r="E32" i="6"/>
  <c r="G32" i="6"/>
  <c r="C33" i="6"/>
  <c r="D33" i="6"/>
  <c r="E33" i="6"/>
  <c r="G33" i="6"/>
  <c r="C34" i="6"/>
  <c r="D34" i="6"/>
  <c r="E34" i="6"/>
  <c r="F34" i="6"/>
  <c r="G34" i="6"/>
  <c r="C35" i="6"/>
  <c r="D35" i="6"/>
  <c r="E35" i="6"/>
  <c r="F35" i="6"/>
  <c r="G35" i="6"/>
  <c r="C36" i="6"/>
  <c r="D36" i="6"/>
  <c r="E36" i="6"/>
  <c r="G36" i="6"/>
  <c r="C37" i="6"/>
  <c r="D37" i="6"/>
  <c r="E37" i="6"/>
  <c r="G37" i="6"/>
  <c r="C38" i="6"/>
  <c r="D38" i="6"/>
  <c r="E38" i="6"/>
  <c r="G38" i="6"/>
  <c r="C39" i="6"/>
  <c r="D39" i="6"/>
  <c r="E39" i="6"/>
  <c r="G39" i="6"/>
  <c r="C40" i="6"/>
  <c r="D40" i="6"/>
  <c r="E40" i="6"/>
  <c r="G40" i="6"/>
  <c r="C41" i="6"/>
  <c r="D41" i="6"/>
  <c r="E41" i="6"/>
  <c r="G41" i="6"/>
  <c r="C42" i="6"/>
  <c r="D42" i="6"/>
  <c r="E42" i="6"/>
  <c r="F42" i="6"/>
  <c r="G42" i="6"/>
  <c r="C43" i="6"/>
  <c r="D43" i="6"/>
  <c r="E43" i="6"/>
  <c r="F43" i="6"/>
  <c r="G43" i="6"/>
  <c r="C44" i="6"/>
  <c r="D44" i="6"/>
  <c r="E44" i="6"/>
  <c r="F44" i="6"/>
  <c r="G44" i="6"/>
  <c r="C45" i="6"/>
  <c r="D45" i="6"/>
  <c r="E45" i="6"/>
  <c r="G45" i="6"/>
  <c r="C46" i="6"/>
  <c r="D46" i="6"/>
  <c r="E46" i="6"/>
  <c r="F46" i="6"/>
  <c r="G46" i="6"/>
  <c r="C47" i="6"/>
  <c r="D47" i="6"/>
  <c r="E47" i="6"/>
  <c r="F47" i="6"/>
  <c r="G47" i="6"/>
  <c r="C48" i="6"/>
  <c r="D48" i="6"/>
  <c r="E48" i="6"/>
  <c r="F48" i="6"/>
  <c r="G48" i="6"/>
  <c r="C49" i="6"/>
  <c r="D49" i="6"/>
  <c r="E49" i="6"/>
  <c r="F49" i="6"/>
  <c r="G49" i="6"/>
  <c r="C50" i="6"/>
  <c r="D50" i="6"/>
  <c r="E50" i="6"/>
  <c r="F50" i="6"/>
  <c r="G50" i="6"/>
  <c r="C51" i="6"/>
  <c r="D51" i="6"/>
  <c r="E51" i="6"/>
  <c r="G51" i="6"/>
  <c r="C52" i="6"/>
  <c r="D52" i="6"/>
  <c r="E52" i="6"/>
  <c r="G52" i="6"/>
  <c r="C53" i="6"/>
  <c r="D53" i="6"/>
  <c r="E53" i="6"/>
  <c r="G53" i="6"/>
  <c r="C54" i="6"/>
  <c r="D54" i="6"/>
  <c r="E54" i="6"/>
  <c r="F54" i="6"/>
  <c r="G54" i="6"/>
  <c r="C55" i="6"/>
  <c r="D55" i="6"/>
  <c r="E55" i="6"/>
  <c r="F55" i="6"/>
  <c r="G55" i="6"/>
  <c r="C56" i="6"/>
  <c r="D56" i="6"/>
  <c r="E56" i="6"/>
  <c r="F56" i="6"/>
  <c r="G56" i="6"/>
  <c r="C57" i="6"/>
  <c r="D57" i="6"/>
  <c r="E57" i="6"/>
  <c r="F57" i="6"/>
  <c r="G57" i="6"/>
  <c r="C58" i="6"/>
  <c r="D58" i="6"/>
  <c r="E58" i="6"/>
  <c r="C59" i="6"/>
  <c r="D59" i="6"/>
  <c r="E59" i="6"/>
  <c r="G59" i="6"/>
  <c r="C60" i="6"/>
  <c r="D60" i="6"/>
  <c r="E60" i="6"/>
  <c r="F60" i="6"/>
  <c r="G60" i="6"/>
  <c r="C61" i="6"/>
  <c r="D61" i="6"/>
  <c r="E61" i="6"/>
  <c r="F61" i="6"/>
  <c r="G61" i="6"/>
  <c r="C62" i="6"/>
  <c r="D62" i="6"/>
  <c r="E62" i="6"/>
  <c r="F62" i="6"/>
  <c r="G62" i="6"/>
  <c r="C63" i="6"/>
  <c r="D63" i="6"/>
  <c r="E63" i="6"/>
  <c r="F63" i="6"/>
  <c r="G63" i="6"/>
  <c r="C64" i="6"/>
  <c r="D64" i="6"/>
  <c r="E64" i="6"/>
  <c r="F64" i="6"/>
  <c r="G64" i="6"/>
  <c r="C65" i="6"/>
  <c r="D65" i="6"/>
  <c r="E65" i="6"/>
  <c r="G65" i="6"/>
  <c r="C66" i="6"/>
  <c r="D66" i="6"/>
  <c r="E66" i="6"/>
  <c r="G66" i="6"/>
  <c r="C67" i="6"/>
  <c r="D67" i="6"/>
  <c r="E67" i="6"/>
  <c r="F67" i="6"/>
  <c r="G67" i="6"/>
  <c r="C68" i="6"/>
  <c r="D68" i="6"/>
  <c r="E68" i="6"/>
  <c r="F68" i="6"/>
  <c r="G68" i="6"/>
  <c r="C69" i="6"/>
  <c r="D69" i="6"/>
  <c r="E69" i="6"/>
  <c r="F69" i="6"/>
  <c r="G69" i="6"/>
  <c r="C70" i="6"/>
  <c r="D70" i="6"/>
  <c r="E70" i="6"/>
  <c r="G70" i="6"/>
  <c r="C71" i="6"/>
  <c r="D71" i="6"/>
  <c r="E71" i="6"/>
  <c r="F71" i="6"/>
  <c r="G71" i="6"/>
  <c r="C72" i="6"/>
  <c r="D72" i="6"/>
  <c r="E72" i="6"/>
  <c r="F72" i="6"/>
  <c r="G72" i="6"/>
  <c r="C73" i="6"/>
  <c r="D73" i="6"/>
  <c r="E73" i="6"/>
  <c r="G73" i="6"/>
  <c r="C74" i="6"/>
  <c r="D74" i="6"/>
  <c r="E74" i="6"/>
  <c r="G74" i="6"/>
  <c r="C75" i="6"/>
  <c r="D75" i="6"/>
  <c r="E75" i="6"/>
  <c r="F75" i="6"/>
  <c r="G75" i="6"/>
  <c r="C76" i="6"/>
  <c r="D76" i="6"/>
  <c r="E76" i="6"/>
  <c r="G76" i="6"/>
  <c r="C77" i="6"/>
  <c r="D77" i="6"/>
  <c r="E77" i="6"/>
  <c r="F77" i="6"/>
  <c r="G77" i="6"/>
  <c r="C78" i="6"/>
  <c r="D78" i="6"/>
  <c r="E78" i="6"/>
  <c r="F78" i="6"/>
  <c r="G78" i="6"/>
  <c r="C79" i="6"/>
  <c r="D79" i="6"/>
  <c r="E79" i="6"/>
  <c r="G79" i="6"/>
  <c r="C80" i="6"/>
  <c r="D80" i="6"/>
  <c r="E80" i="6"/>
  <c r="G80" i="6"/>
  <c r="C81" i="6"/>
  <c r="D81" i="6"/>
  <c r="E81" i="6"/>
  <c r="F81" i="6"/>
  <c r="G81" i="6"/>
  <c r="C82" i="6"/>
  <c r="D82" i="6"/>
  <c r="E82" i="6"/>
  <c r="G82" i="6"/>
  <c r="C83" i="6"/>
  <c r="D83" i="6"/>
  <c r="E83" i="6"/>
  <c r="F83" i="6"/>
  <c r="G83" i="6"/>
  <c r="C84" i="6"/>
  <c r="D84" i="6"/>
  <c r="E84" i="6"/>
  <c r="F84" i="6"/>
  <c r="G84" i="6"/>
  <c r="C85" i="6"/>
  <c r="D85" i="6"/>
  <c r="E85" i="6"/>
  <c r="G85" i="6"/>
  <c r="C86" i="6"/>
  <c r="D86" i="6"/>
  <c r="E86" i="6"/>
  <c r="G86" i="6"/>
  <c r="C87" i="6"/>
  <c r="D87" i="6"/>
  <c r="E87" i="6"/>
  <c r="F87" i="6"/>
  <c r="G87" i="6"/>
  <c r="C88" i="6"/>
  <c r="D88" i="6"/>
  <c r="E88" i="6"/>
  <c r="F88" i="6"/>
  <c r="G88" i="6"/>
  <c r="C89" i="6"/>
  <c r="D89" i="6"/>
  <c r="E89" i="6"/>
  <c r="G89" i="6"/>
  <c r="C90" i="6"/>
  <c r="D90" i="6"/>
  <c r="E90" i="6"/>
  <c r="F90" i="6"/>
  <c r="G90" i="6"/>
  <c r="C91" i="6"/>
  <c r="D91" i="6"/>
  <c r="E91" i="6"/>
  <c r="G91" i="6"/>
  <c r="C92" i="6"/>
  <c r="D92" i="6"/>
  <c r="E92" i="6"/>
  <c r="F92" i="6"/>
  <c r="G92" i="6"/>
  <c r="C93" i="6"/>
  <c r="D93" i="6"/>
  <c r="E93" i="6"/>
  <c r="F93" i="6"/>
  <c r="G93" i="6"/>
  <c r="C94" i="6"/>
  <c r="D94" i="6"/>
  <c r="E94" i="6"/>
  <c r="G94" i="6"/>
  <c r="C95" i="6"/>
  <c r="D95" i="6"/>
  <c r="E95" i="6"/>
  <c r="F95" i="6"/>
  <c r="G95" i="6"/>
  <c r="C96" i="6"/>
  <c r="D96" i="6"/>
  <c r="E96" i="6"/>
  <c r="G96" i="6"/>
  <c r="C97" i="6"/>
  <c r="D97" i="6"/>
  <c r="E97" i="6"/>
  <c r="F97" i="6"/>
  <c r="G97" i="6"/>
  <c r="C98" i="6"/>
  <c r="D98" i="6"/>
  <c r="E98" i="6"/>
  <c r="F98" i="6"/>
  <c r="G98" i="6"/>
  <c r="C99" i="6"/>
  <c r="D99" i="6"/>
  <c r="E99" i="6"/>
  <c r="G99" i="6"/>
  <c r="C100" i="6"/>
  <c r="D100" i="6"/>
  <c r="E100" i="6"/>
  <c r="F100" i="6"/>
  <c r="G100" i="6"/>
  <c r="C101" i="6"/>
  <c r="D101" i="6"/>
  <c r="E101" i="6"/>
  <c r="F101" i="6"/>
  <c r="G101" i="6"/>
  <c r="C102" i="6"/>
  <c r="D102" i="6"/>
  <c r="E102" i="6"/>
  <c r="G102" i="6"/>
  <c r="C103" i="6"/>
  <c r="D103" i="6"/>
  <c r="E103" i="6"/>
  <c r="G103" i="6"/>
  <c r="C104" i="6"/>
  <c r="D104" i="6"/>
  <c r="E104" i="6"/>
  <c r="F104" i="6"/>
  <c r="G104" i="6"/>
  <c r="C105" i="6"/>
  <c r="D105" i="6"/>
  <c r="E105" i="6"/>
  <c r="F105" i="6"/>
  <c r="G105" i="6"/>
  <c r="C106" i="6"/>
  <c r="D106" i="6"/>
  <c r="E106" i="6"/>
  <c r="G106" i="6"/>
  <c r="C107" i="6"/>
  <c r="D107" i="6"/>
  <c r="E107" i="6"/>
  <c r="F107" i="6"/>
  <c r="G107" i="6"/>
  <c r="C108" i="6"/>
  <c r="D108" i="6"/>
  <c r="E108" i="6"/>
  <c r="G108" i="6"/>
  <c r="C109" i="6"/>
  <c r="D109" i="6"/>
  <c r="E109" i="6"/>
  <c r="F109" i="6"/>
  <c r="G109" i="6"/>
  <c r="C110" i="6"/>
  <c r="D110" i="6"/>
  <c r="E110" i="6"/>
  <c r="F110" i="6"/>
  <c r="G110" i="6"/>
  <c r="C111" i="6"/>
  <c r="D111" i="6"/>
  <c r="E111" i="6"/>
  <c r="F111" i="6"/>
  <c r="G111" i="6"/>
  <c r="C112" i="6"/>
  <c r="D112" i="6"/>
  <c r="E112" i="6"/>
  <c r="F112" i="6"/>
  <c r="G112" i="6"/>
  <c r="C113" i="6"/>
  <c r="D113" i="6"/>
  <c r="E113" i="6"/>
  <c r="F113" i="6"/>
  <c r="G113" i="6"/>
  <c r="C114" i="6"/>
  <c r="D114" i="6"/>
  <c r="E114" i="6"/>
  <c r="F114" i="6"/>
  <c r="G114" i="6"/>
  <c r="C115" i="6"/>
  <c r="D115" i="6"/>
  <c r="E115" i="6"/>
  <c r="G115" i="6"/>
  <c r="C116" i="6"/>
  <c r="D116" i="6"/>
  <c r="E116" i="6"/>
  <c r="G116" i="6"/>
  <c r="C117" i="6"/>
  <c r="D117" i="6"/>
  <c r="E117" i="6"/>
  <c r="G117" i="6"/>
  <c r="C118" i="6"/>
  <c r="D118" i="6"/>
  <c r="E118" i="6"/>
  <c r="G118" i="6"/>
  <c r="C119" i="6"/>
  <c r="D119" i="6"/>
  <c r="E119" i="6"/>
  <c r="F119" i="6"/>
  <c r="G119" i="6"/>
  <c r="C120" i="6"/>
  <c r="D120" i="6"/>
  <c r="E120" i="6"/>
  <c r="F120" i="6"/>
  <c r="G120" i="6"/>
  <c r="C121" i="6"/>
  <c r="D121" i="6"/>
  <c r="E121" i="6"/>
  <c r="G121" i="6"/>
  <c r="C122" i="6"/>
  <c r="D122" i="6"/>
  <c r="E122" i="6"/>
  <c r="F122" i="6"/>
  <c r="G122" i="6"/>
  <c r="C123" i="6"/>
  <c r="D123" i="6"/>
  <c r="E123" i="6"/>
  <c r="F123" i="6"/>
  <c r="G123" i="6"/>
  <c r="C124" i="6"/>
  <c r="D124" i="6"/>
  <c r="E124" i="6"/>
  <c r="F124" i="6"/>
  <c r="G124" i="6"/>
  <c r="C125" i="6"/>
  <c r="D125" i="6"/>
  <c r="E125" i="6"/>
  <c r="G125" i="6"/>
  <c r="C126" i="6"/>
  <c r="D126" i="6"/>
  <c r="E126" i="6"/>
  <c r="G126" i="6"/>
  <c r="C127" i="6"/>
  <c r="D127" i="6"/>
  <c r="E127" i="6"/>
  <c r="G127" i="6"/>
  <c r="C128" i="6"/>
  <c r="D128" i="6"/>
  <c r="E128" i="6"/>
  <c r="F128" i="6"/>
  <c r="G128" i="6"/>
  <c r="C129" i="6"/>
  <c r="D129" i="6"/>
  <c r="E129" i="6"/>
  <c r="F129" i="6"/>
  <c r="G129" i="6"/>
  <c r="C130" i="6"/>
  <c r="D130" i="6"/>
  <c r="E130" i="6"/>
  <c r="G130" i="6"/>
  <c r="C131" i="6"/>
  <c r="D131" i="6"/>
  <c r="E131" i="6"/>
  <c r="G131" i="6"/>
  <c r="C132" i="6"/>
  <c r="D132" i="6"/>
  <c r="E132" i="6"/>
  <c r="F132" i="6"/>
  <c r="G132" i="6"/>
  <c r="C133" i="6"/>
  <c r="D133" i="6"/>
  <c r="E133" i="6"/>
  <c r="F133" i="6"/>
  <c r="G133" i="6"/>
  <c r="C134" i="6"/>
  <c r="D134" i="6"/>
  <c r="E134" i="6"/>
  <c r="F134" i="6"/>
  <c r="G134" i="6"/>
  <c r="C135" i="6"/>
  <c r="D135" i="6"/>
  <c r="E135" i="6"/>
  <c r="F135" i="6"/>
  <c r="G135" i="6"/>
  <c r="C136" i="6"/>
  <c r="D136" i="6"/>
  <c r="E136" i="6"/>
  <c r="G136" i="6"/>
  <c r="C137" i="6"/>
  <c r="D137" i="6"/>
  <c r="E137" i="6"/>
  <c r="F137" i="6"/>
  <c r="G137" i="6"/>
  <c r="C138" i="6"/>
  <c r="D138" i="6"/>
  <c r="E138" i="6"/>
  <c r="F138" i="6"/>
  <c r="G138" i="6"/>
  <c r="C139" i="6"/>
  <c r="D139" i="6"/>
  <c r="E139" i="6"/>
  <c r="G139" i="6"/>
  <c r="C140" i="6"/>
  <c r="D140" i="6"/>
  <c r="E140" i="6"/>
  <c r="F140" i="6"/>
  <c r="G140" i="6"/>
  <c r="C141" i="6"/>
  <c r="D141" i="6"/>
  <c r="E141" i="6"/>
  <c r="G141" i="6"/>
  <c r="C142" i="6"/>
  <c r="D142" i="6"/>
  <c r="E142" i="6"/>
  <c r="F142" i="6"/>
  <c r="G142" i="6"/>
  <c r="C143" i="6"/>
  <c r="D143" i="6"/>
  <c r="E143" i="6"/>
  <c r="F143" i="6"/>
  <c r="G143" i="6"/>
  <c r="C144" i="6"/>
  <c r="D144" i="6"/>
  <c r="E144" i="6"/>
  <c r="G144" i="6"/>
  <c r="C145" i="6"/>
  <c r="D145" i="6"/>
  <c r="E145" i="6"/>
  <c r="F145" i="6"/>
  <c r="G145" i="6"/>
  <c r="C146" i="6"/>
  <c r="D146" i="6"/>
  <c r="E146" i="6"/>
  <c r="F146" i="6"/>
  <c r="G146" i="6"/>
  <c r="C147" i="6"/>
  <c r="D147" i="6"/>
  <c r="E147" i="6"/>
  <c r="F147" i="6"/>
  <c r="G147" i="6"/>
  <c r="C148" i="6"/>
  <c r="D148" i="6"/>
  <c r="E148" i="6"/>
  <c r="G148" i="6"/>
  <c r="C149" i="6"/>
  <c r="D149" i="6"/>
  <c r="E149" i="6"/>
  <c r="G149" i="6"/>
  <c r="C150" i="6"/>
  <c r="D150" i="6"/>
  <c r="E150" i="6"/>
  <c r="G150" i="6"/>
  <c r="C151" i="6"/>
  <c r="D151" i="6"/>
  <c r="E151" i="6"/>
  <c r="F151" i="6"/>
  <c r="G151" i="6"/>
  <c r="D152" i="6"/>
  <c r="E152" i="6"/>
  <c r="G152" i="6"/>
  <c r="E153" i="6"/>
  <c r="F153" i="6"/>
  <c r="G153" i="6"/>
  <c r="C154" i="6"/>
  <c r="D154" i="6"/>
  <c r="E154" i="6"/>
  <c r="F154" i="6"/>
  <c r="G154" i="6"/>
  <c r="E155" i="6"/>
  <c r="F155" i="6"/>
  <c r="G155" i="6"/>
  <c r="C12" i="6"/>
  <c r="D12" i="6"/>
  <c r="E12" i="6"/>
  <c r="G12" i="6"/>
  <c r="C13" i="6"/>
  <c r="D13" i="6"/>
  <c r="E13" i="6"/>
  <c r="F13" i="6"/>
  <c r="C14" i="6"/>
  <c r="D14" i="6"/>
  <c r="E14" i="6"/>
  <c r="C15" i="6"/>
  <c r="D15" i="6"/>
  <c r="E15" i="6"/>
  <c r="G15" i="6"/>
  <c r="C16" i="6"/>
  <c r="D16" i="6"/>
  <c r="E16" i="6"/>
  <c r="G16" i="6"/>
  <c r="C17" i="6"/>
  <c r="D17" i="6"/>
  <c r="E17" i="6"/>
  <c r="F17" i="6"/>
  <c r="G17" i="6"/>
  <c r="C18" i="6"/>
  <c r="D18" i="6"/>
  <c r="E18" i="6"/>
  <c r="F18" i="6"/>
  <c r="G18" i="6"/>
  <c r="C19" i="6"/>
  <c r="D19" i="6"/>
  <c r="E19" i="6"/>
  <c r="G19" i="6"/>
  <c r="C20" i="6"/>
  <c r="D20" i="6"/>
  <c r="E20" i="6"/>
  <c r="F20" i="6"/>
  <c r="G20" i="6"/>
  <c r="C21" i="6"/>
  <c r="D21" i="6"/>
  <c r="E21" i="6"/>
  <c r="F21" i="6"/>
  <c r="G21" i="6"/>
  <c r="G11" i="6"/>
  <c r="E11" i="6"/>
  <c r="D11" i="6"/>
  <c r="C11" i="6"/>
  <c r="H153" i="6" l="1"/>
  <c r="S152" i="6"/>
  <c r="S154" i="6"/>
  <c r="S153" i="6"/>
  <c r="S155" i="6"/>
  <c r="H154" i="6" l="1"/>
  <c r="H155" i="6"/>
  <c r="H152" i="6"/>
  <c r="S108" i="6"/>
  <c r="S11" i="6" l="1"/>
  <c r="H11" i="6" l="1"/>
  <c r="H128" i="6" l="1"/>
  <c r="H108" i="6"/>
  <c r="S13" i="6"/>
  <c r="S149" i="6"/>
  <c r="S145" i="6"/>
  <c r="S141" i="6"/>
  <c r="S135" i="6"/>
  <c r="S131" i="6"/>
  <c r="S129" i="6"/>
  <c r="S125" i="6"/>
  <c r="S67" i="6"/>
  <c r="S150" i="6"/>
  <c r="S148" i="6"/>
  <c r="S146" i="6"/>
  <c r="S144" i="6"/>
  <c r="S142" i="6"/>
  <c r="S140" i="6"/>
  <c r="S138" i="6"/>
  <c r="S136" i="6"/>
  <c r="S134" i="6"/>
  <c r="S132" i="6"/>
  <c r="S130" i="6"/>
  <c r="S128" i="6"/>
  <c r="S126" i="6"/>
  <c r="S124" i="6"/>
  <c r="S120" i="6"/>
  <c r="S118" i="6"/>
  <c r="S116" i="6"/>
  <c r="S114" i="6"/>
  <c r="S112" i="6"/>
  <c r="S110" i="6"/>
  <c r="S107" i="6"/>
  <c r="S103" i="6"/>
  <c r="S101" i="6"/>
  <c r="S99" i="6"/>
  <c r="S97" i="6"/>
  <c r="S95" i="6"/>
  <c r="S93" i="6"/>
  <c r="S91" i="6"/>
  <c r="S89" i="6"/>
  <c r="S85" i="6"/>
  <c r="S81" i="6"/>
  <c r="S77" i="6"/>
  <c r="S75" i="6"/>
  <c r="S73" i="6"/>
  <c r="S71" i="6"/>
  <c r="S69" i="6"/>
  <c r="S12" i="6"/>
  <c r="S14" i="6"/>
  <c r="S16" i="6"/>
  <c r="S18" i="6"/>
  <c r="S20" i="6"/>
  <c r="S22" i="6"/>
  <c r="S24" i="6"/>
  <c r="S28" i="6"/>
  <c r="S32" i="6"/>
  <c r="S36" i="6"/>
  <c r="S38" i="6"/>
  <c r="S40" i="6"/>
  <c r="S42" i="6"/>
  <c r="S48" i="6"/>
  <c r="S50" i="6"/>
  <c r="S52" i="6"/>
  <c r="S54" i="6"/>
  <c r="S59" i="6"/>
  <c r="S65" i="6"/>
  <c r="S151" i="6"/>
  <c r="S147" i="6"/>
  <c r="S143" i="6"/>
  <c r="S139" i="6"/>
  <c r="S137" i="6"/>
  <c r="S133" i="6"/>
  <c r="S127" i="6"/>
  <c r="S121" i="6"/>
  <c r="S119" i="6"/>
  <c r="S117" i="6"/>
  <c r="S115" i="6"/>
  <c r="S113" i="6"/>
  <c r="S111" i="6"/>
  <c r="S109" i="6"/>
  <c r="S106" i="6"/>
  <c r="S104" i="6"/>
  <c r="S102" i="6"/>
  <c r="S100" i="6"/>
  <c r="S98" i="6"/>
  <c r="S96" i="6"/>
  <c r="S94" i="6"/>
  <c r="S92" i="6"/>
  <c r="S90" i="6"/>
  <c r="S86" i="6"/>
  <c r="S84" i="6"/>
  <c r="S82" i="6"/>
  <c r="S80" i="6"/>
  <c r="S78" i="6"/>
  <c r="S76" i="6"/>
  <c r="S74" i="6"/>
  <c r="S72" i="6"/>
  <c r="S70" i="6"/>
  <c r="S68" i="6"/>
  <c r="S15" i="6"/>
  <c r="S19" i="6"/>
  <c r="S25" i="6"/>
  <c r="S27" i="6"/>
  <c r="S29" i="6"/>
  <c r="S31" i="6"/>
  <c r="S33" i="6"/>
  <c r="S37" i="6"/>
  <c r="S39" i="6"/>
  <c r="S41" i="6"/>
  <c r="S43" i="6"/>
  <c r="S45" i="6"/>
  <c r="S49" i="6"/>
  <c r="S51" i="6"/>
  <c r="S53" i="6"/>
  <c r="S57" i="6"/>
  <c r="S62" i="6"/>
  <c r="S64" i="6"/>
  <c r="S66" i="6"/>
  <c r="S122" i="6"/>
  <c r="S105" i="6"/>
  <c r="S30" i="6"/>
  <c r="S44" i="6"/>
  <c r="S63" i="6"/>
  <c r="S88" i="6"/>
  <c r="S21" i="6"/>
  <c r="S35" i="6"/>
  <c r="S47" i="6"/>
  <c r="S55" i="6"/>
  <c r="S87" i="6"/>
  <c r="S83" i="6"/>
  <c r="S123" i="6"/>
  <c r="S17" i="6"/>
  <c r="S23" i="6"/>
  <c r="S60" i="6"/>
  <c r="S26" i="6"/>
  <c r="S34" i="6"/>
  <c r="S46" i="6"/>
  <c r="S56" i="6"/>
  <c r="S61" i="6"/>
  <c r="S79" i="6"/>
  <c r="H46" i="6"/>
  <c r="G58" i="6" l="1"/>
  <c r="H67" i="6"/>
  <c r="H20" i="6"/>
  <c r="H16" i="6"/>
  <c r="H12" i="6"/>
  <c r="H111" i="6"/>
  <c r="H119" i="6"/>
  <c r="H127" i="6"/>
  <c r="H134" i="6"/>
  <c r="H142" i="6"/>
  <c r="H149" i="6"/>
  <c r="H63" i="6"/>
  <c r="H116" i="6"/>
  <c r="H139" i="6"/>
  <c r="H80" i="6"/>
  <c r="H84" i="6"/>
  <c r="H88" i="6"/>
  <c r="H92" i="6"/>
  <c r="H96" i="6"/>
  <c r="H100" i="6"/>
  <c r="H104" i="6"/>
  <c r="H55" i="6"/>
  <c r="H51" i="6"/>
  <c r="H47" i="6"/>
  <c r="H43" i="6"/>
  <c r="H35" i="6"/>
  <c r="H31" i="6"/>
  <c r="H27" i="6"/>
  <c r="H19" i="6"/>
  <c r="H13" i="6"/>
  <c r="H70" i="6"/>
  <c r="H74" i="6"/>
  <c r="H78" i="6"/>
  <c r="H110" i="6"/>
  <c r="H118" i="6"/>
  <c r="H126" i="6"/>
  <c r="H133" i="6"/>
  <c r="H141" i="6"/>
  <c r="H150" i="6"/>
  <c r="H135" i="6"/>
  <c r="H64" i="6"/>
  <c r="H62" i="6"/>
  <c r="H151" i="6"/>
  <c r="H125" i="6"/>
  <c r="H117" i="6"/>
  <c r="H143" i="6"/>
  <c r="H22" i="6"/>
  <c r="H32" i="6"/>
  <c r="H42" i="6"/>
  <c r="H52" i="6"/>
  <c r="H75" i="6"/>
  <c r="H85" i="6"/>
  <c r="H93" i="6"/>
  <c r="H101" i="6"/>
  <c r="H136" i="6"/>
  <c r="H66" i="6"/>
  <c r="H44" i="6"/>
  <c r="H30" i="6"/>
  <c r="H54" i="6"/>
  <c r="H50" i="6"/>
  <c r="H36" i="6"/>
  <c r="H24" i="6"/>
  <c r="H73" i="6"/>
  <c r="H77" i="6"/>
  <c r="H91" i="6"/>
  <c r="H95" i="6"/>
  <c r="H99" i="6"/>
  <c r="H140" i="6"/>
  <c r="H103" i="6"/>
  <c r="H121" i="6"/>
  <c r="H132" i="6"/>
  <c r="H146" i="6"/>
  <c r="H18" i="6"/>
  <c r="H14" i="6"/>
  <c r="H107" i="6"/>
  <c r="H115" i="6"/>
  <c r="H123" i="6"/>
  <c r="H131" i="6"/>
  <c r="H138" i="6"/>
  <c r="H145" i="6"/>
  <c r="H65" i="6"/>
  <c r="H59" i="6"/>
  <c r="H124" i="6"/>
  <c r="H148" i="6"/>
  <c r="H82" i="6"/>
  <c r="H86" i="6"/>
  <c r="H90" i="6"/>
  <c r="H94" i="6"/>
  <c r="H98" i="6"/>
  <c r="H102" i="6"/>
  <c r="H57" i="6"/>
  <c r="H53" i="6"/>
  <c r="H49" i="6"/>
  <c r="H45" i="6"/>
  <c r="H41" i="6"/>
  <c r="H37" i="6"/>
  <c r="H33" i="6"/>
  <c r="H29" i="6"/>
  <c r="H25" i="6"/>
  <c r="H15" i="6"/>
  <c r="H68" i="6"/>
  <c r="H72" i="6"/>
  <c r="H76" i="6"/>
  <c r="H106" i="6"/>
  <c r="H114" i="6"/>
  <c r="H122" i="6"/>
  <c r="H130" i="6"/>
  <c r="H137" i="6"/>
  <c r="H144" i="6"/>
  <c r="H120" i="6"/>
  <c r="H112" i="6"/>
  <c r="H147" i="6"/>
  <c r="H60" i="6"/>
  <c r="H109" i="6"/>
  <c r="H129" i="6"/>
  <c r="H28" i="6"/>
  <c r="H38" i="6"/>
  <c r="H48" i="6"/>
  <c r="H71" i="6"/>
  <c r="H81" i="6"/>
  <c r="H89" i="6"/>
  <c r="H97" i="6"/>
  <c r="H105" i="6"/>
  <c r="H113" i="6"/>
  <c r="H83" i="6"/>
  <c r="H40" i="6"/>
  <c r="H69" i="6"/>
  <c r="H87" i="6"/>
  <c r="H34" i="6"/>
  <c r="H61" i="6"/>
  <c r="H26" i="6"/>
  <c r="H56" i="6"/>
  <c r="H17" i="6"/>
  <c r="H79" i="6"/>
  <c r="H23" i="6"/>
  <c r="S58" i="6" l="1"/>
  <c r="H58" i="6" l="1"/>
  <c r="H39" i="6" l="1"/>
  <c r="H21" i="6" l="1"/>
</calcChain>
</file>

<file path=xl/sharedStrings.xml><?xml version="1.0" encoding="utf-8"?>
<sst xmlns="http://schemas.openxmlformats.org/spreadsheetml/2006/main" count="60059" uniqueCount="20057">
  <si>
    <t>Классы напряжения, кВ</t>
  </si>
  <si>
    <t>Район субъекта РФ</t>
  </si>
  <si>
    <t>Наименование РЭС</t>
  </si>
  <si>
    <t xml:space="preserve">Перечень ПС 35-110 кВ к которым возможно осуществить технологическое присоединение производителей сельскохозяйственной продукции </t>
  </si>
  <si>
    <t>№ п/п</t>
  </si>
  <si>
    <t>Наименование объекта центра питания,</t>
  </si>
  <si>
    <t>Класс напряжения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</si>
  <si>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</si>
  <si>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</si>
  <si>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</si>
  <si>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 xml:space="preserve">Приоритетная категория надежности электроснабжения при указанном резерве мощности, (не выше) </t>
  </si>
  <si>
    <t>10+6,3</t>
  </si>
  <si>
    <t>25+25</t>
  </si>
  <si>
    <t>16+16</t>
  </si>
  <si>
    <t>10+10</t>
  </si>
  <si>
    <t>40+40</t>
  </si>
  <si>
    <t>4+4</t>
  </si>
  <si>
    <t>6,3+6,3</t>
  </si>
  <si>
    <t>16+16+16</t>
  </si>
  <si>
    <t>16+25</t>
  </si>
  <si>
    <t>4+2,5</t>
  </si>
  <si>
    <t>6,3+2,5</t>
  </si>
  <si>
    <t>4+6,3</t>
  </si>
  <si>
    <t>10+16</t>
  </si>
  <si>
    <t>2,5+2,5</t>
  </si>
  <si>
    <t>1,6+1,6</t>
  </si>
  <si>
    <t>-</t>
  </si>
  <si>
    <t>Дубровский</t>
  </si>
  <si>
    <t>Клинцовский</t>
  </si>
  <si>
    <t>Брасовский</t>
  </si>
  <si>
    <t>Брянский</t>
  </si>
  <si>
    <t>г.Брянск</t>
  </si>
  <si>
    <t>г.Брянск, Брянский район</t>
  </si>
  <si>
    <t>Выгоничский</t>
  </si>
  <si>
    <t>Гордеевский</t>
  </si>
  <si>
    <t>Дятьковский</t>
  </si>
  <si>
    <t>Жирятинский</t>
  </si>
  <si>
    <t>Жуковский</t>
  </si>
  <si>
    <t>Злынковский</t>
  </si>
  <si>
    <t>Карачевский</t>
  </si>
  <si>
    <t>Клетнянский</t>
  </si>
  <si>
    <t>Климовский</t>
  </si>
  <si>
    <t>Комаричский</t>
  </si>
  <si>
    <t>Красногорский</t>
  </si>
  <si>
    <t>Мглинский</t>
  </si>
  <si>
    <t>Навлинский</t>
  </si>
  <si>
    <t>Новозыбковский</t>
  </si>
  <si>
    <t>Погарский</t>
  </si>
  <si>
    <t>Почепский</t>
  </si>
  <si>
    <t>Рогнединский</t>
  </si>
  <si>
    <t>Севский</t>
  </si>
  <si>
    <t>Стародубский</t>
  </si>
  <si>
    <t>Суземский</t>
  </si>
  <si>
    <t>Суражский</t>
  </si>
  <si>
    <t>Трубчевский</t>
  </si>
  <si>
    <t>Унечский</t>
  </si>
  <si>
    <t>II</t>
  </si>
  <si>
    <t>III</t>
  </si>
  <si>
    <t>1,6+16</t>
  </si>
  <si>
    <t>16+1</t>
  </si>
  <si>
    <t>д. Дубровка</t>
  </si>
  <si>
    <t>Балансовая принадлежность</t>
  </si>
  <si>
    <t>Месторасположение</t>
  </si>
  <si>
    <t>Технические характеристики</t>
  </si>
  <si>
    <t>Примечания</t>
  </si>
  <si>
    <t>Регион</t>
  </si>
  <si>
    <t>Муниципальное образование</t>
  </si>
  <si>
    <t>Установленная мощность, МВА</t>
  </si>
  <si>
    <t>ПС 35/10 кВ Алексейково</t>
  </si>
  <si>
    <t>Тверьэнерго</t>
  </si>
  <si>
    <t>с.Сорогожское</t>
  </si>
  <si>
    <t xml:space="preserve">ПС 35/10 кВ Беляницы </t>
  </si>
  <si>
    <t>д.Беляницы</t>
  </si>
  <si>
    <t xml:space="preserve">ПС 35/10 кВ Борисовское </t>
  </si>
  <si>
    <t>с. Борисовское</t>
  </si>
  <si>
    <t xml:space="preserve">ПС 35/10 кВ Высокуша  </t>
  </si>
  <si>
    <t>в районе д. Высокуша</t>
  </si>
  <si>
    <t xml:space="preserve">ПС 35/10 кВ Гостиница </t>
  </si>
  <si>
    <t>в районе д.Буденовка</t>
  </si>
  <si>
    <t xml:space="preserve">ПС  35/10 кВ Григорово </t>
  </si>
  <si>
    <t xml:space="preserve">д. Григорово </t>
  </si>
  <si>
    <t xml:space="preserve">ПС 35/10 кВ Деледино </t>
  </si>
  <si>
    <t>в районе  с.Деледино</t>
  </si>
  <si>
    <t xml:space="preserve">ПС 35/10 кВ Зараменье </t>
  </si>
  <si>
    <t>в районе д.Зараменье</t>
  </si>
  <si>
    <t xml:space="preserve">ПС 35/10 кВ Зобы </t>
  </si>
  <si>
    <t>в районе д.Зобы</t>
  </si>
  <si>
    <t xml:space="preserve">ПС 35/10 кВ Кой  </t>
  </si>
  <si>
    <t>в районе д.Вепрь</t>
  </si>
  <si>
    <t xml:space="preserve">ПС 35/10 кВ Ладожское  </t>
  </si>
  <si>
    <t>д.Ладожское</t>
  </si>
  <si>
    <t xml:space="preserve">ПС 35/10 кВ Литвиново </t>
  </si>
  <si>
    <t>в районе д.Литвиново</t>
  </si>
  <si>
    <t xml:space="preserve">ПС 35/10 кВ Лощемля  </t>
  </si>
  <si>
    <t xml:space="preserve">в районе д.Лощемля </t>
  </si>
  <si>
    <t xml:space="preserve">ПС 35/10 кВ Любегощи </t>
  </si>
  <si>
    <t>в районе с.Любегощи</t>
  </si>
  <si>
    <t xml:space="preserve">ПС 35/10 кВ Мартыново </t>
  </si>
  <si>
    <t>д.Мартыново</t>
  </si>
  <si>
    <t xml:space="preserve">ПС 35/10 кВ Михайловское  </t>
  </si>
  <si>
    <t>в районе с.Михайловское</t>
  </si>
  <si>
    <t xml:space="preserve">ПС 35/10 кВ Морозово  </t>
  </si>
  <si>
    <t>д.Морозово</t>
  </si>
  <si>
    <t xml:space="preserve">ПС 35/10 кВ Поповка </t>
  </si>
  <si>
    <t>в районе д.Поповка</t>
  </si>
  <si>
    <t xml:space="preserve">ПС 35/10 кВ Романцево </t>
  </si>
  <si>
    <t>в районе д. Романцево</t>
  </si>
  <si>
    <t xml:space="preserve">ПС 35/10 кВ Старое Сандово </t>
  </si>
  <si>
    <t>д. Старое Сандово</t>
  </si>
  <si>
    <t xml:space="preserve">ПС 35/10 кВ Сукромны </t>
  </si>
  <si>
    <t>в районе д.Сукромны</t>
  </si>
  <si>
    <t xml:space="preserve">ПС 35/10 кВ Теблеши </t>
  </si>
  <si>
    <t>в районе с. Теблеши</t>
  </si>
  <si>
    <t xml:space="preserve">ПС 35/10 кВ Трестна </t>
  </si>
  <si>
    <t>в районе д.Трестна</t>
  </si>
  <si>
    <t xml:space="preserve">ПС  35/10 кВ Фралево </t>
  </si>
  <si>
    <t xml:space="preserve"> в районе д.Ивановское </t>
  </si>
  <si>
    <t xml:space="preserve">ПС 35/10 кВ Чамерово </t>
  </si>
  <si>
    <t>д. Чамерово</t>
  </si>
  <si>
    <t xml:space="preserve">ПС 110/10 кВ Ахматово </t>
  </si>
  <si>
    <t>д.Ахматово</t>
  </si>
  <si>
    <t xml:space="preserve">ПС 110/10 кВ Кладово </t>
  </si>
  <si>
    <t>в районе д.Кучели</t>
  </si>
  <si>
    <t xml:space="preserve">ПС 110/10 кВ Лаптиха </t>
  </si>
  <si>
    <t>в районе д.Лаптиха</t>
  </si>
  <si>
    <t xml:space="preserve">ПС 110/10 кВ Малышево </t>
  </si>
  <si>
    <t>в районе с.Малышево</t>
  </si>
  <si>
    <t xml:space="preserve">ПС 110/10 кВ Старт </t>
  </si>
  <si>
    <t xml:space="preserve">Г.Бежецк  (около  д. Новая деревня) </t>
  </si>
  <si>
    <t xml:space="preserve">ПС 110/35 кВ Рассвет </t>
  </si>
  <si>
    <t>П.Сонково, ул.Лесозавод</t>
  </si>
  <si>
    <t xml:space="preserve">ПС 110/35/10 кВ Иваново </t>
  </si>
  <si>
    <t>в районе д.Иваново</t>
  </si>
  <si>
    <t xml:space="preserve">ПС 110/35/10 кВ Кесьма </t>
  </si>
  <si>
    <t>в районе д.Можайка</t>
  </si>
  <si>
    <t xml:space="preserve">ПС 110/35/10 кВ Моркины Горы </t>
  </si>
  <si>
    <t>с. Моркины Горы</t>
  </si>
  <si>
    <t xml:space="preserve">ПС 110/35/10 кВ Топалки  </t>
  </si>
  <si>
    <t>д.Топалки</t>
  </si>
  <si>
    <t xml:space="preserve">ПС 35/10 кВ Березье </t>
  </si>
  <si>
    <t>д.Березье</t>
  </si>
  <si>
    <t xml:space="preserve">ПС 35/10 кВ Лесное </t>
  </si>
  <si>
    <t>С.Лесное</t>
  </si>
  <si>
    <t xml:space="preserve">ПС 35/10 кВ Максатиха   </t>
  </si>
  <si>
    <t>п.Ривицкий</t>
  </si>
  <si>
    <t xml:space="preserve">ПС 35/10 кВ Молоково </t>
  </si>
  <si>
    <t>П.Молоково, ул. Красноармейская</t>
  </si>
  <si>
    <t>ПС 35/10 кВ Новокотово</t>
  </si>
  <si>
    <t>в районе д.Новокотово</t>
  </si>
  <si>
    <t xml:space="preserve">ПС 35/10 кВ Ривзавод  </t>
  </si>
  <si>
    <t>п.Ривзавод</t>
  </si>
  <si>
    <t xml:space="preserve">ПС 35/10 кВ Сонково </t>
  </si>
  <si>
    <t xml:space="preserve">ПС 35/10 кВ Сулежский Борок </t>
  </si>
  <si>
    <t xml:space="preserve">в районе д. Сулежский Борок </t>
  </si>
  <si>
    <t xml:space="preserve">ПС 110/10 кВ Шишково Дуброво </t>
  </si>
  <si>
    <t>в районе д.Каменная</t>
  </si>
  <si>
    <t xml:space="preserve">ПС 110/35/10 кВ Весьегонск </t>
  </si>
  <si>
    <t>Г.Весьегонск, ул. Южная</t>
  </si>
  <si>
    <t xml:space="preserve">ПС 110/35/10 кВ ДВП  </t>
  </si>
  <si>
    <t>П.Максатиха</t>
  </si>
  <si>
    <t xml:space="preserve">ПС 110/35/10 кВ Красный Холм </t>
  </si>
  <si>
    <t>Г. Красный Холм</t>
  </si>
  <si>
    <t xml:space="preserve">ПС 110/35/10 кВ Поречье </t>
  </si>
  <si>
    <t>в районе д. Степаньково</t>
  </si>
  <si>
    <t xml:space="preserve">ПС 110/35/10 кВ Сандово </t>
  </si>
  <si>
    <t>П.Сандово, ул. Заводская</t>
  </si>
  <si>
    <t xml:space="preserve">ПС 110/35/10 кВ Шолмино </t>
  </si>
  <si>
    <t>г.Бежецк, ул. Заводская</t>
  </si>
  <si>
    <t xml:space="preserve">ПС 35/6 кВ Бельский Карьер </t>
  </si>
  <si>
    <t>п. Бельский</t>
  </si>
  <si>
    <t xml:space="preserve">ПС 35/10 кВ Дубровка </t>
  </si>
  <si>
    <t xml:space="preserve">ПС 35/10 кВ Жилотково </t>
  </si>
  <si>
    <t>д.Жилотково</t>
  </si>
  <si>
    <t xml:space="preserve">ПС 35/10 кВ Копачево </t>
  </si>
  <si>
    <t>д.Копачево</t>
  </si>
  <si>
    <t xml:space="preserve">ПС 35/10 кВ Кузнецово </t>
  </si>
  <si>
    <t xml:space="preserve">д. Кузнецово </t>
  </si>
  <si>
    <t xml:space="preserve">ПС 35/10 кВ Лужниково </t>
  </si>
  <si>
    <t>д. Лужниково</t>
  </si>
  <si>
    <t xml:space="preserve">ПС 35/10 кВ Насакино  </t>
  </si>
  <si>
    <t>д. Насакино</t>
  </si>
  <si>
    <t xml:space="preserve">ПС 110/35/10 кВ Октябрьский Карьер </t>
  </si>
  <si>
    <t>п. Есиновичи</t>
  </si>
  <si>
    <t xml:space="preserve">ПС 35/10 кВ Порожки </t>
  </si>
  <si>
    <t>д.Порожки</t>
  </si>
  <si>
    <t>ПС 35/6 кВ ХБК</t>
  </si>
  <si>
    <t>г.В.Волочек</t>
  </si>
  <si>
    <t xml:space="preserve">ПС 35/6 кВ №5 </t>
  </si>
  <si>
    <t>п. Выползово ЗАТО "Озерный"</t>
  </si>
  <si>
    <t xml:space="preserve">ПС 35/10 кВ 9-е Января  </t>
  </si>
  <si>
    <t>г. В.Волочек, Бейшлотская набережная</t>
  </si>
  <si>
    <t xml:space="preserve">ПС 35/6 кВ АКУ </t>
  </si>
  <si>
    <t>п. Академический</t>
  </si>
  <si>
    <t xml:space="preserve">ПС 35/6 кВ Афанасово </t>
  </si>
  <si>
    <t>д. Афанасово</t>
  </si>
  <si>
    <t xml:space="preserve">ПС 110/6 кВ Б-4 </t>
  </si>
  <si>
    <t>ЗАТО "ОЗЕРНЫЙ"</t>
  </si>
  <si>
    <t xml:space="preserve">ПС 35/6 кВ Борисово </t>
  </si>
  <si>
    <t>п. Борисово</t>
  </si>
  <si>
    <t xml:space="preserve">ПС 35/10 кВ Боровно </t>
  </si>
  <si>
    <t>п. Боровно</t>
  </si>
  <si>
    <t xml:space="preserve">ПС 110/10 кВ Бушевец </t>
  </si>
  <si>
    <t>п. Бушевец</t>
  </si>
  <si>
    <t xml:space="preserve">ПС 35/6 кВ Великий Октябрь </t>
  </si>
  <si>
    <t>п. В.Октябрь</t>
  </si>
  <si>
    <t xml:space="preserve">ПС 35/10 кВ Выдропужск </t>
  </si>
  <si>
    <t>с. Выдропужск</t>
  </si>
  <si>
    <t xml:space="preserve">ПС 35/10 кВ Голубые Озера  </t>
  </si>
  <si>
    <t>за территорией д/отдыха Г.Озера</t>
  </si>
  <si>
    <t xml:space="preserve">ПС 35/6 кВ Городок </t>
  </si>
  <si>
    <t>д. Городок</t>
  </si>
  <si>
    <t xml:space="preserve">ПС 35/10 кВ ДОЗ </t>
  </si>
  <si>
    <t xml:space="preserve">г. В.Волочек,п. Приозерный </t>
  </si>
  <si>
    <t xml:space="preserve">ПС 35/10 кВ Дятлово </t>
  </si>
  <si>
    <t xml:space="preserve">д. Дятлово </t>
  </si>
  <si>
    <t xml:space="preserve">ПС 35/10 кВ Есиновичи </t>
  </si>
  <si>
    <t>п.Есеновичи</t>
  </si>
  <si>
    <t xml:space="preserve">ПС 35/10 кВ ЖБИ  </t>
  </si>
  <si>
    <t>ПС  35/10 кВ Заозерная</t>
  </si>
  <si>
    <t>г.Бологое, мкрр-он Заозерный</t>
  </si>
  <si>
    <t xml:space="preserve">ПС 35/10 кВ Княщины  </t>
  </si>
  <si>
    <t>д. Княщины</t>
  </si>
  <si>
    <t xml:space="preserve">ПС 35/10 кВ Козлово </t>
  </si>
  <si>
    <t>с.Козлово</t>
  </si>
  <si>
    <t xml:space="preserve">ПС 35/10 кВ Красное Знамя </t>
  </si>
  <si>
    <t>п. Кр.Знамя</t>
  </si>
  <si>
    <t xml:space="preserve">ПС 35/6 кВ Красный Май </t>
  </si>
  <si>
    <t>п. Кр. Май</t>
  </si>
  <si>
    <t xml:space="preserve">ПС 35/10 кВ Куженкино </t>
  </si>
  <si>
    <t>д.Спехово</t>
  </si>
  <si>
    <t xml:space="preserve">ПС 35/10 кВ Лукино  </t>
  </si>
  <si>
    <t>д. Кулотино</t>
  </si>
  <si>
    <t xml:space="preserve">ПС 35/6 кВ Макарово  </t>
  </si>
  <si>
    <t>д. Макарово</t>
  </si>
  <si>
    <t>ПС 110/10 кВ Манихино</t>
  </si>
  <si>
    <t>п. манихино</t>
  </si>
  <si>
    <t xml:space="preserve">ПС 35/10 кВ Молдино </t>
  </si>
  <si>
    <t>д.Молдино</t>
  </si>
  <si>
    <t xml:space="preserve">ПС 35/10 кВ Ново-Кузьминская </t>
  </si>
  <si>
    <t>д.Кузьменская</t>
  </si>
  <si>
    <t xml:space="preserve">ПС 35/10 кВ Овсище </t>
  </si>
  <si>
    <t xml:space="preserve">д.Овсище </t>
  </si>
  <si>
    <t xml:space="preserve">ПС 35/6 кВ ОЭЗ  </t>
  </si>
  <si>
    <t>г. В.Волочек</t>
  </si>
  <si>
    <t xml:space="preserve">ПС 35/10 кВ Плотично  </t>
  </si>
  <si>
    <t>д. Плотично</t>
  </si>
  <si>
    <t xml:space="preserve">ПС 35/10 кВ Попово  </t>
  </si>
  <si>
    <t>д.Попово</t>
  </si>
  <si>
    <t>ПС 35/10 кВ Пролетарий</t>
  </si>
  <si>
    <t xml:space="preserve">п.Солнечный </t>
  </si>
  <si>
    <t xml:space="preserve">ПС 35/10 кВ Рождество </t>
  </si>
  <si>
    <t>д. Рождество</t>
  </si>
  <si>
    <t xml:space="preserve">ПС 35/10 кВ Ряд </t>
  </si>
  <si>
    <t>д. Ряд</t>
  </si>
  <si>
    <t xml:space="preserve">ПС 35/10 кВ Сеглино  </t>
  </si>
  <si>
    <t>д.Сеглино</t>
  </si>
  <si>
    <t xml:space="preserve">ПС 35/10 кВ Сороки </t>
  </si>
  <si>
    <t>п. Пригородный</t>
  </si>
  <si>
    <t xml:space="preserve">ПС 35/10 кВ Терелесово </t>
  </si>
  <si>
    <t>п. Терелесово</t>
  </si>
  <si>
    <t xml:space="preserve">ПС 35/10 кВ Тимково </t>
  </si>
  <si>
    <t>п. Тимково</t>
  </si>
  <si>
    <t xml:space="preserve">ПС 35/10 кВ Фирово </t>
  </si>
  <si>
    <t>п.Фирово</t>
  </si>
  <si>
    <t xml:space="preserve">ПС 35/6 кВ Юбилейная </t>
  </si>
  <si>
    <t xml:space="preserve">ПС 35/10 кВ Яконово </t>
  </si>
  <si>
    <t>п. Яконово</t>
  </si>
  <si>
    <t xml:space="preserve">ПС 110/35/10 кВ Брусово  </t>
  </si>
  <si>
    <t>п. Брусово</t>
  </si>
  <si>
    <t xml:space="preserve">ПС 110/35/6 кВ Выползово </t>
  </si>
  <si>
    <t>п. Выползово</t>
  </si>
  <si>
    <t xml:space="preserve">ПС 110/35/6 кВ Вышний Волочек </t>
  </si>
  <si>
    <t>г. Вышний Волочек,ул. Ямская ,175</t>
  </si>
  <si>
    <t xml:space="preserve">ПС 110/35/10-6 кВ Кашарово </t>
  </si>
  <si>
    <t>г. Выший Волочек</t>
  </si>
  <si>
    <t xml:space="preserve">ПС 110/35/10 кВ Спирово </t>
  </si>
  <si>
    <t>п. Спирово</t>
  </si>
  <si>
    <t>ПС 110/35/10 кВ Труд</t>
  </si>
  <si>
    <t>п. Труд</t>
  </si>
  <si>
    <t xml:space="preserve">ПС 110/35/10 кВ Удомля  </t>
  </si>
  <si>
    <t>г. Удомля</t>
  </si>
  <si>
    <t xml:space="preserve">ПС 110/35/10 кВ Холохоленка </t>
  </si>
  <si>
    <t>пос.Афимьино</t>
  </si>
  <si>
    <t xml:space="preserve">ПС 110/35/10 кВ Леонтьево </t>
  </si>
  <si>
    <t>п. Леонтьево</t>
  </si>
  <si>
    <t xml:space="preserve">ПС  35/6 кВ Микрорайонная </t>
  </si>
  <si>
    <t>г. Кимры</t>
  </si>
  <si>
    <t xml:space="preserve">ПС  35/10 кВ Барыково </t>
  </si>
  <si>
    <t>Барыковский сельский округ, д. Барыково</t>
  </si>
  <si>
    <t xml:space="preserve">ПС  35/6 кВ Б.Городок </t>
  </si>
  <si>
    <t>п. г. т. Белый Городок</t>
  </si>
  <si>
    <t xml:space="preserve">ПС 35/10 кВ Вега </t>
  </si>
  <si>
    <t>Чигиревский сельский округ</t>
  </si>
  <si>
    <t xml:space="preserve"> ПС 35/10 кВ Волга </t>
  </si>
  <si>
    <t xml:space="preserve">г. Кимры </t>
  </si>
  <si>
    <t xml:space="preserve">ПС 35/10 кВ Ильинское </t>
  </si>
  <si>
    <t>Ильинский сельский округ, с. Ильинское</t>
  </si>
  <si>
    <t xml:space="preserve">ПС  35/10 кВ Калязин </t>
  </si>
  <si>
    <t>г. Калязин, ул. Коминтерна</t>
  </si>
  <si>
    <t xml:space="preserve">ПС 35/6 кВ Кимры </t>
  </si>
  <si>
    <t xml:space="preserve"> ПС 35/10 кВ Козьмодемьяновская </t>
  </si>
  <si>
    <t>Козьмодемьяновский сельский округ, д. Козьмодемьяновское</t>
  </si>
  <si>
    <t xml:space="preserve">ПС  35/10 кВ Курортная </t>
  </si>
  <si>
    <t>г. Кашин, набережная М.Ушакова</t>
  </si>
  <si>
    <t xml:space="preserve"> ПС 35/10 кВ Маяк </t>
  </si>
  <si>
    <t xml:space="preserve"> ПС 35/10 кВ Микрорайонная </t>
  </si>
  <si>
    <t>ПС 35/10 кВ Нагорское</t>
  </si>
  <si>
    <t>Яринский сельский округ</t>
  </si>
  <si>
    <t>ПС 35/10 кВ Неклюдово</t>
  </si>
  <si>
    <t>Неклюдовский сельский округ, д. Неклюдово</t>
  </si>
  <si>
    <t>ПС 35/10 кВ Нерль</t>
  </si>
  <si>
    <t>с. Нерль</t>
  </si>
  <si>
    <t xml:space="preserve">ПС 35/10 кВ Плутково  </t>
  </si>
  <si>
    <t>Спасский сельский округ, д. Спасское</t>
  </si>
  <si>
    <t xml:space="preserve">ПС 35/10 кВ Савцино </t>
  </si>
  <si>
    <t>Власьевский сельский округ, д. Савцыно</t>
  </si>
  <si>
    <t xml:space="preserve">ПС 35/10 кВ Сотское </t>
  </si>
  <si>
    <t>Паскинский сельский округ, д. Сотское</t>
  </si>
  <si>
    <t xml:space="preserve">ПС 35/10 кВ Стоянцы </t>
  </si>
  <si>
    <t>Стоянцевский сельский округ, д. Петухово</t>
  </si>
  <si>
    <t xml:space="preserve">ПС 35/10 кВ Уланово </t>
  </si>
  <si>
    <t>Баринцевский сельский округ, д. Уланово</t>
  </si>
  <si>
    <t xml:space="preserve">ПС 35/10 кВ Уницы </t>
  </si>
  <si>
    <t>Уницкий сельский округ, д. Уницкая Горка</t>
  </si>
  <si>
    <t xml:space="preserve">ПС 35/10 кВ Фенево </t>
  </si>
  <si>
    <t>Феневский сельский округ, д. Брылино</t>
  </si>
  <si>
    <t xml:space="preserve">ПС 35/10 кВ Фролово </t>
  </si>
  <si>
    <t>Фарафоновский сельский округ</t>
  </si>
  <si>
    <t xml:space="preserve"> ПС 110/10 кВ Зарница </t>
  </si>
  <si>
    <t>Кучинский сельский округ, д. Кучино</t>
  </si>
  <si>
    <t xml:space="preserve">ПС 110/10 кВ Зобнино </t>
  </si>
  <si>
    <t>Леушинский сельский округ, д. Зобнино</t>
  </si>
  <si>
    <t xml:space="preserve">ПС 110/10 кВ Инякино </t>
  </si>
  <si>
    <t>Кесовский сельский округ, НПС "Инякино"</t>
  </si>
  <si>
    <t xml:space="preserve"> ПС 110/35/10 кВ Василево </t>
  </si>
  <si>
    <t>Масовасилевский сельский округ, д. Малое Василево</t>
  </si>
  <si>
    <t xml:space="preserve">ПС 110/35/10 кВ Борки  </t>
  </si>
  <si>
    <t xml:space="preserve">ПС 110/35/10 кВ  Верхняя Троица </t>
  </si>
  <si>
    <t>Верхнетроицкий сельский округ, д. Верхняя Троица</t>
  </si>
  <si>
    <t xml:space="preserve">ПС 110/35/10 кВ Горицы </t>
  </si>
  <si>
    <t>Горицкий сельский округ, с. Горицы</t>
  </si>
  <si>
    <t xml:space="preserve">ПС 110/35/10 кВ Луч </t>
  </si>
  <si>
    <t>Алферовский сельский округ</t>
  </si>
  <si>
    <t xml:space="preserve">ПС 110/35/10 кВ Простор </t>
  </si>
  <si>
    <t xml:space="preserve"> г. Кашин, Калининское шоссе</t>
  </si>
  <si>
    <t xml:space="preserve">ПС 110/35/10 кВ  Радуга </t>
  </si>
  <si>
    <t xml:space="preserve">ПС 110/35/10 кВ Роща </t>
  </si>
  <si>
    <t>Кесовский сельский округ, д. Роща</t>
  </si>
  <si>
    <t>ПС 110/10 кВ Бибирево</t>
  </si>
  <si>
    <t>д Бибирево</t>
  </si>
  <si>
    <t>ПС 35/10 кВ Бор</t>
  </si>
  <si>
    <t>д Бор</t>
  </si>
  <si>
    <t>ПС 110/10 кВ Воробьи</t>
  </si>
  <si>
    <t>Пятницкий с/о, д Пятницкое</t>
  </si>
  <si>
    <t>ПС 35/10 кВ Гекса</t>
  </si>
  <si>
    <t>близ населённого пункта Речане</t>
  </si>
  <si>
    <t>ПС 35/10 кВ Глазомичи</t>
  </si>
  <si>
    <t>Глазомичский с/о, д Глазомичи</t>
  </si>
  <si>
    <t>ПС 35/10 кВ Жарки</t>
  </si>
  <si>
    <t>п. Жарковский</t>
  </si>
  <si>
    <t>ПС 35/10 кВ Земцы</t>
  </si>
  <si>
    <t>Земцовский с/о, пос. Земцы</t>
  </si>
  <si>
    <t>ПС 35/10 кВ Ковалево</t>
  </si>
  <si>
    <t>Высоковский с/о, д Пустое Подлесье</t>
  </si>
  <si>
    <t>ПС 35/10 кВ Коротыши</t>
  </si>
  <si>
    <t>Севастьяновский с/о, д Коротыши</t>
  </si>
  <si>
    <t>ПС 110/10 кВ Монино</t>
  </si>
  <si>
    <t>д. Новосёлки</t>
  </si>
  <si>
    <t>ПС 35/10 кВ Озерец</t>
  </si>
  <si>
    <t>д Озерец</t>
  </si>
  <si>
    <t>ПС 35/10 кВ Пожня</t>
  </si>
  <si>
    <t>Пожнинский с/о, д Пожня</t>
  </si>
  <si>
    <t>ПС 35/10 кВ Половцово</t>
  </si>
  <si>
    <t>Нелидовский с/о д. Половцово</t>
  </si>
  <si>
    <t>ПС 110/10 кВ Понизовье</t>
  </si>
  <si>
    <t>Понизовский с/о, д Понизовье</t>
  </si>
  <si>
    <t>ПС 35/10 кВ Синьково</t>
  </si>
  <si>
    <t>Любинскийс/о, д Дмитрово</t>
  </si>
  <si>
    <t>ПС 35/10 кВ Улин</t>
  </si>
  <si>
    <t>Улинский с/о, д  Улин</t>
  </si>
  <si>
    <t>ПС 35/10 кВ Кавельщино</t>
  </si>
  <si>
    <t>д. Кавельщино</t>
  </si>
  <si>
    <t>ПС 35/10 кВ Бологово</t>
  </si>
  <si>
    <t>д Бологово</t>
  </si>
  <si>
    <t>ПС 35/10 кВ Верховье</t>
  </si>
  <si>
    <t>д. Верховье</t>
  </si>
  <si>
    <t>ПС 35/10 кВ Воскресенское</t>
  </si>
  <si>
    <t>Воскресенский с/о, д Воскресенское</t>
  </si>
  <si>
    <t>ПС 35/10 кВ Дашково</t>
  </si>
  <si>
    <t>Подгородненский с/о, д Дашково</t>
  </si>
  <si>
    <t>ПС 110/10 кВ Ерохино</t>
  </si>
  <si>
    <t>Козловский с/о, д Ерохино</t>
  </si>
  <si>
    <t>ПС 35/10 кВ Ильино</t>
  </si>
  <si>
    <t>д Дудкино</t>
  </si>
  <si>
    <t>ПС 35/10 кВ Плоскошь</t>
  </si>
  <si>
    <t>д Плоскошь</t>
  </si>
  <si>
    <t>ПС 35/6 кВ Половцово</t>
  </si>
  <si>
    <t>д. Половцово</t>
  </si>
  <si>
    <t>ПС 35/10 кВ Ст. Торопа</t>
  </si>
  <si>
    <t>п Старая Торопа</t>
  </si>
  <si>
    <t>ПС 110/35/10 кВ Андреаполь</t>
  </si>
  <si>
    <t>г.Андреаполь ул 50 лет Октября</t>
  </si>
  <si>
    <t>ПС 110/35/10 кВ Белый</t>
  </si>
  <si>
    <t>г.Белый ул Октябрьская</t>
  </si>
  <si>
    <t>ПС 110/35/10 кВ Западная Двина</t>
  </si>
  <si>
    <t>г.Западная Двина ул Энергетиков</t>
  </si>
  <si>
    <t>ПС 110/35/10 кВ Торопец</t>
  </si>
  <si>
    <t>г.Торопец ул Чапаева</t>
  </si>
  <si>
    <t xml:space="preserve">ПС 35/10 кВ Бахмутово </t>
  </si>
  <si>
    <t>д. Бахмутово</t>
  </si>
  <si>
    <t xml:space="preserve">ПС 35/10 кВ Пятницкое </t>
  </si>
  <si>
    <t>д. Павлюки</t>
  </si>
  <si>
    <t xml:space="preserve">ПС 35/10 кВ Карамзино </t>
  </si>
  <si>
    <t>д. Карамзино</t>
  </si>
  <si>
    <t xml:space="preserve">ПС 35/10 кВ Кн.Горы  </t>
  </si>
  <si>
    <t>д. Кн. Горы</t>
  </si>
  <si>
    <t xml:space="preserve">ПС 35/10 кВ Салино </t>
  </si>
  <si>
    <t>пос. Салино</t>
  </si>
  <si>
    <t xml:space="preserve">ПС 35/10 кВ Гусево </t>
  </si>
  <si>
    <t>д. Гусево</t>
  </si>
  <si>
    <t xml:space="preserve">ПС 35/10 кВ Мол.Туд </t>
  </si>
  <si>
    <t>пос. М. Туд</t>
  </si>
  <si>
    <t xml:space="preserve">ПС 35/10 кВ Ильенки </t>
  </si>
  <si>
    <t>д. Ильенки</t>
  </si>
  <si>
    <t xml:space="preserve">ПС 35/10 кВ Каденка </t>
  </si>
  <si>
    <t>д. Каденка</t>
  </si>
  <si>
    <t xml:space="preserve">ПС 35/10 кВ Родня </t>
  </si>
  <si>
    <t>с. Родня</t>
  </si>
  <si>
    <t xml:space="preserve">ПС 35/10 кВ Берново </t>
  </si>
  <si>
    <t>с. Берново</t>
  </si>
  <si>
    <t xml:space="preserve">ПС 35/10 кВ РМК </t>
  </si>
  <si>
    <t>г. Ржев, ул. Волжская</t>
  </si>
  <si>
    <t xml:space="preserve">ПС 35/10 кВ Осуга </t>
  </si>
  <si>
    <t>д. Осуга</t>
  </si>
  <si>
    <t xml:space="preserve">ПС 35/10 кВ Мин.Дворы </t>
  </si>
  <si>
    <t>д. Бочарово</t>
  </si>
  <si>
    <t xml:space="preserve">ПС 35/10 кВ Клешнево </t>
  </si>
  <si>
    <t>д. Клешнево</t>
  </si>
  <si>
    <t xml:space="preserve">ПС 110/35/10 кВ Зубцов </t>
  </si>
  <si>
    <t>г. Зубцов, ул. Электроподстанционная д. 1</t>
  </si>
  <si>
    <t xml:space="preserve">ПС 35/10 кВ П.Городище </t>
  </si>
  <si>
    <t>пос. П. Городище</t>
  </si>
  <si>
    <t xml:space="preserve">ПС 35/10 кВ Степурино </t>
  </si>
  <si>
    <t>д. Степурино</t>
  </si>
  <si>
    <t xml:space="preserve">ПС 35/10 кВ Максимово </t>
  </si>
  <si>
    <t>д. Максимово</t>
  </si>
  <si>
    <t xml:space="preserve">ПС 35/10 кВ Луковниково </t>
  </si>
  <si>
    <t>с. Луковниково</t>
  </si>
  <si>
    <t xml:space="preserve">ПС 110/10 кВ НТПФ </t>
  </si>
  <si>
    <t>пос. Есинка</t>
  </si>
  <si>
    <t xml:space="preserve">ПС 110/10 кВ Мостовая </t>
  </si>
  <si>
    <t>д. Маслаково</t>
  </si>
  <si>
    <t xml:space="preserve">ПС 110/35/10кВ Ржев </t>
  </si>
  <si>
    <t>г. Ржев ул. Рижская</t>
  </si>
  <si>
    <t>ПС  110/35/10 кВ Чертолино</t>
  </si>
  <si>
    <t>пос. Чертолино</t>
  </si>
  <si>
    <t xml:space="preserve">ПС 110/35/10 кВ Оленино </t>
  </si>
  <si>
    <t>пос. Оленино, ул. Гагарина  д. 59</t>
  </si>
  <si>
    <t xml:space="preserve">ПС 110/35/10 кВ Старица </t>
  </si>
  <si>
    <t xml:space="preserve">г. Старица, ул. Станционная,д. 4    </t>
  </si>
  <si>
    <t xml:space="preserve">ПС 110/35/10 кВ З.Поле </t>
  </si>
  <si>
    <t>д. Иванищи</t>
  </si>
  <si>
    <t xml:space="preserve">ПС 110/10 кВ Золоотвал </t>
  </si>
  <si>
    <t>г.Тверь</t>
  </si>
  <si>
    <t xml:space="preserve">ПС 35/10 кВ Красногорская </t>
  </si>
  <si>
    <t>пос. Красная Гора</t>
  </si>
  <si>
    <t xml:space="preserve">ПС 35/10 кВ Лисицкий Бор </t>
  </si>
  <si>
    <t>пос. Лисицкий Бор</t>
  </si>
  <si>
    <t xml:space="preserve">ПС  35/3 кВ №6 </t>
  </si>
  <si>
    <t>п.Восток</t>
  </si>
  <si>
    <t xml:space="preserve">ПС 35/6 кВ №1 </t>
  </si>
  <si>
    <t>близ.д Новенькое</t>
  </si>
  <si>
    <t xml:space="preserve">  ПС  35/10 кВ №1 </t>
  </si>
  <si>
    <t xml:space="preserve">ПС 35/10 кВ Золотиха </t>
  </si>
  <si>
    <t>д.Золотиха</t>
  </si>
  <si>
    <t>ПС  35/10 кВ Новый Стан</t>
  </si>
  <si>
    <t>пос. Новый стан</t>
  </si>
  <si>
    <t>ПС  35/10 кВ Романово</t>
  </si>
  <si>
    <t>пос. Романово</t>
  </si>
  <si>
    <t xml:space="preserve">ПС 35/10 кВ Первитино </t>
  </si>
  <si>
    <t>пос. Первитино</t>
  </si>
  <si>
    <t xml:space="preserve">ПС 35/10 кВ № 8  </t>
  </si>
  <si>
    <t>д.Плоски</t>
  </si>
  <si>
    <t xml:space="preserve">ПС 35/6 кВ Алексино </t>
  </si>
  <si>
    <t>п.Алексино</t>
  </si>
  <si>
    <t xml:space="preserve">ПС 110/10 кВ Медведиха </t>
  </si>
  <si>
    <t>пос. Медведиха</t>
  </si>
  <si>
    <t xml:space="preserve">ПС 35/10 кВ Киверичи </t>
  </si>
  <si>
    <t>пос. Киверичи</t>
  </si>
  <si>
    <t xml:space="preserve">ПС 35/10 кВ Диево </t>
  </si>
  <si>
    <t>близ пос. Диево</t>
  </si>
  <si>
    <t>п. Суховерково</t>
  </si>
  <si>
    <t xml:space="preserve">ПС 35/10 кВ №17 </t>
  </si>
  <si>
    <t>близ пос. Новая Орша</t>
  </si>
  <si>
    <t>ПС  35/6 кВ Даниловская</t>
  </si>
  <si>
    <t>близ пос. Даниловская</t>
  </si>
  <si>
    <t>ПС 35/10 кВ Кушалино</t>
  </si>
  <si>
    <t>пос. Кушалино</t>
  </si>
  <si>
    <t xml:space="preserve">ПС 35/6 кВ №4 </t>
  </si>
  <si>
    <t>Близ. П. Хим.инстит.</t>
  </si>
  <si>
    <t>ПС  35/6 кВ №13</t>
  </si>
  <si>
    <t>г. Тверь</t>
  </si>
  <si>
    <t xml:space="preserve">ПС 35/6 кВ №27 </t>
  </si>
  <si>
    <t xml:space="preserve">ПС 35/6 кВ Вагжановская </t>
  </si>
  <si>
    <t>ПС  35/6 кВ Завод 1 Мая</t>
  </si>
  <si>
    <t xml:space="preserve">ПС 35/6 кВ Стекловолокно </t>
  </si>
  <si>
    <t xml:space="preserve">ПС 35/10 кВ Соминка </t>
  </si>
  <si>
    <t>ПС  35/6 кВ Заволжская</t>
  </si>
  <si>
    <t xml:space="preserve">ПС 35/10 кВ Капошвар </t>
  </si>
  <si>
    <t>ПС 110/10/10 кВ Лебедево</t>
  </si>
  <si>
    <t>д.Лебедево</t>
  </si>
  <si>
    <t>ПС  110/10 кВ Мамулино</t>
  </si>
  <si>
    <t xml:space="preserve">ПС 110/10 кВ Глазково </t>
  </si>
  <si>
    <t xml:space="preserve">ПС 110/10 кВ Пролетарская </t>
  </si>
  <si>
    <t xml:space="preserve">ПС 35/10 кВ Тургиново </t>
  </si>
  <si>
    <t>пос. Тургиново</t>
  </si>
  <si>
    <t xml:space="preserve">ПС 35/10 кВ Сахарово </t>
  </si>
  <si>
    <t>ПС  35/10 кВ Головино</t>
  </si>
  <si>
    <t>близ пос. Головино</t>
  </si>
  <si>
    <t>ПС  35/6 кВ Каликино</t>
  </si>
  <si>
    <t>пос. Каликино</t>
  </si>
  <si>
    <t>ПС 35/10 кВ Квакшино</t>
  </si>
  <si>
    <t>пос. Квакшино</t>
  </si>
  <si>
    <t>ПС  35/10 кВ Городня</t>
  </si>
  <si>
    <t>близ пос. Городня</t>
  </si>
  <si>
    <t xml:space="preserve">ПС 35/10 кВ Рязаново </t>
  </si>
  <si>
    <t>близ пос. Рязаново</t>
  </si>
  <si>
    <t xml:space="preserve">ПС 35/10 кВ Савватьево </t>
  </si>
  <si>
    <t>пос. Савватьево</t>
  </si>
  <si>
    <t xml:space="preserve">ПС 35/10 кВ Беле-Кушаль </t>
  </si>
  <si>
    <t>д.Беле-Кушаль</t>
  </si>
  <si>
    <t xml:space="preserve">ПС 35/10 кВ Стеклозавод </t>
  </si>
  <si>
    <t>п. 1-е мая</t>
  </si>
  <si>
    <t>ПС  35/10 кВ Гришкино</t>
  </si>
  <si>
    <t>пос. Гришкино</t>
  </si>
  <si>
    <t xml:space="preserve">ПС 35/3 кВ №2 </t>
  </si>
  <si>
    <t>близ.д Вас.Мох</t>
  </si>
  <si>
    <t>ПС  35/10 кВ №15</t>
  </si>
  <si>
    <t>пос. Металист</t>
  </si>
  <si>
    <t xml:space="preserve">ПС 35/10 кВ Медное </t>
  </si>
  <si>
    <t>пос. Медное</t>
  </si>
  <si>
    <t xml:space="preserve">ПС 35/10 кВ Толмачи       </t>
  </si>
  <si>
    <t>близ пос. Толмачи</t>
  </si>
  <si>
    <t xml:space="preserve">ПС 35/10 кВ № 7 </t>
  </si>
  <si>
    <t>д.Осиновая Гряда</t>
  </si>
  <si>
    <t xml:space="preserve">ПС  35/6 кВ № 5 </t>
  </si>
  <si>
    <t>п.Озерки</t>
  </si>
  <si>
    <t xml:space="preserve">ПС  35/6 кВ № 9 </t>
  </si>
  <si>
    <t>близ. пос Завидово</t>
  </si>
  <si>
    <t xml:space="preserve">ПС 35/10 кВ № 9  </t>
  </si>
  <si>
    <t xml:space="preserve">ПС 35/6 кВ № 10 </t>
  </si>
  <si>
    <t>близ. П.Радченко</t>
  </si>
  <si>
    <t xml:space="preserve">ПС 35/10 кВ № 11  </t>
  </si>
  <si>
    <t>п.Новозавидово</t>
  </si>
  <si>
    <t xml:space="preserve">ПС 35/10 кВ Дм.Гора  </t>
  </si>
  <si>
    <t>близ пос. Дмитрова Гора</t>
  </si>
  <si>
    <t xml:space="preserve">ПС 35/6 кВ ЗМИ  </t>
  </si>
  <si>
    <t>г. Конаково</t>
  </si>
  <si>
    <t xml:space="preserve">ПС 35/10 кВ Изоплит  </t>
  </si>
  <si>
    <t>пос. Изоплит</t>
  </si>
  <si>
    <t>ПС 35/6 кВ Карачарово</t>
  </si>
  <si>
    <t>пос. Карачарово</t>
  </si>
  <si>
    <t xml:space="preserve">ПС 35/6 кВ Кр. Луч  </t>
  </si>
  <si>
    <t>пос. Красный Луч</t>
  </si>
  <si>
    <t xml:space="preserve">ПС 35/6 кВ Мелково  </t>
  </si>
  <si>
    <t>пос. Мелково</t>
  </si>
  <si>
    <t xml:space="preserve">ПС 35/10 кВ Селихово </t>
  </si>
  <si>
    <t>близ п. Селихово</t>
  </si>
  <si>
    <t>ПС 35/10 кВ Мокшино</t>
  </si>
  <si>
    <t>пос. Мокшино</t>
  </si>
  <si>
    <t xml:space="preserve">ПС 35/10 кВ Энергетик </t>
  </si>
  <si>
    <t>пос. Энергетик</t>
  </si>
  <si>
    <t xml:space="preserve">ПС 35/10 кВ Эммаус  </t>
  </si>
  <si>
    <t>пос. Эммаус</t>
  </si>
  <si>
    <t>ПС  35/10 кВ Юрьево-Девичье</t>
  </si>
  <si>
    <t>пос. Юрьево-Девичье</t>
  </si>
  <si>
    <t xml:space="preserve">ПС 35/6 кВ №18  </t>
  </si>
  <si>
    <t xml:space="preserve">ПС 35/6  кВ Затверецкая </t>
  </si>
  <si>
    <t xml:space="preserve">ПС 110/35/10 кВ Пушкино </t>
  </si>
  <si>
    <t>пос. Пушкино</t>
  </si>
  <si>
    <t xml:space="preserve">ПС 110/10/6 кВ Механич.з-д </t>
  </si>
  <si>
    <t xml:space="preserve">ПС 110/35/10 кВ Южная </t>
  </si>
  <si>
    <t xml:space="preserve">ПС 110/35/10 кВ Северная </t>
  </si>
  <si>
    <t xml:space="preserve">ПС 110/35/10 кВ Лазурная </t>
  </si>
  <si>
    <t xml:space="preserve">ПС 110/10/6 кВ Экскаваторный з-д </t>
  </si>
  <si>
    <t xml:space="preserve">ПС 110/35/10 кВ Медновский в-ор </t>
  </si>
  <si>
    <t xml:space="preserve">ПС 110/35/10 кВ Лихославль </t>
  </si>
  <si>
    <t>г. Лихославль</t>
  </si>
  <si>
    <t xml:space="preserve">ПС 110/35/10 кВ Безбородово </t>
  </si>
  <si>
    <t>д. Безбородово</t>
  </si>
  <si>
    <t xml:space="preserve">ПС 110/35/6 кВ Редкино  </t>
  </si>
  <si>
    <t>пос. Редкино</t>
  </si>
  <si>
    <t xml:space="preserve">ПС 110/35/10 кВ Рамешки </t>
  </si>
  <si>
    <t>г. Рамешки</t>
  </si>
  <si>
    <t xml:space="preserve">ПС 110/35/10 кВ Тучево </t>
  </si>
  <si>
    <t>пос. Никольское</t>
  </si>
  <si>
    <t>ПС  35/10 кВ Страшевичи</t>
  </si>
  <si>
    <t>с Страшевичи</t>
  </si>
  <si>
    <t xml:space="preserve">ПС 35/10 кВ Сукромля </t>
  </si>
  <si>
    <t>с Сукромля</t>
  </si>
  <si>
    <t xml:space="preserve">ПС 35/10 кВ Кр. Городок </t>
  </si>
  <si>
    <t>пос.Кр. Городок</t>
  </si>
  <si>
    <t xml:space="preserve">ПС 35/10 кВ Прямухино </t>
  </si>
  <si>
    <t>с Прямухино</t>
  </si>
  <si>
    <t xml:space="preserve">ПС 35/10 кВ Пень  </t>
  </si>
  <si>
    <t>д. Пень</t>
  </si>
  <si>
    <t xml:space="preserve">ПС 35/10 кВ Максимково </t>
  </si>
  <si>
    <t>с.Максимково</t>
  </si>
  <si>
    <t xml:space="preserve">ПС 35/10 кВ Филистово </t>
  </si>
  <si>
    <t>д. Филистово</t>
  </si>
  <si>
    <t xml:space="preserve">ПС 35/10 кВ Оковцы  </t>
  </si>
  <si>
    <t>с.Оковцы</t>
  </si>
  <si>
    <t xml:space="preserve">ПС 35/10 кВ Селигер  </t>
  </si>
  <si>
    <t>д.Н.Ельцы, д.№30</t>
  </si>
  <si>
    <t xml:space="preserve">ПС 35/10 кВ Мошары  </t>
  </si>
  <si>
    <t>пос. Мошары</t>
  </si>
  <si>
    <t xml:space="preserve">ПС  35/10 кВ Ворошилово </t>
  </si>
  <si>
    <t>в районе посВорошилово</t>
  </si>
  <si>
    <t xml:space="preserve">ПС 35/10 кВ Слаутино   </t>
  </si>
  <si>
    <t>пос Слаутино</t>
  </si>
  <si>
    <t xml:space="preserve">ПС 35/10 кВ Мошки </t>
  </si>
  <si>
    <t>д. Гусинец</t>
  </si>
  <si>
    <t xml:space="preserve">ПС 35/10 кВ Высокое  </t>
  </si>
  <si>
    <t>пос. Высокое</t>
  </si>
  <si>
    <t xml:space="preserve">ПС 35/10 кВ Бубеньево  </t>
  </si>
  <si>
    <t>д. Бубеньево</t>
  </si>
  <si>
    <t xml:space="preserve">ПС 35/10 кВ Б.Вишенье </t>
  </si>
  <si>
    <t>д. Б.Вишенье</t>
  </si>
  <si>
    <t xml:space="preserve">ПС 35/10 кВ Будово </t>
  </si>
  <si>
    <t>д. Зизино</t>
  </si>
  <si>
    <t xml:space="preserve">ПС 35/10 кВ Ельцы  </t>
  </si>
  <si>
    <t>с.Ельцы</t>
  </si>
  <si>
    <t xml:space="preserve">ПС 35/10 кВ Селище </t>
  </si>
  <si>
    <t>пос.Селище</t>
  </si>
  <si>
    <t xml:space="preserve">ПС 35/10 кВ Святое </t>
  </si>
  <si>
    <t>д.Святое, д.№56А</t>
  </si>
  <si>
    <t xml:space="preserve">ПС 35/10 кВ Крапивня  </t>
  </si>
  <si>
    <t>в районе д.Крапивня</t>
  </si>
  <si>
    <t xml:space="preserve">ПС 35/10 кВ Светлица  </t>
  </si>
  <si>
    <t>д.Жар</t>
  </si>
  <si>
    <t xml:space="preserve">ПС  110/6 кВ КС-20  </t>
  </si>
  <si>
    <t>д.№51</t>
  </si>
  <si>
    <t xml:space="preserve">ПС 110/10 кВ  Полиграфкраски </t>
  </si>
  <si>
    <t>г.Торжок, ул. Мира, д№52.</t>
  </si>
  <si>
    <t xml:space="preserve">ПС 110/10 кВ НПС Торжок </t>
  </si>
  <si>
    <t>в районе д.Захаркино</t>
  </si>
  <si>
    <t xml:space="preserve">ПС 110/10 кВ Селихово </t>
  </si>
  <si>
    <t>пос. Селихово</t>
  </si>
  <si>
    <t xml:space="preserve">ПС 110/10 кВ Пено </t>
  </si>
  <si>
    <t>пос. Пено, ул. Юбилейная, д.№1А</t>
  </si>
  <si>
    <t xml:space="preserve">ПС 110/35/10 кВ Торжок  </t>
  </si>
  <si>
    <t>г.Торжок, ул.Энергетиков, д.№ 6</t>
  </si>
  <si>
    <t xml:space="preserve">ПС 110/35/10 кВ Стройиндустрия </t>
  </si>
  <si>
    <t>г.Торжок, ул Старицкая д.№96</t>
  </si>
  <si>
    <t xml:space="preserve">ПС 110/35/10 кВ Кувшиново  </t>
  </si>
  <si>
    <t>г.Кувшиново, ул. Экономическая д.№13</t>
  </si>
  <si>
    <t xml:space="preserve">ПС 110/35/10 кВ Селижарово  </t>
  </si>
  <si>
    <t>пос. Селижарово, ул. Завокзальная д.№ 18</t>
  </si>
  <si>
    <t xml:space="preserve">ПС 110/35/10 кВ НПС Борисово </t>
  </si>
  <si>
    <t>в районе д.Краски</t>
  </si>
  <si>
    <t xml:space="preserve">ПС 110/35/10 кВ Осташков  </t>
  </si>
  <si>
    <t>г. Осташков, ул. ул. Пеновское ш., подстанция</t>
  </si>
  <si>
    <t xml:space="preserve">ПС  110/35/10 кВ Н. Рожок </t>
  </si>
  <si>
    <t>д.Н.Рожок, д.№8</t>
  </si>
  <si>
    <t>Тверская область</t>
  </si>
  <si>
    <t>отсутствует</t>
  </si>
  <si>
    <t xml:space="preserve">ПС 110/10 кВ Крева </t>
  </si>
  <si>
    <t>указан суммарный резерв по СШ35 и СШ10-6кВ</t>
  </si>
  <si>
    <t>Наименование центра питания</t>
  </si>
  <si>
    <t>Текущая загрузка центра питания, МВА</t>
  </si>
  <si>
    <r>
      <t>Текущий резерв</t>
    </r>
    <r>
      <rPr>
        <b/>
        <sz val="10"/>
        <color theme="1"/>
        <rFont val="Arial Narrow"/>
        <family val="2"/>
        <charset val="204"/>
      </rPr>
      <t xml:space="preserve">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</si>
  <si>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Тех.Прис за исключением потребителей 1 и 2 категориий, однотрансформаторный ЦП</t>
  </si>
  <si>
    <t>указан суммарный резерв по СШ35 и СШ10-6кВ, Тех.Прис за исключением потребителей 1 и 2 категориий, однотрансформаторный ЦП</t>
  </si>
  <si>
    <t>35/10</t>
  </si>
  <si>
    <t>110/10</t>
  </si>
  <si>
    <t>110/35/10</t>
  </si>
  <si>
    <t>110/6</t>
  </si>
  <si>
    <t>35/3</t>
  </si>
  <si>
    <t>35/6</t>
  </si>
  <si>
    <t>110/10/10</t>
  </si>
  <si>
    <t>110/10/6</t>
  </si>
  <si>
    <t>110/35</t>
  </si>
  <si>
    <t>110/35/10-6</t>
  </si>
  <si>
    <t>110/35/6</t>
  </si>
  <si>
    <t xml:space="preserve">ПС  35/10 кВ №16 </t>
  </si>
  <si>
    <t>ТП  ДНТ КОЛОС</t>
  </si>
  <si>
    <t>ПС 110/35/10 кВ Удомля, ВЛ 10 кВ Труд</t>
  </si>
  <si>
    <t>Удомельский РЭС</t>
  </si>
  <si>
    <t>Удомельский</t>
  </si>
  <si>
    <t>Удомельский г/о , тер. ДНТ "Колос"</t>
  </si>
  <si>
    <t>СТП-10кВ Павлово-2</t>
  </si>
  <si>
    <t xml:space="preserve">ПС 35/10 Копачево ВЛ-10 ф. Снапугино </t>
  </si>
  <si>
    <t>Павлово</t>
  </si>
  <si>
    <t>КТП-10кВ Гайново-2</t>
  </si>
  <si>
    <t xml:space="preserve">ПС 110/35/10 Удомля ВЛ-10 ф. Мишнево </t>
  </si>
  <si>
    <t>Гайново</t>
  </si>
  <si>
    <t>СТП-10кВ Меглич</t>
  </si>
  <si>
    <t xml:space="preserve">ПС 35/10 Молдино ВЛ-10 ф.Молдино-2 </t>
  </si>
  <si>
    <t>Горы</t>
  </si>
  <si>
    <t>СТП-10кВ Удачное</t>
  </si>
  <si>
    <t xml:space="preserve">ПС 110/35/10 Удомля ВЛ-10 ф. Выскодня-2 </t>
  </si>
  <si>
    <t>СОТ Дачное</t>
  </si>
  <si>
    <t>КТП-10кВ Ясная поляна-3</t>
  </si>
  <si>
    <t>Ясная поляна</t>
  </si>
  <si>
    <t>СТП-10кВ Металлист</t>
  </si>
  <si>
    <t>ТП 232</t>
  </si>
  <si>
    <t>ПС 110/10 Поплавенец (абонент); ВЛ-10 кВ.№6 Анисимово</t>
  </si>
  <si>
    <t>Бологовский РЭС</t>
  </si>
  <si>
    <t>Бологовский</t>
  </si>
  <si>
    <t>п.Березайка</t>
  </si>
  <si>
    <t>ТП 238</t>
  </si>
  <si>
    <t xml:space="preserve">ПС 110/10 Алёшинка (абонент); ВЛ-10 кВ.№6 Рютино </t>
  </si>
  <si>
    <t>п.Дачный</t>
  </si>
  <si>
    <t>ТП 227</t>
  </si>
  <si>
    <t>ПС 35/10 Заозерная; ВЛ-10 кВ №12</t>
  </si>
  <si>
    <t>д.Глубочиха</t>
  </si>
  <si>
    <t>КТП-10кВ Бриллиант</t>
  </si>
  <si>
    <t xml:space="preserve">ПС 110/35/10 Удомля ВЛ-10 ф. Дерягино </t>
  </si>
  <si>
    <t>Елманова Горка</t>
  </si>
  <si>
    <t>ТП 239</t>
  </si>
  <si>
    <t>ПС 35/10 Тимково; ВЛ-10 кВ.№06</t>
  </si>
  <si>
    <t>д.Дмитровка</t>
  </si>
  <si>
    <t>ТП 234</t>
  </si>
  <si>
    <t xml:space="preserve">ПС 110/10 Алёшинка (абонент); ВЛ-10 кВ.№4 Лыкошино </t>
  </si>
  <si>
    <t>п.Лыкошино</t>
  </si>
  <si>
    <t>КТП-10кВ Возрождение</t>
  </si>
  <si>
    <t>СТП-10кВ Отдых</t>
  </si>
  <si>
    <t>СТП-10кВ Связь</t>
  </si>
  <si>
    <t>СОТ Связь</t>
  </si>
  <si>
    <t>КТП-10кВ Ясная поляна-2</t>
  </si>
  <si>
    <t>КТП-10кВ Льнозавод</t>
  </si>
  <si>
    <t>ВЛ-10 ф. Льнозавод от ПС 35/10 кв Порожки</t>
  </si>
  <si>
    <t>Льнозавод.</t>
  </si>
  <si>
    <t>КТП-10кВ ГИБДД</t>
  </si>
  <si>
    <t>ПС 110/35/10 Удомля ВЛ-10 ф. Выскодня-1</t>
  </si>
  <si>
    <t>Лайково-Попово</t>
  </si>
  <si>
    <t>КТП-10кВ Бочурино</t>
  </si>
  <si>
    <t>Бочурино</t>
  </si>
  <si>
    <t>ТП 230</t>
  </si>
  <si>
    <t>ПС 35/10 Тимково; ВЛ-10 кВ.№15</t>
  </si>
  <si>
    <t>д.Будущее</t>
  </si>
  <si>
    <t>ТП 229</t>
  </si>
  <si>
    <t>ТП 228</t>
  </si>
  <si>
    <t>д.Тресно</t>
  </si>
  <si>
    <t>ТП 049</t>
  </si>
  <si>
    <t xml:space="preserve">ПС 110/10 Бушевец; ВЛ10кВ №06 </t>
  </si>
  <si>
    <t>д.Дудино</t>
  </si>
  <si>
    <t>КТП-10кВ Жилой дом</t>
  </si>
  <si>
    <t>ПС 110/35/10 Брусово ВЛ-10 ф.Брусово-2</t>
  </si>
  <si>
    <t>Брусово</t>
  </si>
  <si>
    <t>ТП 231</t>
  </si>
  <si>
    <t>ПС 110/10 Алёшинка (абонент); РП-10 Стеклозавод; ВЛ-10 кВ.ф.Больница</t>
  </si>
  <si>
    <t>КТП-10кВ Снапугино 100</t>
  </si>
  <si>
    <t>Снапугино</t>
  </si>
  <si>
    <t>КТПП-10кВ Копачево-1</t>
  </si>
  <si>
    <t>ПС 35/10 Копачево ВЛ-10 ф.Копачево-1</t>
  </si>
  <si>
    <t>Копачёво</t>
  </si>
  <si>
    <t>ЗТП-10кВ Попово школа</t>
  </si>
  <si>
    <t>ПС 35/10 Попово ВЛ-10 ф.Попово-1</t>
  </si>
  <si>
    <t>Попово</t>
  </si>
  <si>
    <t>КТП-10кВ Дача чайка</t>
  </si>
  <si>
    <t>ПС 35/10 Ряд ВЛ-10 ф.Маяк</t>
  </si>
  <si>
    <t>КТП-10кВ Гарусово</t>
  </si>
  <si>
    <t>ПС 35/10 Порожки ВЛ-10 Касково</t>
  </si>
  <si>
    <t>Гарусово</t>
  </si>
  <si>
    <t>КТП-10кВ Жаворонково</t>
  </si>
  <si>
    <t>РП Липны  ПС 35/10 Н.Кузьминская ВЛ-10 Жаворонково</t>
  </si>
  <si>
    <t>Жаворонково</t>
  </si>
  <si>
    <t>КТП-10кВ Комарно</t>
  </si>
  <si>
    <t>ПС 35/10 Н.Кузьминская ВЛ-10 ф.Липны-2</t>
  </si>
  <si>
    <t>Комарно</t>
  </si>
  <si>
    <t>КТП-10кВ Тормасово Комарно</t>
  </si>
  <si>
    <t>Т.Комарно</t>
  </si>
  <si>
    <t>КТП-10кВ Артемьево</t>
  </si>
  <si>
    <t>Артемьево</t>
  </si>
  <si>
    <t>КТП-10кВ Липны</t>
  </si>
  <si>
    <t>РП Липны ПС 35/10 Н.Кузьминская ВЛ-10 Сушилка</t>
  </si>
  <si>
    <t>Липны</t>
  </si>
  <si>
    <t>КТП-10кВ Погорелец (Крапивно)</t>
  </si>
  <si>
    <t>ПС 35/10 Н.Кузьминская ВЛ-10 ф.Крапивно</t>
  </si>
  <si>
    <t>Погорелец</t>
  </si>
  <si>
    <t>КТП-10кВ Крапивно</t>
  </si>
  <si>
    <t>Крапивно</t>
  </si>
  <si>
    <t>КТП-10кВ Климовское</t>
  </si>
  <si>
    <t>Климовское</t>
  </si>
  <si>
    <t>КТП-10кВ Федорково</t>
  </si>
  <si>
    <t>ПС 35/10 Н.Кузьминская ВЛ-10 ф.Липны-1</t>
  </si>
  <si>
    <t>Федорково</t>
  </si>
  <si>
    <t>КТП-10кВ Мининское</t>
  </si>
  <si>
    <t>Мининское</t>
  </si>
  <si>
    <t>КТП-10кВ Мартусы</t>
  </si>
  <si>
    <t>Мартусы</t>
  </si>
  <si>
    <t>КТП-10кВ Черед</t>
  </si>
  <si>
    <t>Черед</t>
  </si>
  <si>
    <t>КТП-10кВ Набережная</t>
  </si>
  <si>
    <t>ПС 35/10 Н.Кузьминская ВЛ-10 ф.Котлован</t>
  </si>
  <si>
    <t xml:space="preserve">Котлован </t>
  </si>
  <si>
    <t>КТПП-10кВ Ст. Ряд ЖК</t>
  </si>
  <si>
    <t>КТП-10кВ Баня</t>
  </si>
  <si>
    <t>КТП-10кВ Котлован дома</t>
  </si>
  <si>
    <t>КТП-10кВ Котлован</t>
  </si>
  <si>
    <t>КТП-10кВ Котлован мастерские</t>
  </si>
  <si>
    <t>КТП-10кВ Доронино</t>
  </si>
  <si>
    <t>ПС 35/10 Н.Кузьминская ВЛ-10 ф.Кузьминское</t>
  </si>
  <si>
    <t xml:space="preserve">Доронино </t>
  </si>
  <si>
    <t>КТП-10кВ Сорокино</t>
  </si>
  <si>
    <t>Сорокино</t>
  </si>
  <si>
    <t>КТП-10кВ Островно</t>
  </si>
  <si>
    <t xml:space="preserve">Островно </t>
  </si>
  <si>
    <t>КТП-10кВ Лоховское деревня</t>
  </si>
  <si>
    <t>Лоховское</t>
  </si>
  <si>
    <t>КТП-10кВ Лоховское ЖФ</t>
  </si>
  <si>
    <t>КТПП-10кВ Лоховское ЖК</t>
  </si>
  <si>
    <t>КТП-10кВ Мешково</t>
  </si>
  <si>
    <t>Мешково</t>
  </si>
  <si>
    <t>КТП-10кВ Астафьево ЖФ</t>
  </si>
  <si>
    <t xml:space="preserve">Астафьево </t>
  </si>
  <si>
    <t>КТП-10кВ Кузьминское мастерские</t>
  </si>
  <si>
    <t>Кузьминское</t>
  </si>
  <si>
    <t>КТП-10кВ Кузьминское деревня</t>
  </si>
  <si>
    <t>КТП-10кВ Кузьминское ЖФ</t>
  </si>
  <si>
    <t>ПС 35/10 Н.Кузьминская ВЛ-10 ф.Пашнево</t>
  </si>
  <si>
    <t>КТП-10кВ Мишуги ЖФ</t>
  </si>
  <si>
    <t>ПС 35/10 Н.Кузьминская ВЛ-10 ф.Маслово</t>
  </si>
  <si>
    <t xml:space="preserve">Мишуги </t>
  </si>
  <si>
    <t>КТП-10кВ Маслово мастерские</t>
  </si>
  <si>
    <t xml:space="preserve">Маслово </t>
  </si>
  <si>
    <t>КТП-10кВ Маслово ЗСП</t>
  </si>
  <si>
    <t>КТП-10кВ Маслово ЖФ</t>
  </si>
  <si>
    <t>КТП-10кВ Маслово Телятник</t>
  </si>
  <si>
    <t>КТП-10кВ Феднево</t>
  </si>
  <si>
    <t>Феднево</t>
  </si>
  <si>
    <t>КТП-10кВ Овсянниково</t>
  </si>
  <si>
    <t>Овсяниково</t>
  </si>
  <si>
    <t>КТП-10кВ Артемьево ЖФ</t>
  </si>
  <si>
    <t>КТП-10кВ Пашнево</t>
  </si>
  <si>
    <t>Пашнево</t>
  </si>
  <si>
    <t>КТП-10кВ Ледины ЖФ</t>
  </si>
  <si>
    <t xml:space="preserve">Ледины </t>
  </si>
  <si>
    <t>КТП-10кВ Сидорово</t>
  </si>
  <si>
    <t>Сидорово</t>
  </si>
  <si>
    <t>КТП-10кВ Матренино ЖФ</t>
  </si>
  <si>
    <t xml:space="preserve">Кузьминское </t>
  </si>
  <si>
    <t>КТП-10кВ Н.Кузьминское ЖФ</t>
  </si>
  <si>
    <t>КТП-10кВ Захарово (№16 Мишуги)</t>
  </si>
  <si>
    <t>ПС 35/10 Н.Кузьминская ВЛ-10 ф.Мишуги</t>
  </si>
  <si>
    <t>Захарово</t>
  </si>
  <si>
    <t>КТП-10кВ Мишуги деревня</t>
  </si>
  <si>
    <t>КТП-10кВ Тарасиха</t>
  </si>
  <si>
    <t>Тарасиха</t>
  </si>
  <si>
    <t>КТП-10кВ Князево</t>
  </si>
  <si>
    <t>Князево</t>
  </si>
  <si>
    <t>КТП-10кВ Фоминское ЖФ</t>
  </si>
  <si>
    <t>Фоминское</t>
  </si>
  <si>
    <t>КТП-10кВ Боронатово</t>
  </si>
  <si>
    <t xml:space="preserve">Боронатово </t>
  </si>
  <si>
    <t>КТП-10кВ Елейкино</t>
  </si>
  <si>
    <t>ПС 35/10 Н.Кузьминская ВЛ-10 ф.Засилище</t>
  </si>
  <si>
    <t>Елейкино</t>
  </si>
  <si>
    <t>КТП-10кВ Речка ЗСП</t>
  </si>
  <si>
    <t xml:space="preserve">Речка </t>
  </si>
  <si>
    <t>КТП-10кВ Быки школа</t>
  </si>
  <si>
    <t>Быки</t>
  </si>
  <si>
    <t>КТП-10кВ Быки</t>
  </si>
  <si>
    <t>КТП-10кВ Курово мастерские</t>
  </si>
  <si>
    <t xml:space="preserve">Курово </t>
  </si>
  <si>
    <t>КТП-10кВ Васьково</t>
  </si>
  <si>
    <t>Васьково</t>
  </si>
  <si>
    <t>КТП-10кВ Курово ДКУ</t>
  </si>
  <si>
    <t>КТП-10кВ Староселье ЖФ</t>
  </si>
  <si>
    <t xml:space="preserve">Староселье </t>
  </si>
  <si>
    <t>КТП-10кВ Березно</t>
  </si>
  <si>
    <t>Березно</t>
  </si>
  <si>
    <t>МТП-10кВ Ханеево</t>
  </si>
  <si>
    <t>Ханеево</t>
  </si>
  <si>
    <t>КТП-10кВ Ионино</t>
  </si>
  <si>
    <t>Ионино</t>
  </si>
  <si>
    <t>КТП-10кВ Белохово ЖК</t>
  </si>
  <si>
    <t xml:space="preserve">Белохово </t>
  </si>
  <si>
    <t>КТП-10кВ Заселище</t>
  </si>
  <si>
    <t>Заселище</t>
  </si>
  <si>
    <t>КТП-10кВ Кузьминское КЗС</t>
  </si>
  <si>
    <t>КТП-10кВ Климатино-1</t>
  </si>
  <si>
    <t xml:space="preserve">ПС 35/10 Молдино ВЛ-10 ф.Малец </t>
  </si>
  <si>
    <t>Климатино</t>
  </si>
  <si>
    <t>КТП-10кВ Сосновица</t>
  </si>
  <si>
    <t>Сосновицы</t>
  </si>
  <si>
    <t>КТП-10кВ Красная горка</t>
  </si>
  <si>
    <t>Кр. Горка</t>
  </si>
  <si>
    <t>КТП-10кВ Малец ЖФ</t>
  </si>
  <si>
    <t xml:space="preserve">Малец </t>
  </si>
  <si>
    <t>КТПП-10кВ Малец</t>
  </si>
  <si>
    <t>Малец</t>
  </si>
  <si>
    <t>КТП-10кВ Воронцово</t>
  </si>
  <si>
    <t>Воронцово</t>
  </si>
  <si>
    <t>КТП-10кВ Михайлово котеджи</t>
  </si>
  <si>
    <t xml:space="preserve">ПС 35/10 Молдино ВЛ-10 ф.Михайлово </t>
  </si>
  <si>
    <t xml:space="preserve">Михайлово </t>
  </si>
  <si>
    <t>КТП-10кВ Михайлово мастерские</t>
  </si>
  <si>
    <t>КТП-10кВ Михайлово АВМ</t>
  </si>
  <si>
    <t>КТП-10кВ Михайлово деревня</t>
  </si>
  <si>
    <t>КТПП-10кВ Михайлово ЖК</t>
  </si>
  <si>
    <t>КТП-10кВ Заручье</t>
  </si>
  <si>
    <t xml:space="preserve">ПС 35/10 Молдино ВЛ-10 ф.Мануйлово </t>
  </si>
  <si>
    <t>Заручье</t>
  </si>
  <si>
    <t>КТП-10кВ Мануйлово</t>
  </si>
  <si>
    <t>Мануйлово</t>
  </si>
  <si>
    <t>КТП-10кВ Лугинино-3</t>
  </si>
  <si>
    <t>Лугинино</t>
  </si>
  <si>
    <t>КТП-10кВ Лугинино-2</t>
  </si>
  <si>
    <t>КТП-10кВ Лугинино-1</t>
  </si>
  <si>
    <t>КТП-10кВ Покровское</t>
  </si>
  <si>
    <t xml:space="preserve">ПС 35/10 Молдино ВЛ-10 ф.Покровское </t>
  </si>
  <si>
    <t>Покровское</t>
  </si>
  <si>
    <t>КТПП-10кВ Шептуново</t>
  </si>
  <si>
    <t>Шептуново</t>
  </si>
  <si>
    <t>КТП-10кВ Молдино молзавод</t>
  </si>
  <si>
    <t>Молдино</t>
  </si>
  <si>
    <t>КТП-10кВ Горы</t>
  </si>
  <si>
    <t>КТП-10кВ Ильино</t>
  </si>
  <si>
    <t>Ильино</t>
  </si>
  <si>
    <t>КТП-10кВ Полукарпово</t>
  </si>
  <si>
    <t>Полукарпово</t>
  </si>
  <si>
    <t>КТП-10кВ Цветково</t>
  </si>
  <si>
    <t>Цветково</t>
  </si>
  <si>
    <t>КТП-10кВ Михалево</t>
  </si>
  <si>
    <t>Михалево</t>
  </si>
  <si>
    <t>КТП-10кВ Молдино Мастерские</t>
  </si>
  <si>
    <t>Мастерские</t>
  </si>
  <si>
    <t>КТП-10кВ ул. Новая</t>
  </si>
  <si>
    <t>КТП-10кВ Марьино</t>
  </si>
  <si>
    <t xml:space="preserve">ПС 35/10 Молдино ВЛ-10 ф.Молдино-1 </t>
  </si>
  <si>
    <t>Марьино</t>
  </si>
  <si>
    <t>ЗТП-10кВ Молдино детсад</t>
  </si>
  <si>
    <t xml:space="preserve">Молдино </t>
  </si>
  <si>
    <t>ЗТП-10кВ Молдино школа</t>
  </si>
  <si>
    <t>КТПП-10кВ Молдино АВМ-1</t>
  </si>
  <si>
    <t>ЗТП-10кВ Молдино ЗСП</t>
  </si>
  <si>
    <t>КТП-10кВ Мекашиха</t>
  </si>
  <si>
    <t xml:space="preserve">ПС 35/10 Попово ВЛ-10 ф.Микашиха </t>
  </si>
  <si>
    <t>Мекашиха</t>
  </si>
  <si>
    <t>КТП-10кВ Максиха</t>
  </si>
  <si>
    <t>Максиха</t>
  </si>
  <si>
    <t>ЗТП-10кВ Попово деткомбинат</t>
  </si>
  <si>
    <t xml:space="preserve">ПС 35/10 Попово ВЛ-10 ф.Деткомбинат </t>
  </si>
  <si>
    <t>КТП-10кВ Попово ДК</t>
  </si>
  <si>
    <t>КТП-10кВ Устье</t>
  </si>
  <si>
    <t xml:space="preserve">ПС 35/10 Попово ВЛ-10 ф.Устье </t>
  </si>
  <si>
    <t>Устье</t>
  </si>
  <si>
    <t>КТП-10кВ Каменец</t>
  </si>
  <si>
    <t>Каменец</t>
  </si>
  <si>
    <t>КТП-10кВ Бычиха</t>
  </si>
  <si>
    <t>Бычиха</t>
  </si>
  <si>
    <t>КТП-10кВ Лебедиха</t>
  </si>
  <si>
    <t>Лебедиха</t>
  </si>
  <si>
    <t>КТП-10кВ Венецианово-2</t>
  </si>
  <si>
    <t xml:space="preserve">ПС 35/10 Попово ВЛ-10 ф.Венецианово </t>
  </si>
  <si>
    <t>Венецианово</t>
  </si>
  <si>
    <t>КТП-10кВ Шишелово-2</t>
  </si>
  <si>
    <t>ПС 35/10 Попово ВЛ-10 ф.Шишелово</t>
  </si>
  <si>
    <t>Шишелово</t>
  </si>
  <si>
    <t>КТП-10кВ Шишелово-1</t>
  </si>
  <si>
    <t>КТП-10кВ Сытино-1</t>
  </si>
  <si>
    <t>Сытино</t>
  </si>
  <si>
    <t>КТП-10кВ Сытино-2</t>
  </si>
  <si>
    <t>КТП-10кВ Мастино-2</t>
  </si>
  <si>
    <t xml:space="preserve">Мастино </t>
  </si>
  <si>
    <t>КТП-10кВ Мастино-1</t>
  </si>
  <si>
    <t>КТП-10кВ Попово ЗСП</t>
  </si>
  <si>
    <t>КТП-10кВ Попово очистные</t>
  </si>
  <si>
    <t xml:space="preserve">ПС 35/10 Попово ВЛ-10 ф.Попово-2 </t>
  </si>
  <si>
    <t>КТПП-10кВ Попово АВМ ЗСП</t>
  </si>
  <si>
    <t>КТП-10кВ Новая ЖФ</t>
  </si>
  <si>
    <t>КТП-10кВ Сленково</t>
  </si>
  <si>
    <t xml:space="preserve">ПС 110/35/10 Брусово ВЛ-10 ф.Поддубье </t>
  </si>
  <si>
    <t>Слиньково</t>
  </si>
  <si>
    <t>КТП-10кВ Найденка</t>
  </si>
  <si>
    <t>Найденка</t>
  </si>
  <si>
    <t>КТП-10кВ Всесвятское</t>
  </si>
  <si>
    <t>Всесвятское</t>
  </si>
  <si>
    <t>КТП-10кВ Дмитровка-Ворониха</t>
  </si>
  <si>
    <t>Дмитровка</t>
  </si>
  <si>
    <t>КТП-10кВ Петрово</t>
  </si>
  <si>
    <t>Петрово</t>
  </si>
  <si>
    <t>КТП-10кВ Займище ЖФ</t>
  </si>
  <si>
    <t>Займище</t>
  </si>
  <si>
    <t>КТП-10кВ Еремково поселок</t>
  </si>
  <si>
    <t>Еремково</t>
  </si>
  <si>
    <t>КТП-10кВ Наташино</t>
  </si>
  <si>
    <t>Наташино</t>
  </si>
  <si>
    <t>КТП-10кВ Пеньково</t>
  </si>
  <si>
    <t>Пеньково</t>
  </si>
  <si>
    <t>КТП-10кВ Еремково пекарня</t>
  </si>
  <si>
    <t xml:space="preserve">ПС 110/35/10 Брусово ВЛ-10 ф.Еремково </t>
  </si>
  <si>
    <t xml:space="preserve">Еремково </t>
  </si>
  <si>
    <t>КТП-10кВ Старое ВЛ 10кВ №14</t>
  </si>
  <si>
    <t>Старое</t>
  </si>
  <si>
    <t>КТП-10кВ Еремково мастерские</t>
  </si>
  <si>
    <t>КТП-10кВ Еремково школа</t>
  </si>
  <si>
    <t>КТП-10кВ Н.Еремково</t>
  </si>
  <si>
    <t>Н.Еремково</t>
  </si>
  <si>
    <t>КТП-10кВ Н.Алфимово</t>
  </si>
  <si>
    <t>Н. Алфимово</t>
  </si>
  <si>
    <t>КТП-10кВ Едутино ЗСП</t>
  </si>
  <si>
    <t xml:space="preserve">Едутино </t>
  </si>
  <si>
    <t>КТП-10кВ Едутино ЖФ</t>
  </si>
  <si>
    <t>КТП-10кВ Попово</t>
  </si>
  <si>
    <t>КТП-10кВ Голубково</t>
  </si>
  <si>
    <t>Голубково</t>
  </si>
  <si>
    <t>КТП-10кВ Рыжково</t>
  </si>
  <si>
    <t>Рыжково</t>
  </si>
  <si>
    <t>КТП-10кВ Братское</t>
  </si>
  <si>
    <t>Братское</t>
  </si>
  <si>
    <t>КТП-10кВ Ежиха</t>
  </si>
  <si>
    <t>Ежиха</t>
  </si>
  <si>
    <t>КТП-10кВ Ишутиха</t>
  </si>
  <si>
    <t>Ишутиха</t>
  </si>
  <si>
    <t>КТП-10кВ Радиоузел</t>
  </si>
  <si>
    <t>КТП-10кВ Первомайская</t>
  </si>
  <si>
    <t>КТП-10кВ Дом культуры</t>
  </si>
  <si>
    <t>КТПП-10кВ Брусово ПСЛВ</t>
  </si>
  <si>
    <t>КТП-10кВ Райсовета</t>
  </si>
  <si>
    <t>ЗТП-10кВ Урицкого</t>
  </si>
  <si>
    <t xml:space="preserve">ПС 110/35/10 Брусово ВЛ-10 ф.Красное </t>
  </si>
  <si>
    <t>КТП-10кВ Красное</t>
  </si>
  <si>
    <t>Красное</t>
  </si>
  <si>
    <t>КТП-10кВ Брусово больница</t>
  </si>
  <si>
    <t>ПС 110/35/10 Брусово ВЛ-10 ф.Брусово-1</t>
  </si>
  <si>
    <t>ЗТП-10кВ Брусово школа</t>
  </si>
  <si>
    <t>КТП-10кВ Парковая</t>
  </si>
  <si>
    <t>КТП-10кВ Копачево школа</t>
  </si>
  <si>
    <t>ПС 35/10 Копачево ВЛ-10 ф.Манихино</t>
  </si>
  <si>
    <t xml:space="preserve">Копачево </t>
  </si>
  <si>
    <t>КТП-10кВ Сергино</t>
  </si>
  <si>
    <t>Сергино</t>
  </si>
  <si>
    <t>КТП-10кВ Молодежная</t>
  </si>
  <si>
    <t>МТП-10кВ Карасино</t>
  </si>
  <si>
    <t>ПС 35/10 Сеглино ВЛ-10 ф.Искра-2</t>
  </si>
  <si>
    <t>Карасино</t>
  </si>
  <si>
    <t>КТП-10кВ Свирка</t>
  </si>
  <si>
    <t>Свирка</t>
  </si>
  <si>
    <t>КТП-10кВ Максимовское</t>
  </si>
  <si>
    <t>Максимовское</t>
  </si>
  <si>
    <t>МТП-10кВ Хотеново</t>
  </si>
  <si>
    <t>Хотеново</t>
  </si>
  <si>
    <t>КТП-10кВ Озера Школа</t>
  </si>
  <si>
    <t xml:space="preserve">Озера </t>
  </si>
  <si>
    <t>КТП-10кВ Озера пекарня</t>
  </si>
  <si>
    <t>ПС 35/10 Сеглино ВЛ-10 ф.Искра-1</t>
  </si>
  <si>
    <t>МТП-10кВ Бабино</t>
  </si>
  <si>
    <t>Бабино</t>
  </si>
  <si>
    <t>КТП-10кВ Сельцо ЗСП</t>
  </si>
  <si>
    <t xml:space="preserve">Сельцо </t>
  </si>
  <si>
    <t>КТП-10кВ Сельцо деревня</t>
  </si>
  <si>
    <t>КТП-10кВ Сельцо ферма</t>
  </si>
  <si>
    <t>КТП-10кВ Горка КЗС</t>
  </si>
  <si>
    <t>КТП-10кВ Горка ЗСП</t>
  </si>
  <si>
    <t>КТП-10кВ Ровени</t>
  </si>
  <si>
    <t>Ровени</t>
  </si>
  <si>
    <t>КТП-10кВ Кожино</t>
  </si>
  <si>
    <t xml:space="preserve">ПС 110/10 Манихино ВЛ-10 Мста </t>
  </si>
  <si>
    <t>Кожино</t>
  </si>
  <si>
    <t>КТП-10кВ Ножкино</t>
  </si>
  <si>
    <t>Ножкино</t>
  </si>
  <si>
    <t>МТП-10кВ Гоголино</t>
  </si>
  <si>
    <t>Гоголино</t>
  </si>
  <si>
    <t>КТП-10кВ Мста школа</t>
  </si>
  <si>
    <t>Мста</t>
  </si>
  <si>
    <t>КТП-10кВ Бельтеньево</t>
  </si>
  <si>
    <t>Бельтеньево</t>
  </si>
  <si>
    <t>КТП-10кВ Мста столовая</t>
  </si>
  <si>
    <t>КТП-10кВ Мста поселок</t>
  </si>
  <si>
    <t>КТП-10кВ Мста</t>
  </si>
  <si>
    <t>КТП-10кВ Поляны</t>
  </si>
  <si>
    <t>Поляны</t>
  </si>
  <si>
    <t>КТП-10кВ Городище больница</t>
  </si>
  <si>
    <t>Городище</t>
  </si>
  <si>
    <t>КТП-10кВ Городище школа</t>
  </si>
  <si>
    <t>КТП-10кВ Казикино</t>
  </si>
  <si>
    <t>Казикино</t>
  </si>
  <si>
    <t>КТПП-10кВ Казикино клуб-1</t>
  </si>
  <si>
    <t xml:space="preserve">ПС 110/10 Манихино ВЛ-10 Казикино </t>
  </si>
  <si>
    <t xml:space="preserve">Казикино </t>
  </si>
  <si>
    <t>КТП-10кВ Манихино мастерские</t>
  </si>
  <si>
    <t>ЗТП-10кВ Манихино ФКРС</t>
  </si>
  <si>
    <t>Манихино</t>
  </si>
  <si>
    <t>МТП-10кВ М.Званица</t>
  </si>
  <si>
    <t>ПС 110/10 Манихино ВЛ-10 Б. Званица</t>
  </si>
  <si>
    <t>Малая Званица</t>
  </si>
  <si>
    <t>КТП-10кВ Званица деревня</t>
  </si>
  <si>
    <t xml:space="preserve">Званица </t>
  </si>
  <si>
    <t>КТП-10кВ Званица ферма</t>
  </si>
  <si>
    <t>КТП-10кВ Захарово (№06 Званица)</t>
  </si>
  <si>
    <t>КТП-10кВ Манихино деревня</t>
  </si>
  <si>
    <t>КТП-10кВ Ганино</t>
  </si>
  <si>
    <t xml:space="preserve">ПС 110/10 Манихино ВЛ-10 Ганино </t>
  </si>
  <si>
    <t>Ганино</t>
  </si>
  <si>
    <t>КТП-10кВ Шабаново-Красноселье</t>
  </si>
  <si>
    <t xml:space="preserve">ПС 110/10 Манихино ВЛ-10 Залучье </t>
  </si>
  <si>
    <t>Шабаново</t>
  </si>
  <si>
    <t>КТП-10кВ Млево</t>
  </si>
  <si>
    <t>Млево</t>
  </si>
  <si>
    <t>КТП-10кВ Залучье деревня</t>
  </si>
  <si>
    <t>Залучье</t>
  </si>
  <si>
    <t>КТПП-10кВ Залучье ЗСП</t>
  </si>
  <si>
    <t>КТП-10кВ Копачево мастерские</t>
  </si>
  <si>
    <t>КТП-10кВ Копачево свиноферма</t>
  </si>
  <si>
    <t>МТП-10кВ Бойково</t>
  </si>
  <si>
    <t>Бойково</t>
  </si>
  <si>
    <t>КТП-10кВ Анисимово ВЛ-10 кВ № 11</t>
  </si>
  <si>
    <t>Анисимово</t>
  </si>
  <si>
    <t>КТП-10кВ Глазачи</t>
  </si>
  <si>
    <t>Глазачи</t>
  </si>
  <si>
    <t>КТП-10кВ Копачево Водокачка</t>
  </si>
  <si>
    <t>МТП-10кВ Лишутино</t>
  </si>
  <si>
    <t>ПС 35/10 Копачево ВЛ-10 ф.Грибны</t>
  </si>
  <si>
    <t>Лишутино</t>
  </si>
  <si>
    <t>КТП-10кВ Грибны ферма</t>
  </si>
  <si>
    <t xml:space="preserve">Грибны </t>
  </si>
  <si>
    <t>КТП-10кВ Красный май</t>
  </si>
  <si>
    <t>Красный май</t>
  </si>
  <si>
    <t>КТП-10кВ Гриблянка север</t>
  </si>
  <si>
    <t xml:space="preserve">Гриблянка </t>
  </si>
  <si>
    <t>КТП-10кВ Копачево комплекс</t>
  </si>
  <si>
    <t>КТП-10кВ Копачево двор</t>
  </si>
  <si>
    <t>ВЛ-10 ф.Копачево-2 от ПС 35/10 кв Копачево</t>
  </si>
  <si>
    <t>КТП-10кВ Копачево Деревня</t>
  </si>
  <si>
    <t>КТП-10кВ Копачево пилорама</t>
  </si>
  <si>
    <t>ЗТП-10кВ Копачево детсад</t>
  </si>
  <si>
    <t>КТП-10кВ Гриблянка юг</t>
  </si>
  <si>
    <t>КТП-10кВ Льносемстанция</t>
  </si>
  <si>
    <t xml:space="preserve">ПС 110/35/10 Удомля ВЛ-10 ф. Труд </t>
  </si>
  <si>
    <t>г.Удомля</t>
  </si>
  <si>
    <t>КТПП-10кВ База РЭС</t>
  </si>
  <si>
    <t>КТП-10кВ Михайлово 103</t>
  </si>
  <si>
    <t>МТП-10кВ Павлово 102</t>
  </si>
  <si>
    <t>КТП-10кВ Торфяное 101</t>
  </si>
  <si>
    <t>Торфяное</t>
  </si>
  <si>
    <t>КТП-10кВ Дритуни 099</t>
  </si>
  <si>
    <t>Дритуни</t>
  </si>
  <si>
    <t>КТП-10кВ Архангельское 098</t>
  </si>
  <si>
    <t>Архангельское</t>
  </si>
  <si>
    <t>ЗТП-10кВ Ряд-3</t>
  </si>
  <si>
    <t>ПС 35/10 Ряд ВЛ-10 ф.Детсад</t>
  </si>
  <si>
    <t xml:space="preserve">Ряд </t>
  </si>
  <si>
    <t>ЗТП-10кВ Ряд-1</t>
  </si>
  <si>
    <t>ЗТП-10кВ Ряд-2</t>
  </si>
  <si>
    <t xml:space="preserve">ПС 35/10 Ряд ВЛ-10 ф.Насосная </t>
  </si>
  <si>
    <t>КТП-10кВ Маяк</t>
  </si>
  <si>
    <t xml:space="preserve">ПС 35/10 Ряд ВЛ-10 ф.Маяк </t>
  </si>
  <si>
    <t>Маяк</t>
  </si>
  <si>
    <t>КТП-10кВ Ванюнькино</t>
  </si>
  <si>
    <t xml:space="preserve">Ванюнькино </t>
  </si>
  <si>
    <t>МТП-10кВ Иваньково</t>
  </si>
  <si>
    <t xml:space="preserve">ПС 35/10 Ряд ВЛ-10 ф.Мушино </t>
  </si>
  <si>
    <t>Иваньково</t>
  </si>
  <si>
    <t>КТП-10кВ Волчихово-Трестино</t>
  </si>
  <si>
    <t xml:space="preserve">Волчихово </t>
  </si>
  <si>
    <t>КТП-10кВ Зарьково двор</t>
  </si>
  <si>
    <t xml:space="preserve">Зарьково </t>
  </si>
  <si>
    <t>КТП-10кВ Зарьково</t>
  </si>
  <si>
    <t>Зарьково</t>
  </si>
  <si>
    <t>КТП-10кВ Мушино</t>
  </si>
  <si>
    <t>Мушино</t>
  </si>
  <si>
    <t>КТП-10кВ Ряд мастерские</t>
  </si>
  <si>
    <t>ПС 35/10 Ряд ВЛ-10 ф.Мастерские</t>
  </si>
  <si>
    <t>ЗТП-10кВ Ряд ФКРС</t>
  </si>
  <si>
    <t>КТП-10кВ Саминец</t>
  </si>
  <si>
    <t xml:space="preserve">ПС 35/10 Ряд ВЛ-10 ф.Саминец </t>
  </si>
  <si>
    <t>Саминец</t>
  </si>
  <si>
    <t>КТП-10кВ Касково мастерские</t>
  </si>
  <si>
    <t xml:space="preserve">ПС 35/10 Порожки ВЛ-10 ф. Касково </t>
  </si>
  <si>
    <t xml:space="preserve">Касково </t>
  </si>
  <si>
    <t>КТП-10кВ Касково водокачка</t>
  </si>
  <si>
    <t>КТП-10кВ Касково магазин</t>
  </si>
  <si>
    <t>КТП-10кВ Касково ЗСП</t>
  </si>
  <si>
    <t>ЗТП-10кВ Касково школа</t>
  </si>
  <si>
    <t>КТП-10кВ Бережок ВЛ-10кВ Стан</t>
  </si>
  <si>
    <t xml:space="preserve">ПС 35/10 Порожки ВЛ-10 ф. Стан </t>
  </si>
  <si>
    <t>Бережок</t>
  </si>
  <si>
    <t>КТП-10кВ Стан</t>
  </si>
  <si>
    <t>Стан</t>
  </si>
  <si>
    <t>КТП-10кВ Васильево</t>
  </si>
  <si>
    <t>Васильево</t>
  </si>
  <si>
    <t>КТП-10кВ Акулово</t>
  </si>
  <si>
    <t>Акулово</t>
  </si>
  <si>
    <t>КТП-10кВ Щеберино</t>
  </si>
  <si>
    <t>Щеберино</t>
  </si>
  <si>
    <t>КТП-10кВ Рудеево</t>
  </si>
  <si>
    <t xml:space="preserve">ПС 35/10 Порожки ВЛ-10 ф. Порожки </t>
  </si>
  <si>
    <t>Рудеево</t>
  </si>
  <si>
    <t>КТП-10кВ Мосты</t>
  </si>
  <si>
    <t>Мосты</t>
  </si>
  <si>
    <t>КТП-10кВ Роднево</t>
  </si>
  <si>
    <t>Роднево</t>
  </si>
  <si>
    <t>ЗТП-10кВ Стенецкое</t>
  </si>
  <si>
    <t>Стенецкое</t>
  </si>
  <si>
    <t>КТП-10кВ Стенецкое пилорама</t>
  </si>
  <si>
    <t>КТП-10кВ Порожки Дет.сад</t>
  </si>
  <si>
    <t xml:space="preserve">Порожки </t>
  </si>
  <si>
    <t>КТП-10кВ Порожки котельная-2</t>
  </si>
  <si>
    <t>КТПП-10кВ Порожки котельная-1</t>
  </si>
  <si>
    <t>КТП-10кВ Порожки ЖФ</t>
  </si>
  <si>
    <t>КТП-10кВ Ольховка</t>
  </si>
  <si>
    <t xml:space="preserve">ПС 35/10 Г. Озера ВЛ-10 ф.Ольховка </t>
  </si>
  <si>
    <t>Ольховка</t>
  </si>
  <si>
    <t>КТП-10кВ Удино</t>
  </si>
  <si>
    <t>ПС 35/10 Г. Озера ВЛ-10 ф.Удино</t>
  </si>
  <si>
    <t>Удино</t>
  </si>
  <si>
    <t>МТП-10кВ Дубники</t>
  </si>
  <si>
    <t>Дубники</t>
  </si>
  <si>
    <t>МТП-10кВ Хвалово</t>
  </si>
  <si>
    <t xml:space="preserve">ПС 35/10 Г. Озера ВЛ-10 ф.Хвалово </t>
  </si>
  <si>
    <t>Хвалово</t>
  </si>
  <si>
    <t>КТП-10кВ Никулкино-2</t>
  </si>
  <si>
    <t xml:space="preserve">ПС 35/10 Г. Озера ВЛ-10 ф.Колпинец </t>
  </si>
  <si>
    <t>Никулкино</t>
  </si>
  <si>
    <t>КТП-10кВ Никулкино-1</t>
  </si>
  <si>
    <t>КТП-10кВ Погорелец (№ 12 Погорелец)</t>
  </si>
  <si>
    <t>КТП-10кВ Колпинец</t>
  </si>
  <si>
    <t>Колпинец</t>
  </si>
  <si>
    <t>КТП-10кВ Иваньково-Григорево</t>
  </si>
  <si>
    <t xml:space="preserve">Иваньково </t>
  </si>
  <si>
    <t>КТП-10кВ Корякино-Митронино</t>
  </si>
  <si>
    <t xml:space="preserve">Корякино </t>
  </si>
  <si>
    <t>КТП-10кВ Верескуново</t>
  </si>
  <si>
    <t xml:space="preserve">Верескуново </t>
  </si>
  <si>
    <t>КТПП-10кВ Мишнево жилпоселок</t>
  </si>
  <si>
    <t xml:space="preserve">Мишнево </t>
  </si>
  <si>
    <t>ЗТП-10кВ Мишнево ЖФ</t>
  </si>
  <si>
    <t>КТП-10кВ Мишнево клуб</t>
  </si>
  <si>
    <t>КТП-10кВ Каменка</t>
  </si>
  <si>
    <t>Каменка</t>
  </si>
  <si>
    <t>КТП-10кВ Гайново</t>
  </si>
  <si>
    <t>КТП-10кВ Митрошино</t>
  </si>
  <si>
    <t xml:space="preserve">Митрошино </t>
  </si>
  <si>
    <t>КТП-10кВ Митрошино свинарник</t>
  </si>
  <si>
    <t>КТП-10кВ Загорье</t>
  </si>
  <si>
    <t>Загорье</t>
  </si>
  <si>
    <t>КТП-10кВ Кирпичный завод</t>
  </si>
  <si>
    <t>Александрово</t>
  </si>
  <si>
    <t>КТП-10кВ Иевково</t>
  </si>
  <si>
    <t>Иевково</t>
  </si>
  <si>
    <t>КТП-10кВ Городки</t>
  </si>
  <si>
    <t>Городки</t>
  </si>
  <si>
    <t>КТП-10кВ Паношино теплицы</t>
  </si>
  <si>
    <t>Удомля</t>
  </si>
  <si>
    <t>КТП-10кВ Паношино АВМ</t>
  </si>
  <si>
    <t>КТП-10кВ Хларево</t>
  </si>
  <si>
    <t xml:space="preserve">ПС 35/10 Копачево ВЛ-10 ф. Дерягино </t>
  </si>
  <si>
    <t>Хларево</t>
  </si>
  <si>
    <t>КТП-10кВ Дерягино пилорама</t>
  </si>
  <si>
    <t xml:space="preserve">Дерягино </t>
  </si>
  <si>
    <t>КТП-10кВ Пальцево</t>
  </si>
  <si>
    <t>Пальцево</t>
  </si>
  <si>
    <t>КТП-10кВ Бряково</t>
  </si>
  <si>
    <t>Бряково</t>
  </si>
  <si>
    <t>КТПП-10кВ Дерягино школа</t>
  </si>
  <si>
    <t>КТПП-10кВ Дерягино ЗСП</t>
  </si>
  <si>
    <t>КТП-10кВ Дерягино ЖФ</t>
  </si>
  <si>
    <t>КТП-10кВ Дерягино котельная</t>
  </si>
  <si>
    <t>ЗТП-10кВ Дерягино</t>
  </si>
  <si>
    <t>Дерягино</t>
  </si>
  <si>
    <t>КТП-10кВ Галичено</t>
  </si>
  <si>
    <t>Галичено</t>
  </si>
  <si>
    <t>МТП-10кВ Елманова горка-2</t>
  </si>
  <si>
    <t>КТП-10кВ Елманова горка-1</t>
  </si>
  <si>
    <t>КТП-10кВ Братаново</t>
  </si>
  <si>
    <t>Братаново</t>
  </si>
  <si>
    <t>КТПП-10кВ Удомельский Ж.К.-2</t>
  </si>
  <si>
    <t>Л.Попово</t>
  </si>
  <si>
    <t>КТП-10кВ Лайково Хранилище</t>
  </si>
  <si>
    <t>ЗТП-10кВ Выскодня школа</t>
  </si>
  <si>
    <t>Выскодня</t>
  </si>
  <si>
    <t>КТП-10кВ Выскодня ЗСП</t>
  </si>
  <si>
    <t>КТП-10кВ Перхово-2</t>
  </si>
  <si>
    <t>Перхово</t>
  </si>
  <si>
    <t>КТП-10кВ Перхово-1</t>
  </si>
  <si>
    <t>КТП-10кВ Ватутино-3</t>
  </si>
  <si>
    <t>Ватутино</t>
  </si>
  <si>
    <t>КТП-10кВ Ватутино-2</t>
  </si>
  <si>
    <t>МТП-10кВ Быково</t>
  </si>
  <si>
    <t>Быково</t>
  </si>
  <si>
    <t>КТП-10кВ Агрофенино</t>
  </si>
  <si>
    <t>Агрофенино</t>
  </si>
  <si>
    <t>КТП-10кВ Моржевец</t>
  </si>
  <si>
    <t>Моржевец</t>
  </si>
  <si>
    <t>КТП-10кВ Дягилево</t>
  </si>
  <si>
    <t>Дягилево</t>
  </si>
  <si>
    <t>МТП-10кВ Ольховец</t>
  </si>
  <si>
    <t>Ольховец</t>
  </si>
  <si>
    <t>КТП-10кВ Ясная поляна</t>
  </si>
  <si>
    <t>КТП-10кВ Липки</t>
  </si>
  <si>
    <t>Липки</t>
  </si>
  <si>
    <t>КТП-10кВ Дубище</t>
  </si>
  <si>
    <t>Дубище</t>
  </si>
  <si>
    <t>КТП-10кВ Лайково Храповицкое</t>
  </si>
  <si>
    <t>Лаиково Храповицкое</t>
  </si>
  <si>
    <t>КТП-10кВ Выскодня ЖФ</t>
  </si>
  <si>
    <t>КТПП-10кВ Выскодня клуб</t>
  </si>
  <si>
    <t>КТП-10кВ Сменово</t>
  </si>
  <si>
    <t>Сменово</t>
  </si>
  <si>
    <t>КТП-10кВ Тараки Карт. хранилище</t>
  </si>
  <si>
    <t xml:space="preserve">Тараки </t>
  </si>
  <si>
    <t>КТП-10кВ Тараки</t>
  </si>
  <si>
    <t>КТП-10кВ Лайково Попово</t>
  </si>
  <si>
    <t>ТП 223</t>
  </si>
  <si>
    <t>ПС 110/35/10 Арматурная (абонент); ВЛ-10 кВ.яч.48</t>
  </si>
  <si>
    <t>г.Бологое</t>
  </si>
  <si>
    <t>ТП 061</t>
  </si>
  <si>
    <t>ПС 110/10 Поплавенец (абонент); ВЛ-10 кВ.ф.Гузятино</t>
  </si>
  <si>
    <t>д.Никифорово</t>
  </si>
  <si>
    <t>ТП 060</t>
  </si>
  <si>
    <t>д.Грязны</t>
  </si>
  <si>
    <t>ТП 059</t>
  </si>
  <si>
    <t>дГузятино</t>
  </si>
  <si>
    <t>ТП 224</t>
  </si>
  <si>
    <t>д.Гузятино</t>
  </si>
  <si>
    <t>ТП 058</t>
  </si>
  <si>
    <t>ТП 057</t>
  </si>
  <si>
    <t>ТП 056</t>
  </si>
  <si>
    <t>ТП 055</t>
  </si>
  <si>
    <t>ТП 053</t>
  </si>
  <si>
    <t>ПС 110/10 Поплавенец (абонент); ВЛ-10 Продольная (абонентская)</t>
  </si>
  <si>
    <t>д.Городок</t>
  </si>
  <si>
    <t>ТП 052</t>
  </si>
  <si>
    <t>РП 10 кВ. Медведево; ВЛ-10 кВ. ф.Шпалозавод</t>
  </si>
  <si>
    <t>дЗаозерье</t>
  </si>
  <si>
    <t>ТП 051</t>
  </si>
  <si>
    <t>РП 10 кВ Медведево; ВЛ-10 кВ. ф.Шпалозавод</t>
  </si>
  <si>
    <t>д.Заозерье</t>
  </si>
  <si>
    <t>ТП 050</t>
  </si>
  <si>
    <t>ПС 110/10 Бушевец; РП-10 кВ. БРМЗ;ВЛ-10 кВ. ф.Савино</t>
  </si>
  <si>
    <t>д.Савино</t>
  </si>
  <si>
    <t>ТП 048</t>
  </si>
  <si>
    <t>д.Кафтинский городок</t>
  </si>
  <si>
    <t>ТП 047</t>
  </si>
  <si>
    <t>д.Забелье</t>
  </si>
  <si>
    <t>ТП 046</t>
  </si>
  <si>
    <t>д.Камыши</t>
  </si>
  <si>
    <t>ТП 045</t>
  </si>
  <si>
    <t>д.Подол</t>
  </si>
  <si>
    <t>ТП 044</t>
  </si>
  <si>
    <t>д.Бабошино</t>
  </si>
  <si>
    <t>ТП 043</t>
  </si>
  <si>
    <t>д.Скробово</t>
  </si>
  <si>
    <t>ТП 042</t>
  </si>
  <si>
    <t>п.Бушевец</t>
  </si>
  <si>
    <t>ТП 038</t>
  </si>
  <si>
    <t>ПС 35/10 Куженкино; ВЛ10кВ №13</t>
  </si>
  <si>
    <t>п.Куженкино</t>
  </si>
  <si>
    <t>ТП 037</t>
  </si>
  <si>
    <t>ТП 036</t>
  </si>
  <si>
    <t>ТП 035</t>
  </si>
  <si>
    <t>ТП 034</t>
  </si>
  <si>
    <t>ПС 35/10 Куженкино; ВЛ10кВ №03</t>
  </si>
  <si>
    <t>д.Хотилово</t>
  </si>
  <si>
    <t>ТП 033</t>
  </si>
  <si>
    <t>ТП 032</t>
  </si>
  <si>
    <t>ТП 031</t>
  </si>
  <si>
    <t>ТП 029</t>
  </si>
  <si>
    <t xml:space="preserve">ПС 35/10 Куженкино; ВЛ10кВ №01 </t>
  </si>
  <si>
    <t>ТП 028</t>
  </si>
  <si>
    <t>ТП 027</t>
  </si>
  <si>
    <t>ТП 026</t>
  </si>
  <si>
    <t>ПС 35/10 Куженкино; ВЛ10кВ №15</t>
  </si>
  <si>
    <t>д.Куженкино</t>
  </si>
  <si>
    <t>ТП 025</t>
  </si>
  <si>
    <t>ТП 024</t>
  </si>
  <si>
    <t>ТП 023</t>
  </si>
  <si>
    <t>ПС 35/10 Куженкино; ВЛ10кВ №19</t>
  </si>
  <si>
    <t>д.ЯмГригино</t>
  </si>
  <si>
    <t>ТП 022</t>
  </si>
  <si>
    <t>ТП 021</t>
  </si>
  <si>
    <t>ТП 218</t>
  </si>
  <si>
    <t>ПС 35/10 Тимково; ВЛ-10 кВ.№03</t>
  </si>
  <si>
    <t>д.Логиново</t>
  </si>
  <si>
    <t>ТП 211</t>
  </si>
  <si>
    <t>ПС 35/10 Тимково; ВЛ-10 кВ.№10</t>
  </si>
  <si>
    <t>д.Кафтино</t>
  </si>
  <si>
    <t>ТП 204</t>
  </si>
  <si>
    <t>ПС 35/10 Тимково; ВЛ-10 кВ.№17</t>
  </si>
  <si>
    <t>ТП 198</t>
  </si>
  <si>
    <t>д.Олешево</t>
  </si>
  <si>
    <t>ТП 193</t>
  </si>
  <si>
    <t>ПС 35/10 Тимково; ВЛ-10 кВ.№16</t>
  </si>
  <si>
    <t>д.Тимково</t>
  </si>
  <si>
    <t>ТП 152</t>
  </si>
  <si>
    <t>ПС 35/10 Сеглино; РП-10 кВ. Б.Рядок; ВЛ-10 кВ №17</t>
  </si>
  <si>
    <t>д.Берёзовский Рядок</t>
  </si>
  <si>
    <t>ТП 135</t>
  </si>
  <si>
    <t>ПС 110/10 Манихино; ВЛ-10 кВ №07</t>
  </si>
  <si>
    <t>д.Крутец</t>
  </si>
  <si>
    <t>ТП 084</t>
  </si>
  <si>
    <t>д.Денисова Горка</t>
  </si>
  <si>
    <t>ТП 085</t>
  </si>
  <si>
    <t>д.Озеревичи</t>
  </si>
  <si>
    <t>ТП 120</t>
  </si>
  <si>
    <t xml:space="preserve">ПС 110/10 Алёшинка (абонент); ВЛ-10 кВ.№5 ОН 55/5 </t>
  </si>
  <si>
    <t>д.Гарусово</t>
  </si>
  <si>
    <t>ТП 119</t>
  </si>
  <si>
    <t>д.Клещино</t>
  </si>
  <si>
    <t>ТП 118</t>
  </si>
  <si>
    <t>д.Рютино</t>
  </si>
  <si>
    <t>ТП 117</t>
  </si>
  <si>
    <t>ТП 116</t>
  </si>
  <si>
    <t>ТП 115</t>
  </si>
  <si>
    <t>д.Старое</t>
  </si>
  <si>
    <t>ТП 114</t>
  </si>
  <si>
    <t>д.Дачный</t>
  </si>
  <si>
    <t>ТП 113</t>
  </si>
  <si>
    <t>д.Подмошье</t>
  </si>
  <si>
    <t>ТП 112</t>
  </si>
  <si>
    <t>д.Велье</t>
  </si>
  <si>
    <t>ТП 111</t>
  </si>
  <si>
    <t>д.Заостравье</t>
  </si>
  <si>
    <t>ТП 110</t>
  </si>
  <si>
    <t>д.Поречье</t>
  </si>
  <si>
    <t>ТП 109</t>
  </si>
  <si>
    <t>д.Горка</t>
  </si>
  <si>
    <t>ТП 108</t>
  </si>
  <si>
    <t>ТП 107</t>
  </si>
  <si>
    <t>д.Липское</t>
  </si>
  <si>
    <t>ТП 106</t>
  </si>
  <si>
    <t>д.Львово</t>
  </si>
  <si>
    <t>ТП 105</t>
  </si>
  <si>
    <t>д.Турны</t>
  </si>
  <si>
    <t>ТП 104</t>
  </si>
  <si>
    <t>д.О.Клетки</t>
  </si>
  <si>
    <t>ТП 103</t>
  </si>
  <si>
    <t>д.Мишнево</t>
  </si>
  <si>
    <t>ТП 102</t>
  </si>
  <si>
    <t>д.Заключье</t>
  </si>
  <si>
    <t>ТП 101</t>
  </si>
  <si>
    <t>д.Сопки</t>
  </si>
  <si>
    <t>ТП 100</t>
  </si>
  <si>
    <t>д.Подсобное</t>
  </si>
  <si>
    <t>ТП 099</t>
  </si>
  <si>
    <t>д.Широкое</t>
  </si>
  <si>
    <t>ТП 098</t>
  </si>
  <si>
    <t>ТП 097</t>
  </si>
  <si>
    <t>д.Хмелевка</t>
  </si>
  <si>
    <t>ТП 096</t>
  </si>
  <si>
    <t>д.Великуши</t>
  </si>
  <si>
    <t>ТП 095</t>
  </si>
  <si>
    <t>д.Кузнецово</t>
  </si>
  <si>
    <t>ТП 094</t>
  </si>
  <si>
    <t>ТП 093</t>
  </si>
  <si>
    <t>ТП 092</t>
  </si>
  <si>
    <t>ТП 091</t>
  </si>
  <si>
    <t>ТП 090</t>
  </si>
  <si>
    <t>ТП 089</t>
  </si>
  <si>
    <t xml:space="preserve">ПС 110/10 Алёшинка (абонент); ВЛ-10 кВ.№3 Всходы </t>
  </si>
  <si>
    <t>д.Корыхново</t>
  </si>
  <si>
    <t>ТП 088</t>
  </si>
  <si>
    <t>ТП 087</t>
  </si>
  <si>
    <t>ТП 086</t>
  </si>
  <si>
    <t>ТП 083</t>
  </si>
  <si>
    <t xml:space="preserve">ПС 110/10 Алёшинка (абонент); ВЛ-10 кВ.№2 Линёво </t>
  </si>
  <si>
    <t>д.Линево</t>
  </si>
  <si>
    <t>ТП 081</t>
  </si>
  <si>
    <t>д.Мшенцы</t>
  </si>
  <si>
    <t>ТП 082</t>
  </si>
  <si>
    <t>д.Булдаково</t>
  </si>
  <si>
    <t>ТП 080</t>
  </si>
  <si>
    <t>д.Алешинка</t>
  </si>
  <si>
    <t>ТП 073</t>
  </si>
  <si>
    <t>д.Анисимово</t>
  </si>
  <si>
    <t>ТП 072</t>
  </si>
  <si>
    <t>ТП 071</t>
  </si>
  <si>
    <t>ПС 110/10 Поплавенец (абонент); ВЛ-10 кВ.№3 Дубровка</t>
  </si>
  <si>
    <t>д.Кулигино</t>
  </si>
  <si>
    <t>ТП 070</t>
  </si>
  <si>
    <t>д.Заборки</t>
  </si>
  <si>
    <t>ТП 069</t>
  </si>
  <si>
    <t>ТП 068</t>
  </si>
  <si>
    <t>ТП 067</t>
  </si>
  <si>
    <t>ТП 066</t>
  </si>
  <si>
    <t>д.Балакирево</t>
  </si>
  <si>
    <t>ТП 065</t>
  </si>
  <si>
    <t>д.Горнешница</t>
  </si>
  <si>
    <t>ТП 064</t>
  </si>
  <si>
    <t>д.Дубровка</t>
  </si>
  <si>
    <t>ТП 063</t>
  </si>
  <si>
    <t>ТП 062</t>
  </si>
  <si>
    <t>ТП 127</t>
  </si>
  <si>
    <t>ТП 126</t>
  </si>
  <si>
    <t>д.Волково</t>
  </si>
  <si>
    <t>ТП 125</t>
  </si>
  <si>
    <t>ТП 124</t>
  </si>
  <si>
    <t>ТП 123</t>
  </si>
  <si>
    <t>ТП 122</t>
  </si>
  <si>
    <t>ТП 121</t>
  </si>
  <si>
    <t>ТП 079</t>
  </si>
  <si>
    <t xml:space="preserve">ПС 110/10 Алёшинка (абонент); ВЛ-10 кВ.№1 Березайка </t>
  </si>
  <si>
    <t>ТП 078</t>
  </si>
  <si>
    <t>ТП 077</t>
  </si>
  <si>
    <t>ТП 076</t>
  </si>
  <si>
    <t>ТП 075</t>
  </si>
  <si>
    <t>ТП 074</t>
  </si>
  <si>
    <t>д.Угрево</t>
  </si>
  <si>
    <t>ТП 219</t>
  </si>
  <si>
    <t>д.Кононково</t>
  </si>
  <si>
    <t>ТП 217</t>
  </si>
  <si>
    <t>д.Бор</t>
  </si>
  <si>
    <t>ТП 216</t>
  </si>
  <si>
    <t>д.Поддубье</t>
  </si>
  <si>
    <t>ТП 215</t>
  </si>
  <si>
    <t>д.Новосадовая</t>
  </si>
  <si>
    <t>ТП 214</t>
  </si>
  <si>
    <t>д.Чешево</t>
  </si>
  <si>
    <t>ТП 213</t>
  </si>
  <si>
    <t>д.Липно</t>
  </si>
  <si>
    <t>ТП 212</t>
  </si>
  <si>
    <t>д.Пальцево</t>
  </si>
  <si>
    <t>ТП 210</t>
  </si>
  <si>
    <t>ТП 209</t>
  </si>
  <si>
    <t>д.Ганево</t>
  </si>
  <si>
    <t>ТП 208</t>
  </si>
  <si>
    <t>д.Селилово</t>
  </si>
  <si>
    <t>ТП 207</t>
  </si>
  <si>
    <t>д.Глубокое</t>
  </si>
  <si>
    <t>ТП 206</t>
  </si>
  <si>
    <t>д.Красное Раменье</t>
  </si>
  <si>
    <t>ТП 205</t>
  </si>
  <si>
    <t>д.Гоголево</t>
  </si>
  <si>
    <t>ТП 203</t>
  </si>
  <si>
    <t>ТП 202</t>
  </si>
  <si>
    <t>ТП 201</t>
  </si>
  <si>
    <t>ТП 200</t>
  </si>
  <si>
    <t>д.Котлованово</t>
  </si>
  <si>
    <t>ТП 199</t>
  </si>
  <si>
    <t>ТП 197</t>
  </si>
  <si>
    <t>д.Ригодищи</t>
  </si>
  <si>
    <t>ТП 196</t>
  </si>
  <si>
    <t>д.Корхово</t>
  </si>
  <si>
    <t>ТП 195</t>
  </si>
  <si>
    <t>ТП 194</t>
  </si>
  <si>
    <t>д.Васильево</t>
  </si>
  <si>
    <t>ТП 192</t>
  </si>
  <si>
    <t>ТП 191</t>
  </si>
  <si>
    <t>ТП 190</t>
  </si>
  <si>
    <t>ТП 189</t>
  </si>
  <si>
    <t>ТП 188</t>
  </si>
  <si>
    <t>ПС 35/10 Тимково; РП-10 кВ.Кемцы; ВЛ-10 кВ.ф.Сарочины</t>
  </si>
  <si>
    <t>д.Захарьино</t>
  </si>
  <si>
    <t>ТП 187</t>
  </si>
  <si>
    <t>д.Шляхово</t>
  </si>
  <si>
    <t>ТП 186</t>
  </si>
  <si>
    <t>д.Карпино</t>
  </si>
  <si>
    <t>ТП 185</t>
  </si>
  <si>
    <t>д.Любитово</t>
  </si>
  <si>
    <t>ТП 183</t>
  </si>
  <si>
    <t>д.Устье</t>
  </si>
  <si>
    <t>ТП 182</t>
  </si>
  <si>
    <t>д.Сарочины</t>
  </si>
  <si>
    <t>ТП 181</t>
  </si>
  <si>
    <t>ТП 180</t>
  </si>
  <si>
    <t>ПС 35/10 Тимково; РП-10 кВ.Кемцы; ВЛ-10 кВ.ф.Мехмастерские</t>
  </si>
  <si>
    <t>д.Кемцы</t>
  </si>
  <si>
    <t>ТП 173</t>
  </si>
  <si>
    <t>ПС 35/10 Тимково; РП-10 кВ.Кемцы; ВЛ-10 кВ.ф.Казанское</t>
  </si>
  <si>
    <t>д.Жуково</t>
  </si>
  <si>
    <t>ТП 172</t>
  </si>
  <si>
    <t>д.Бухалово</t>
  </si>
  <si>
    <t>ТП 169</t>
  </si>
  <si>
    <t>д.Дуплево</t>
  </si>
  <si>
    <t>ТП 168</t>
  </si>
  <si>
    <t>д.Казанское</t>
  </si>
  <si>
    <t>ТП 167</t>
  </si>
  <si>
    <t>д.Николаевское</t>
  </si>
  <si>
    <t>ТП 166</t>
  </si>
  <si>
    <t>д.Медведево</t>
  </si>
  <si>
    <t>ТП 165</t>
  </si>
  <si>
    <t>д.Исаковское</t>
  </si>
  <si>
    <t>ТП 164</t>
  </si>
  <si>
    <t>ПС 35/10 Тимково; РП-10 кВ.Кемцы; ВЛ-10 кВ.ф.Школа-2</t>
  </si>
  <si>
    <t>д.Беленец</t>
  </si>
  <si>
    <t>ТП 163</t>
  </si>
  <si>
    <t xml:space="preserve"> ПС 110/10 кВ Бологое (абонент); ВЛ 10 кВ фид. «Медведево-1» (абонент); РП 10 кВ Медведево(абонент); ВЛ 10кВ фид. «Шпалозавод»</t>
  </si>
  <si>
    <t>ТП 162</t>
  </si>
  <si>
    <t>д.Хворостово</t>
  </si>
  <si>
    <t>ТП 161</t>
  </si>
  <si>
    <t>д.Рудаково</t>
  </si>
  <si>
    <t>ТП 160</t>
  </si>
  <si>
    <t>ТП 159</t>
  </si>
  <si>
    <t>ТП 158</t>
  </si>
  <si>
    <t>ПС 35/10 Тимково; РП-10 кВ.Кемцы; ВЛ-10 кВ.ф.Школа-1</t>
  </si>
  <si>
    <t>ТП 157</t>
  </si>
  <si>
    <t>ТП 155</t>
  </si>
  <si>
    <t>ТП 154</t>
  </si>
  <si>
    <t>д.Проказово</t>
  </si>
  <si>
    <t>ТП 151</t>
  </si>
  <si>
    <t>ПС 35/10 Сеглино; РП-10 кВ. Б.Рядок; ВЛ-10 кВ №15</t>
  </si>
  <si>
    <t>д.Павлушкино</t>
  </si>
  <si>
    <t>ТП 150</t>
  </si>
  <si>
    <t>д.Избоище</t>
  </si>
  <si>
    <t>ТП 149</t>
  </si>
  <si>
    <t>д.Ляпичи</t>
  </si>
  <si>
    <t>ТП 148</t>
  </si>
  <si>
    <t>ТП 147</t>
  </si>
  <si>
    <t>ТП 146</t>
  </si>
  <si>
    <t>д.Курский Рядок</t>
  </si>
  <si>
    <t>ТП 145</t>
  </si>
  <si>
    <t>ТП 144</t>
  </si>
  <si>
    <t>ПС 35/10 Сеглино; РП-10 кВ. Б.Рядок; ВЛ-10 кВ №05</t>
  </si>
  <si>
    <t>д.Филимоново</t>
  </si>
  <si>
    <t>ТП 143</t>
  </si>
  <si>
    <t>д.Ильмовицы</t>
  </si>
  <si>
    <t>ТП 142</t>
  </si>
  <si>
    <t>д.Ловница</t>
  </si>
  <si>
    <t>ТП 141</t>
  </si>
  <si>
    <t>д.ВольноеРаменье</t>
  </si>
  <si>
    <t>ТП 140</t>
  </si>
  <si>
    <t>д.Лошаково</t>
  </si>
  <si>
    <t>ТП 139</t>
  </si>
  <si>
    <t>д.Тугановичи</t>
  </si>
  <si>
    <t>ТП 132</t>
  </si>
  <si>
    <t>ПС 35/10 Сеглино; ВЛ-10 кВ №16</t>
  </si>
  <si>
    <t>д.Алатавщина</t>
  </si>
  <si>
    <t>ТП 131</t>
  </si>
  <si>
    <t>ПС 35/10 Сеглино; ВЛ-10 кВ №11</t>
  </si>
  <si>
    <t>ТП 130</t>
  </si>
  <si>
    <t>ТП 129</t>
  </si>
  <si>
    <t>д.Бехово</t>
  </si>
  <si>
    <t>ТП 128</t>
  </si>
  <si>
    <t>д.Межозерье</t>
  </si>
  <si>
    <t>ТП 138</t>
  </si>
  <si>
    <t>д.Холщебинка</t>
  </si>
  <si>
    <t>ТП 137</t>
  </si>
  <si>
    <t>д.Бели</t>
  </si>
  <si>
    <t>ТП 136</t>
  </si>
  <si>
    <t>д.Апоничено</t>
  </si>
  <si>
    <t>ТП 134</t>
  </si>
  <si>
    <t>ТП 133</t>
  </si>
  <si>
    <t>ПС 35/10 Сеглино; ВЛ-10 кВ №06</t>
  </si>
  <si>
    <t>ТП 054</t>
  </si>
  <si>
    <t>ПС 35/10 Заозерная; ВЛ-10 кВ №10</t>
  </si>
  <si>
    <t>д.Подлипье</t>
  </si>
  <si>
    <t>ТП 174</t>
  </si>
  <si>
    <t>ПС 35/6 Макарово; ВЛ-6 кВ. ф.Ильятино-2</t>
  </si>
  <si>
    <t>д.Ильятино</t>
  </si>
  <si>
    <t>ТП 178</t>
  </si>
  <si>
    <t>ПС 110/6  Б-4; ВЛ-6 кВ.№12</t>
  </si>
  <si>
    <t>п.Выползово</t>
  </si>
  <si>
    <t>ТП 030</t>
  </si>
  <si>
    <t>ТП 240</t>
  </si>
  <si>
    <t>ПС 110/35/6 Выползово ВЛ 6кВ № 18</t>
  </si>
  <si>
    <t>с.Ильятино</t>
  </si>
  <si>
    <t>ТП 237</t>
  </si>
  <si>
    <t>ПС 35/6 Афанасово; ВЛ-6 кВ.№14</t>
  </si>
  <si>
    <t>д.Михайловское</t>
  </si>
  <si>
    <t>ТП 236</t>
  </si>
  <si>
    <t>д.Нарачино</t>
  </si>
  <si>
    <t>ТП 225</t>
  </si>
  <si>
    <t>ПС 110/6  Б-4; ВЛ-6 кВ.№19</t>
  </si>
  <si>
    <t>ТП 041</t>
  </si>
  <si>
    <t>ПС 35/6 Макарово; ВЛ-6 кВ. ф.Пахотино</t>
  </si>
  <si>
    <t>д.Пахотино</t>
  </si>
  <si>
    <t>ТП 226</t>
  </si>
  <si>
    <t>ТП 040</t>
  </si>
  <si>
    <t>ТП 039</t>
  </si>
  <si>
    <t>ПС 35/6 Макарово; ВЛ-6 кВ. ф.Ильятино-1</t>
  </si>
  <si>
    <t>д.Макарово</t>
  </si>
  <si>
    <t>ТП 019</t>
  </si>
  <si>
    <t>ТП 020</t>
  </si>
  <si>
    <t>д.Трубичино</t>
  </si>
  <si>
    <t>ТП 018</t>
  </si>
  <si>
    <t>д.Головково</t>
  </si>
  <si>
    <t>ТП 016</t>
  </si>
  <si>
    <t>д.Никитировец</t>
  </si>
  <si>
    <t>ТП 015</t>
  </si>
  <si>
    <t>д.Леоново</t>
  </si>
  <si>
    <t>ТП 014</t>
  </si>
  <si>
    <t>д.Базарово</t>
  </si>
  <si>
    <t>ТП 013</t>
  </si>
  <si>
    <t>д.Погарино</t>
  </si>
  <si>
    <t>ТП 017</t>
  </si>
  <si>
    <t>ТП 012</t>
  </si>
  <si>
    <t>Старый Березай</t>
  </si>
  <si>
    <t>ТП 011</t>
  </si>
  <si>
    <t>д.Новый Березай</t>
  </si>
  <si>
    <t>ТП 010</t>
  </si>
  <si>
    <t>ТП 009</t>
  </si>
  <si>
    <t>д.Молчаново</t>
  </si>
  <si>
    <t>ТП 008</t>
  </si>
  <si>
    <t>ТП 007</t>
  </si>
  <si>
    <t>ТП 006</t>
  </si>
  <si>
    <t>ТП 005</t>
  </si>
  <si>
    <t>ТП 004</t>
  </si>
  <si>
    <t>ТП 003</t>
  </si>
  <si>
    <t>ТП 002</t>
  </si>
  <si>
    <t>ТП 001</t>
  </si>
  <si>
    <t xml:space="preserve">КТП 452 Льнозавод </t>
  </si>
  <si>
    <t>ПС 110/35/10 кВ Рамешки ВЛ-10кВ №17</t>
  </si>
  <si>
    <t>Рамешковский РЭС</t>
  </si>
  <si>
    <t>Рамешковский</t>
  </si>
  <si>
    <t>п Городковский</t>
  </si>
  <si>
    <t>СТП - 10/0,4 кВ №449(ОРТПЦ2)</t>
  </si>
  <si>
    <t>ПС 110/35/10 кВ Рамешки ВЛ-10 кВ  №09</t>
  </si>
  <si>
    <t>пгт Рамешки</t>
  </si>
  <si>
    <t>СТП 291 Броды ф. №06 ПС Кушалино</t>
  </si>
  <si>
    <t>ПС 35/10 кВ Кушалино ВЛ-10 кВ  №06</t>
  </si>
  <si>
    <t>д. Броды</t>
  </si>
  <si>
    <t>КТП 447 Арининское пилорама ф. №15 ПС Кушалино</t>
  </si>
  <si>
    <t>ПС 35/10 кВ Кушалино ВЛ-10 кВ  №15</t>
  </si>
  <si>
    <t>д. Арининское</t>
  </si>
  <si>
    <t>СТП 445 Петраково</t>
  </si>
  <si>
    <t>ПС 35/10 кВ Киверичи ВЛ-10 кВ  № 13</t>
  </si>
  <si>
    <t>д.Петраково</t>
  </si>
  <si>
    <t>CТП 438 Новая  №11 ПС Кушалино</t>
  </si>
  <si>
    <t>ПС 35/10 кВ Кушалино ВЛ-10 кВ  №11</t>
  </si>
  <si>
    <t>с. Ведное</t>
  </si>
  <si>
    <t>СТП - 10/0,4 кВ №446 Топориха</t>
  </si>
  <si>
    <t>ПС 35/10 кВ Диево ВЛ 10 кВ  №09</t>
  </si>
  <si>
    <t>д. Топориха</t>
  </si>
  <si>
    <t>ТП №443(Найденово-2)ВЛ-10№15 ПС Кушалино</t>
  </si>
  <si>
    <t>д. Найдёново</t>
  </si>
  <si>
    <t xml:space="preserve">КТП 10/0,4 кВ №444 (Лахино 3) ПС Рамешки </t>
  </si>
  <si>
    <t>ПС 110/35/10 кВ Рамешки ВЛ-10 кВ  №04</t>
  </si>
  <si>
    <t>д. Лахино</t>
  </si>
  <si>
    <t>СТП 441 Славное №13 ПС Беле-Кушаль</t>
  </si>
  <si>
    <t>ПС 35/10 кВ Беле-Кушаль ВЛ-10 кВ  №13</t>
  </si>
  <si>
    <t>д.Славное</t>
  </si>
  <si>
    <t>СТП 327 Нефедьево ВЛ10 кВ №07 ПС Беле-Кушаль</t>
  </si>
  <si>
    <t>ПС 35/10 кВ Беле-Кушаль ВЛ-10 кВ  №07</t>
  </si>
  <si>
    <t xml:space="preserve">д.Нефедьево </t>
  </si>
  <si>
    <t>КТП 414 Тованово №20 ПС №17</t>
  </si>
  <si>
    <t xml:space="preserve"> ПС 35/10 №17 ВЛ-10 кВ №20</t>
  </si>
  <si>
    <t>д. Тованово</t>
  </si>
  <si>
    <t>ТП 439 Рождество застройка №06 ПС Кушал</t>
  </si>
  <si>
    <t>ПС 35/10 Кушалино ВЛ-10 кВ №06</t>
  </si>
  <si>
    <t>ТП 416 Ново-Михнево-2</t>
  </si>
  <si>
    <t>ПС 110/35/10 кВ Рамешки ВЛ-10 кВ  №2</t>
  </si>
  <si>
    <t>д. Ново-Михнево</t>
  </si>
  <si>
    <t>ТП 417 Моляково-2 №02 ПС Кушалино</t>
  </si>
  <si>
    <t>ПС 35/10 кВ Кушалино ВЛ-10 кВ  №02</t>
  </si>
  <si>
    <t>д.Моляково</t>
  </si>
  <si>
    <t>ТП 437Электросеть-2 №11 ПС Кушалино</t>
  </si>
  <si>
    <t>с.Кушалино</t>
  </si>
  <si>
    <t>ТП 419 Славное-3 №13 ПС Беле-Кушаль</t>
  </si>
  <si>
    <t>Калининский</t>
  </si>
  <si>
    <t xml:space="preserve">с.Славное </t>
  </si>
  <si>
    <t>ТП 418 Славное-2 №15 ПС Кушалино</t>
  </si>
  <si>
    <t>СТП №74 Филиха-2 №12 ПС Рамешки</t>
  </si>
  <si>
    <t>ПС 110/35/10 кВ Рамешки ВЛ-10 кВ  №12</t>
  </si>
  <si>
    <t>д.Филиха</t>
  </si>
  <si>
    <t>ТП 415 Найденово</t>
  </si>
  <si>
    <t>ПС 35/10 Кушалино ВЛ-10 кВ №15</t>
  </si>
  <si>
    <t>д. Найденово</t>
  </si>
  <si>
    <t>КТП 421 Наквасино-2 ф №15 ПС Кушалино</t>
  </si>
  <si>
    <t>д.Наквасино</t>
  </si>
  <si>
    <t>ТП 428 Беле-Кушаль №11</t>
  </si>
  <si>
    <t>ПС 35/10 кВ Беле-Кушаль ВЛ-10 кВ  №03</t>
  </si>
  <si>
    <t>с. Беле-Кушаль</t>
  </si>
  <si>
    <t>ТП 376 Старый Починок ВЛ№11 ПС Медведиха</t>
  </si>
  <si>
    <t>ПС 110/10 кВ Медведиха ВЛ-10 кВ  №11</t>
  </si>
  <si>
    <t>КТП Беле-Кушаль №10 ф №13 ПС Беле-Кушаль</t>
  </si>
  <si>
    <t>КТП 426 Беле-Кушаль №9 №13 ПС Беле-Кушал</t>
  </si>
  <si>
    <t>СТП №107 Ильино-2 ВЛ-10 №04 ПС Рамешки</t>
  </si>
  <si>
    <t>ПС 110/35/10 Рамешки ВЛ-10 кВ №04</t>
  </si>
  <si>
    <t>д.Ильино</t>
  </si>
  <si>
    <t>КТП №425 Б-Кушаль №8  ВЛ10№13 ПСБ-Кушаль</t>
  </si>
  <si>
    <t>СТП-10кВ Красный Октябрь ф №11 ПС Медвед</t>
  </si>
  <si>
    <t>д. Раменое</t>
  </si>
  <si>
    <t>ТП Проказово ВЛ 10кВ №11 ПС Кушалино</t>
  </si>
  <si>
    <t>д. Проказово</t>
  </si>
  <si>
    <t>КТП № 424 Пантелеево ВЛ-10 кВ  №13 ПС Беле-Кушаль</t>
  </si>
  <si>
    <t>д.Пантелеево</t>
  </si>
  <si>
    <t>СТП Перемилово ф №05 ПС Киверичи</t>
  </si>
  <si>
    <t>ПС 35/10 кВ Киверичи ВЛ-10 кВ  №05</t>
  </si>
  <si>
    <t>д.Перемилово</t>
  </si>
  <si>
    <t>КТП Заполье ф №10 ПС Медведиха</t>
  </si>
  <si>
    <t>ПС 110/10 Медведиха ВЛ 10 кВ № 10</t>
  </si>
  <si>
    <t>д.Заполье</t>
  </si>
  <si>
    <t>СТП 420 Славное ВЛ-10 кВ №15 ПС Кушалино</t>
  </si>
  <si>
    <t>с. Славное</t>
  </si>
  <si>
    <t>КТП 146 ОРТПЦ ф №10 ПС Рамешки</t>
  </si>
  <si>
    <t>ПС 110/35/10 Рамешки ВЛ-10 кВ №15</t>
  </si>
  <si>
    <t>п. Рамешки</t>
  </si>
  <si>
    <t>КТП Полигон ТБО ф №15 ПС Кушалино</t>
  </si>
  <si>
    <t>КТП Беле-Кушаль №7 ф №03 ПС Беле-Кушаль</t>
  </si>
  <si>
    <t xml:space="preserve">с. Б.Кушаль </t>
  </si>
  <si>
    <t>КТП 413 Электросеть №15 ПС Кушалино</t>
  </si>
  <si>
    <t>КТП Новая Слобода-2 ф №03 ПС Беле-Кушаль</t>
  </si>
  <si>
    <t>ПС 35/10 Беле-Кушаль ВЛ-10 кВ №03</t>
  </si>
  <si>
    <t>д. Новая Слобода</t>
  </si>
  <si>
    <t>СТП Советская ф №19 ПС Рамешки</t>
  </si>
  <si>
    <t>ПС 110/35/10 кВ Рамешки ВЛ-10 кВ  №19</t>
  </si>
  <si>
    <t>п.Рамешки</t>
  </si>
  <si>
    <t>КТП Новая Слобода ф №03 ПС Беле-Кушаль</t>
  </si>
  <si>
    <t>д.Новая Слобода</t>
  </si>
  <si>
    <t>КТП Лахино-2 ф №04 ПС Рамешки</t>
  </si>
  <si>
    <t>д.Лахино</t>
  </si>
  <si>
    <t>КТП Ивановское-ПСЛВ ф №3 ПС Киверичи</t>
  </si>
  <si>
    <t>ПС 35/10 кВ Киверичи ВЛ-10 кВ  №09</t>
  </si>
  <si>
    <t>с.Ивановское</t>
  </si>
  <si>
    <t>КТП Зубцово ф №03 ПС Диево</t>
  </si>
  <si>
    <t>ПС 35/10 кВ Диево ВЛ-10 кВ  №03</t>
  </si>
  <si>
    <t xml:space="preserve">д.Зубцово </t>
  </si>
  <si>
    <t>ЗТП Алешино-школа ф №15 ПС Киверичи</t>
  </si>
  <si>
    <t>ПС 35/10 кВ Киверичи ВЛ-10 кВ  №15</t>
  </si>
  <si>
    <t>с.Алёшино</t>
  </si>
  <si>
    <t>КТП Алексеевское-Перепечк ф №13 РП Шар</t>
  </si>
  <si>
    <t>РП 10кВ Шарапово ВЛ-10 кВ  №13</t>
  </si>
  <si>
    <t xml:space="preserve">с.Алексеевское </t>
  </si>
  <si>
    <t>КТП Алексеевское-коттеджи ф №13 РП Шар</t>
  </si>
  <si>
    <t>КТП Алексеевское ВЛ 10кВ №13 РП Шарапово</t>
  </si>
  <si>
    <t>КТП Алексеевское-ЖК ф №13 РП Шарапово</t>
  </si>
  <si>
    <t>Алексеевское</t>
  </si>
  <si>
    <t>КТП Заручье ВЛ 10кВ №13 РП Шарапово</t>
  </si>
  <si>
    <t>д.Заручье</t>
  </si>
  <si>
    <t>КТП Григорово-Смочели</t>
  </si>
  <si>
    <t>д.Григорово-Смочели</t>
  </si>
  <si>
    <t>КТП Вильяшево ВЛ 10кВ №13 РП Шарапово</t>
  </si>
  <si>
    <t>д.Вильяшево</t>
  </si>
  <si>
    <t>КТП Сёмжино ВЛ 10кВ №13 РП Шарапово</t>
  </si>
  <si>
    <t>д.Сёмжино</t>
  </si>
  <si>
    <t>КТП Старожилка ВЛ 10кВ №07 РП Шарапово</t>
  </si>
  <si>
    <t>РП 10кВ Шарапово ВЛ-10 кВ  №07</t>
  </si>
  <si>
    <t>д.Старожилка</t>
  </si>
  <si>
    <t>КТП Новенькая ВЛ 10кВ №07 РП Шарапово</t>
  </si>
  <si>
    <t>д.Новенькая</t>
  </si>
  <si>
    <t>КТП Каликино ВЛ 10кВ №07 РП Шарапово</t>
  </si>
  <si>
    <t>д.Каликино</t>
  </si>
  <si>
    <t>КТП Косковская Горка</t>
  </si>
  <si>
    <t>д.Косковская горка</t>
  </si>
  <si>
    <t>КТП Мастерские ВЛ 10кВ №07 РП Шарапово</t>
  </si>
  <si>
    <t>КТП Волхово ВЛ 10кВ №01 РП Шарапово</t>
  </si>
  <si>
    <t>РП 10кВ Шарапово ВЛ-10 кВ  №01</t>
  </si>
  <si>
    <t>д.Волхово</t>
  </si>
  <si>
    <t>КТП Воротилово ВЛ 10кВ №01 РП Шарапово</t>
  </si>
  <si>
    <t>д.Воротилово</t>
  </si>
  <si>
    <t>КТП Рамень ВЛ 10кВ №01 РП Шарапово</t>
  </si>
  <si>
    <t>д.Рамень</t>
  </si>
  <si>
    <t>КТП Шарапово ВЛ 10кВ №01 РП Шарапово</t>
  </si>
  <si>
    <t>д.Шарапово</t>
  </si>
  <si>
    <t>КТП Ширяево ф №20 ПС №17</t>
  </si>
  <si>
    <t>ПС 35/10 кВ №17 ВЛ-10 кВ  №20</t>
  </si>
  <si>
    <t>д.Ширяево</t>
  </si>
  <si>
    <t>КТП Денисово ф №20 ПС №17</t>
  </si>
  <si>
    <t>д.Денисово</t>
  </si>
  <si>
    <t>КТП Сбынь ф №20 ПС №17</t>
  </si>
  <si>
    <t>д.Сбынь</t>
  </si>
  <si>
    <t>КТП Пургасово ф №20 ПС №17</t>
  </si>
  <si>
    <t>д.Пургасово</t>
  </si>
  <si>
    <t>КТП Тованово ф №20 ПС №17</t>
  </si>
  <si>
    <t>д.Тованово</t>
  </si>
  <si>
    <t>КТП Терехово ф №20 ПС №17</t>
  </si>
  <si>
    <t>д.Терехово</t>
  </si>
  <si>
    <t>КТП Дорожкино ф №20 ПС №17</t>
  </si>
  <si>
    <t>д.Дорожкино</t>
  </si>
  <si>
    <t>КТП Шестино ф №20 ПС №17</t>
  </si>
  <si>
    <t>д.Шестино</t>
  </si>
  <si>
    <t>КТП Александровка ф №03 ПС Беле-Кушаль</t>
  </si>
  <si>
    <t>д.Александровка</t>
  </si>
  <si>
    <t>СТП Помисово ф №03 ПС Беле-Кушаль</t>
  </si>
  <si>
    <t>д.Помисово</t>
  </si>
  <si>
    <t>КТП Головино ф №03 ПС Беле-Кушаль</t>
  </si>
  <si>
    <t>д.Головино</t>
  </si>
  <si>
    <t>ЗТП Беле-Кушаль-ЖК ф №03 ПС Беле-Кушаль</t>
  </si>
  <si>
    <t>КТП Детский комбинат ф №07 ПС Беле-Куш</t>
  </si>
  <si>
    <t>КТП Клуб ф №07 ПС Беле-Кушаль</t>
  </si>
  <si>
    <t>КТП Склады ЗСП ф №07 ПС Беле-Кушаль</t>
  </si>
  <si>
    <t>КТП Мастерские-ЖК ф №07 ПС Беле-Кушаль</t>
  </si>
  <si>
    <t>КТП Столовая  ф №07 ПС Беле-Кушаль</t>
  </si>
  <si>
    <t>КТП Савкино ф №13 ПС Беле-Кушаль</t>
  </si>
  <si>
    <t>д.Савкино</t>
  </si>
  <si>
    <t>КТП Тестово ф №13 ПС Беле-Кушаль</t>
  </si>
  <si>
    <t>д.Тестово</t>
  </si>
  <si>
    <t>КТП Бочарниково ф №13 ПС Беле-Кушаль</t>
  </si>
  <si>
    <t>д.Бочарниково</t>
  </si>
  <si>
    <t>КТП Борисово ф №13 ПС Беле-Кушаль</t>
  </si>
  <si>
    <t>д.Борисово</t>
  </si>
  <si>
    <t>КТП Романово ВЛ-10 кВ №13 ПС Беле-Кушаль</t>
  </si>
  <si>
    <t>д.Романово</t>
  </si>
  <si>
    <t>КТП Коленово ф №13 ПС Беле-Кушаль</t>
  </si>
  <si>
    <t>д.Коленово</t>
  </si>
  <si>
    <t>КТП Погорельцы ф №13 ПС Беле-Кушаль</t>
  </si>
  <si>
    <t>д.Погорельцы</t>
  </si>
  <si>
    <t>КТП Панино ф №13 ПС Беле-Кушаль</t>
  </si>
  <si>
    <t>д.Панино</t>
  </si>
  <si>
    <t>КТП Бахарево ф №01 ПС Киверичи</t>
  </si>
  <si>
    <t>ПС 35/10 кВ Киверичи ВЛ-10 кВ  №01</t>
  </si>
  <si>
    <t>д.Бахарево</t>
  </si>
  <si>
    <t>КТП Чернеево ф №01 ПС Киверичи</t>
  </si>
  <si>
    <t>д.Чернеево</t>
  </si>
  <si>
    <t>КТП Корино ф №01 ПС Киверичи</t>
  </si>
  <si>
    <t>д.Корино</t>
  </si>
  <si>
    <t>КТП Богатырёво ф №05 ПС Киверичи</t>
  </si>
  <si>
    <t>д.Богатырёво</t>
  </si>
  <si>
    <t>КТП Крутец ф №05 ПС Киверичи</t>
  </si>
  <si>
    <t>КТП Чернышево ф №05 ПС Киверичи</t>
  </si>
  <si>
    <t>д.Чернышево</t>
  </si>
  <si>
    <t>КТП Некрасово ф №05 ПС Киверичи</t>
  </si>
  <si>
    <t xml:space="preserve">д.Некрасово </t>
  </si>
  <si>
    <t>КТП Горка ф №05 ПС Киверичи</t>
  </si>
  <si>
    <t>КТП Немерово ЖК ф №05 ПС Киверичи</t>
  </si>
  <si>
    <t xml:space="preserve">д.Немерово </t>
  </si>
  <si>
    <t>КТП Плешково ф №05 ПС Киверичи</t>
  </si>
  <si>
    <t>д.Плешково</t>
  </si>
  <si>
    <t>КТП Андреевское-Мастерск ф №09 ПС Кивер</t>
  </si>
  <si>
    <t xml:space="preserve">с.Андреевское </t>
  </si>
  <si>
    <t>КТП Старово ф №09 ПС Киверичи</t>
  </si>
  <si>
    <t>д.Старово</t>
  </si>
  <si>
    <t>КТП Андреевское ПСЛВ ф №09 ПС Киверичи</t>
  </si>
  <si>
    <t>КТП Ивановское-ЖК ф №09 ПС Киверичи</t>
  </si>
  <si>
    <t>ТП Воротнево ф №09 ПС Киверичи</t>
  </si>
  <si>
    <t>д.Воротнево</t>
  </si>
  <si>
    <t>КТП Больница ф №09 ПС Киверичи</t>
  </si>
  <si>
    <t>с.Киверичи</t>
  </si>
  <si>
    <t>КТП Швейный цех ф №09 ПС Киверичи</t>
  </si>
  <si>
    <t>КТП Андреевское-ЗСП ф №13 ПС Киверичи</t>
  </si>
  <si>
    <t>ПС 35/10 кВ Киверичи ВЛ-10 кВ  №13</t>
  </si>
  <si>
    <t>КТП Новое-ЖК ф №13 ПС Киверичи</t>
  </si>
  <si>
    <t xml:space="preserve">д.Новое </t>
  </si>
  <si>
    <t>КТП Дуброво ф №13 ПС Киверичи</t>
  </si>
  <si>
    <t>д.Дуброво</t>
  </si>
  <si>
    <t>КТП Пенье-Желниха ф №13 ПС Киверичи</t>
  </si>
  <si>
    <t>д.Пенье-Желниха</t>
  </si>
  <si>
    <t>КТП Горка-Троица ф №13 ПС Киверичи</t>
  </si>
  <si>
    <t>д.Горка-Троица</t>
  </si>
  <si>
    <t>КТП Знаменка ф №13 ПС Киверичи</t>
  </si>
  <si>
    <t>д.Знаменка</t>
  </si>
  <si>
    <t>КТП Ивановское-Петраково ф №13 ПС Кивер</t>
  </si>
  <si>
    <t>с.Ивановское-Петраково</t>
  </si>
  <si>
    <t>КТП Сивцево ф №13 ПС Киверичи</t>
  </si>
  <si>
    <t>д.Сивцево</t>
  </si>
  <si>
    <t>КТП Матвейково ф №13 ПС Киверичи</t>
  </si>
  <si>
    <t>д.Матвейково</t>
  </si>
  <si>
    <t>КТП Емельяниха ф №13 ПС Киверичи</t>
  </si>
  <si>
    <t>д.Емельяниха</t>
  </si>
  <si>
    <t>КТП Кукино ф №13 ПС Киверичи</t>
  </si>
  <si>
    <t>д.Кукино</t>
  </si>
  <si>
    <t>КТП Городня ЖК ф №13 ПС Киверичи</t>
  </si>
  <si>
    <t>д.Городня</t>
  </si>
  <si>
    <t>КТП Городня ф №13 ПС Киверичи</t>
  </si>
  <si>
    <t>КТП Городня-мастерские ф №13 ПС Киверичи</t>
  </si>
  <si>
    <t>КТП Манушкино ф №13 ПС Киверичи</t>
  </si>
  <si>
    <t>д.Манушкино</t>
  </si>
  <si>
    <t>КТП Красненькое ф №13 ПС Киверичи</t>
  </si>
  <si>
    <t>д.Красненькое</t>
  </si>
  <si>
    <t>КТП Поречье ф №13 ПС Киверичи</t>
  </si>
  <si>
    <t>КТП Беляево ф №13 ПС Киверичи</t>
  </si>
  <si>
    <t>д.Беляево</t>
  </si>
  <si>
    <t>КТП Акулово ф №13 ПС Киверичи</t>
  </si>
  <si>
    <t>д.Акулово</t>
  </si>
  <si>
    <t>КТП Морозовка ф №13 ПС Киверичи</t>
  </si>
  <si>
    <t>д.Морозовка</t>
  </si>
  <si>
    <t>КТП Киверичи ЗСП (Владимировка)</t>
  </si>
  <si>
    <t>КТП Киверичи ф №13 ПС Киверичи</t>
  </si>
  <si>
    <t>КТП Магазин ф №13 ПС Киверичи</t>
  </si>
  <si>
    <t>КТП Гараж РЭС ф №13 ПС Киверичи</t>
  </si>
  <si>
    <t>КТПП Алешино-ЖК ф №15 ПС Киверичи</t>
  </si>
  <si>
    <t>КТП Алешино ф №15 ПС Киверичи</t>
  </si>
  <si>
    <t>КТП Буйлово ф №15 ПС Киверичи</t>
  </si>
  <si>
    <t>д.Буйлово</t>
  </si>
  <si>
    <t>КТП Буйлово-Мастерские ф №15 ПС Киверичи</t>
  </si>
  <si>
    <t xml:space="preserve">д.Буйлово </t>
  </si>
  <si>
    <t>КТП Заручье ф №15 ПС Киверичи</t>
  </si>
  <si>
    <t>КТП Прудиха ф №15 ПС Киверичи</t>
  </si>
  <si>
    <t>д.Прудиха</t>
  </si>
  <si>
    <t>КТП Алёшино-ЗСП ф №15 ПС Киверичи</t>
  </si>
  <si>
    <t xml:space="preserve">с.Алёшино </t>
  </si>
  <si>
    <t>КТП Соболиха ф №15 ПС Киверичи</t>
  </si>
  <si>
    <t>д.Соболиха</t>
  </si>
  <si>
    <t>КТП Чубариха ф №15 ПС Киверичи</t>
  </si>
  <si>
    <t>д.Чубариха</t>
  </si>
  <si>
    <t>КТП Перегородка ф №15 ПС Киверичи</t>
  </si>
  <si>
    <t>д.Перегородка</t>
  </si>
  <si>
    <t>КТП Георгиевское ф №15 ПС Киверичи</t>
  </si>
  <si>
    <t>д.Георгиевское</t>
  </si>
  <si>
    <t>КТП Малая Горка ф №15 ПС Киверичи</t>
  </si>
  <si>
    <t>д.Малая горка</t>
  </si>
  <si>
    <t>КТП Паниха ф №15 ПС Киверичи</t>
  </si>
  <si>
    <t>д.Паниха</t>
  </si>
  <si>
    <t>КТП Устюги-ЗСП ф №15 ПС Киверичи</t>
  </si>
  <si>
    <t xml:space="preserve">д.Устюги </t>
  </si>
  <si>
    <t>КТП Устюги-Ферма ф №15 ПС Киверичи</t>
  </si>
  <si>
    <t>КТП Устюги ф №15 ПС Киверичи</t>
  </si>
  <si>
    <t>КТП Устюги мастерские ф №15 ПС Киверичи</t>
  </si>
  <si>
    <t>КТП Железово ф №15 ПС Киверичи</t>
  </si>
  <si>
    <t>д.Железово</t>
  </si>
  <si>
    <t>КТП Большая Горка ф №15 ПС Киверичи</t>
  </si>
  <si>
    <t>д.Большая горка</t>
  </si>
  <si>
    <t>КТП Курьяново ф №15 ПС Киверичи</t>
  </si>
  <si>
    <t>д.Курьяново</t>
  </si>
  <si>
    <t>КТП Марьино ф №15 ПС Киверичи</t>
  </si>
  <si>
    <t>д.Марьино</t>
  </si>
  <si>
    <t>КТП Иевлево ф №15 ПС Киверичи</t>
  </si>
  <si>
    <t>д.Иевлево</t>
  </si>
  <si>
    <t>КТП Ефремово-Дуденец ф №15 ПС Киверичи</t>
  </si>
  <si>
    <t>д.Ефремово - Дуденец</t>
  </si>
  <si>
    <t>КТП Ильинка ф №15 ПС Киверичи</t>
  </si>
  <si>
    <t>д.Ильинка</t>
  </si>
  <si>
    <t>КТП Застолбье ВЛ-10кВ №17 ПС Рамешки</t>
  </si>
  <si>
    <t>д.Застолбье</t>
  </si>
  <si>
    <t>КТП Морозово ф №17 ПС Рамешки</t>
  </si>
  <si>
    <t>КТП Летнево-Сельниково</t>
  </si>
  <si>
    <t>д.Летнево</t>
  </si>
  <si>
    <t>КТП Берег-ЖК ф №17 ПС Рамешки</t>
  </si>
  <si>
    <t>д.Берег</t>
  </si>
  <si>
    <t>КТП Берег ф №17 ПС Рамешки</t>
  </si>
  <si>
    <t>КТП Ново-Михнево ВЛ 10кВ №17 ПС Рамешки</t>
  </si>
  <si>
    <t>КТП Ручьи ВЛ 10кВ №2 ПС Рамешки</t>
  </si>
  <si>
    <t xml:space="preserve"> д.Ручьи</t>
  </si>
  <si>
    <t>КТП Новиково ф №17 ПС Рамешки</t>
  </si>
  <si>
    <t>д.Новиково</t>
  </si>
  <si>
    <t>КТП Баскаки ф №17 ПС Рамешки</t>
  </si>
  <si>
    <t>д.Баскаки</t>
  </si>
  <si>
    <t>КТП Коптино ф №17 ПС Рамешки</t>
  </si>
  <si>
    <t>д.Коптино</t>
  </si>
  <si>
    <t>КТП Медведица ф №17 ПС Рамешки</t>
  </si>
  <si>
    <t>д.Медведица</t>
  </si>
  <si>
    <t>КТП Горолысово ф №17 ПС Рамешки</t>
  </si>
  <si>
    <t>д.Горолысово</t>
  </si>
  <si>
    <t>КТП Леоново ф №17 ПС Рамешки</t>
  </si>
  <si>
    <t xml:space="preserve"> д.Леоново</t>
  </si>
  <si>
    <t>КТП Городок мастерские ф №17 ПС Рамешки</t>
  </si>
  <si>
    <t>КТП Городок ЖК ф №17 ПС Рамешки</t>
  </si>
  <si>
    <t>КТП Городок ВЛ 10кВ №17ПС Рамешки</t>
  </si>
  <si>
    <t>КТП Жихнёво ф №17 ПС Рамешки</t>
  </si>
  <si>
    <t>д.Жихнёво</t>
  </si>
  <si>
    <t>КТП Твердятино ф №2 ПС Рамешки</t>
  </si>
  <si>
    <t>д.Твердятино</t>
  </si>
  <si>
    <t>КТП Заря ф. №17 ПС Рамешки</t>
  </si>
  <si>
    <t>д.Заря</t>
  </si>
  <si>
    <t>КТП Соколово ф №2 ПС Рамешки</t>
  </si>
  <si>
    <t>д.Соколово</t>
  </si>
  <si>
    <t>КТП Ошвино ф №17 ПС Рамешки</t>
  </si>
  <si>
    <t>д.Ошвино</t>
  </si>
  <si>
    <t>КТП Прудово-Быково ф №2 ПС Рамешки</t>
  </si>
  <si>
    <t>д.Прудово</t>
  </si>
  <si>
    <t>КТП Каменка ф №17 ПС Рамешки</t>
  </si>
  <si>
    <t>д.Каменка</t>
  </si>
  <si>
    <t>КТП Прислон ферма ф №2 ПС Рамешки</t>
  </si>
  <si>
    <t>д.Прислон</t>
  </si>
  <si>
    <t>КТП Кузнецово ф №17 ПС Рамешки</t>
  </si>
  <si>
    <t>КТП Ильино ф №17 ПС Рамешки</t>
  </si>
  <si>
    <t>КТП Селище ф №2 ПС Рамешки</t>
  </si>
  <si>
    <t>д. Селище</t>
  </si>
  <si>
    <t>КТП Косково-коттеджи ф №17 ПС Рамешки</t>
  </si>
  <si>
    <t>д.Косково</t>
  </si>
  <si>
    <t>КТП Косково-ферма ф №17 ПС Рамешки</t>
  </si>
  <si>
    <t>КТП Косково-водокачка ф №17 ПС Рамешки</t>
  </si>
  <si>
    <t>КТП Александрово-коттедж ф №17 ПС Рамешк</t>
  </si>
  <si>
    <t>д.Александрово</t>
  </si>
  <si>
    <t>КТП Вилово-ЖК ф №13 ПС Диево</t>
  </si>
  <si>
    <t>ПС 35/10 кВ Диево ВЛ-10 кВ  №13</t>
  </si>
  <si>
    <t xml:space="preserve">д.Вилово </t>
  </si>
  <si>
    <t>КТП Сафоново ф №13 ПС Диево</t>
  </si>
  <si>
    <t>д.Сафоново</t>
  </si>
  <si>
    <t>КТП Рождество ф №13 ПС Диево</t>
  </si>
  <si>
    <t>д.Рождество</t>
  </si>
  <si>
    <t>КТП Черногрязье ВЛ 10кВ №13 ПС Диево</t>
  </si>
  <si>
    <t>д.Черногрязье</t>
  </si>
  <si>
    <t>КТП Ершиха ВЛ 10кВ №13 ПС Диево</t>
  </si>
  <si>
    <t>д.Ершиха</t>
  </si>
  <si>
    <t>КТП Б. Горы-картофелехр-ще ф№09 ПС Диево</t>
  </si>
  <si>
    <t>ПС 35/10 кВ Диево ВЛ-10 кВ  №09</t>
  </si>
  <si>
    <t>д.Б.Горы-Картофелехранилище</t>
  </si>
  <si>
    <t>КТП Б. Горы-Топориха ф №09 ПС Диево</t>
  </si>
  <si>
    <t>д.Б.Горы-Топориха</t>
  </si>
  <si>
    <t>КТП Б. Горы-ЖК ф №09 ПС Диево</t>
  </si>
  <si>
    <t>ПС 35/10 кВ Диево ВЛ-10 кВ №09</t>
  </si>
  <si>
    <t>д. Бурцевы Горы</t>
  </si>
  <si>
    <t>КТП Холмы ф №09 ПС Диево</t>
  </si>
  <si>
    <t>д.Холмы</t>
  </si>
  <si>
    <t>КТП Залесье ф №03 ПС Диево</t>
  </si>
  <si>
    <t>д.Залесье</t>
  </si>
  <si>
    <t>КТП Мерлуга ф №03 ПС Диево</t>
  </si>
  <si>
    <t>д.Мерлуга</t>
  </si>
  <si>
    <t>КТП Зубцово-Десятильники ф №03 ПС Диево</t>
  </si>
  <si>
    <t>д.Зубцово-Десятильники</t>
  </si>
  <si>
    <t>КТП Диево-ПСЛВ ф №03 ПС Диево</t>
  </si>
  <si>
    <t>с.Диево</t>
  </si>
  <si>
    <t>КТП Диево-ЗСП ф №03 ПС Диево</t>
  </si>
  <si>
    <t>КТП Полянка ф №01 ПС Диево</t>
  </si>
  <si>
    <t>ПС 35/10 кВ Диево ВЛ-10 кВ  №01</t>
  </si>
  <si>
    <t>д.Полянка</t>
  </si>
  <si>
    <t>КТП Диево ЖК ф №01 ПС Диево</t>
  </si>
  <si>
    <t>КТП Диево котельная ф №01 ПС Диево</t>
  </si>
  <si>
    <t>КТП Диево-Старово ф №01 ПС Диево</t>
  </si>
  <si>
    <t>КТП Диево мастерские ф №01 ПС Диево</t>
  </si>
  <si>
    <t>КТП Горка ф №18 ПС Рамешки</t>
  </si>
  <si>
    <t>КТП Далеки водокачка ф №18 ПС Рамешки</t>
  </si>
  <si>
    <t xml:space="preserve">д.Далеки </t>
  </si>
  <si>
    <t>КТП Далеки ферма ф №18 ПС Рамешки</t>
  </si>
  <si>
    <t>КТП Денесьево ф №18 ПС Рамешки</t>
  </si>
  <si>
    <t>д.Денесьево</t>
  </si>
  <si>
    <t>КТП ДРСУ ф №18 ПС Рамешки</t>
  </si>
  <si>
    <t>ПС 110/35/10 Рамешки ВЛ-10 кВ №19</t>
  </si>
  <si>
    <t>КТП КБО ф №18 ПС Рамешки</t>
  </si>
  <si>
    <t>КТП Автостанция ф №10 ПС Рамешки</t>
  </si>
  <si>
    <t>ПС 110/35/10 кВ Рамешки ВЛ-10 кВ  №15</t>
  </si>
  <si>
    <t>КТП Пищекомбинат ф №15 ПС Рамешки</t>
  </si>
  <si>
    <t>КТП АВМ ф №10 ПС Рамешки</t>
  </si>
  <si>
    <t>ПС 110/35/10 Рамешки ВЛ 10 кВ № 10</t>
  </si>
  <si>
    <t>КТП Кадное ф №10 ПС Рамешки</t>
  </si>
  <si>
    <t>Кадное</t>
  </si>
  <si>
    <t>КТП Хромцово ф №15 ПС Рамешки</t>
  </si>
  <si>
    <t>Хромцово</t>
  </si>
  <si>
    <t>КТП Заручье Сенной сарай ф№10 ПС Рамешки</t>
  </si>
  <si>
    <t>Заручье сен.сарай</t>
  </si>
  <si>
    <t>КТП Заручье-Ферма ф №10 ПС Рамешки</t>
  </si>
  <si>
    <t>Заручье ферма</t>
  </si>
  <si>
    <t>КТПП Некрасово Мастерские ф15 ПС Рамешки</t>
  </si>
  <si>
    <t>Некрасово мастерские</t>
  </si>
  <si>
    <t>КТП Лазурная ф №10 ПС Рамешки</t>
  </si>
  <si>
    <t>КТП Павлушково ф №12 ПС Медведиха</t>
  </si>
  <si>
    <t>ПС 110/10 кВ Медведиха ВЛ-10 кВ  №12</t>
  </si>
  <si>
    <t>д.Павлушково</t>
  </si>
  <si>
    <t>КТП Яблонька ф №12 ПС Медведиха</t>
  </si>
  <si>
    <t>д.Яблонька</t>
  </si>
  <si>
    <t>КТП Иванцево-Старово ф №12 ПС Медведиха</t>
  </si>
  <si>
    <t>д. Иванцево-Старово</t>
  </si>
  <si>
    <t>КТП Сутоки- Н поселок ф №12 ПС Медведиха</t>
  </si>
  <si>
    <t>с.Сутоки</t>
  </si>
  <si>
    <t>КТП Сутоки ЗСП ф №12 ПС Медведиха</t>
  </si>
  <si>
    <t>КТП Сутоки-ЖК ф №12 ПС Медведиха</t>
  </si>
  <si>
    <t>КТП Сутоки-Школа ф №12 ПС Медведиха</t>
  </si>
  <si>
    <t>КТП Сутоки-Коммуна ф №12 ПС Медведиха</t>
  </si>
  <si>
    <t>КТП Кромново-ПСЛВ ф №12 ПС Медведиха</t>
  </si>
  <si>
    <t xml:space="preserve">д.Кромново </t>
  </si>
  <si>
    <t>КТП Афатово ф №12 ПС Медведиха</t>
  </si>
  <si>
    <t>д.Афатово</t>
  </si>
  <si>
    <t>КТП Буланово ф №12 ПС Медведиха</t>
  </si>
  <si>
    <t>д.Буланово</t>
  </si>
  <si>
    <t>КТП Волосково ф №11 ПС Медведиха</t>
  </si>
  <si>
    <t>д.Волосково</t>
  </si>
  <si>
    <t>КТП Волосково-ЖК ф №11 ПС Медведиха</t>
  </si>
  <si>
    <t xml:space="preserve">д.Волосково </t>
  </si>
  <si>
    <t>КТП Филипково ф №11 ПС Медведиха</t>
  </si>
  <si>
    <t>д.Филипково</t>
  </si>
  <si>
    <t>КТП Хотути ф №11 ПС Медведиха</t>
  </si>
  <si>
    <t>д.Хотути</t>
  </si>
  <si>
    <t>КТП Сенино ф №11 ПС Медведиха</t>
  </si>
  <si>
    <t>д.Сенино</t>
  </si>
  <si>
    <t>КТП Токовая ф №11 ПС Медведиха</t>
  </si>
  <si>
    <t>д.Токовая</t>
  </si>
  <si>
    <t>КТП Блуди ф №11 ПС Медведиха</t>
  </si>
  <si>
    <t>д.Блуди</t>
  </si>
  <si>
    <t>КТП Васьки ф №11 ПС Медведиха</t>
  </si>
  <si>
    <t>д.Васьки</t>
  </si>
  <si>
    <t>КТП Жирославка ф №11 ПС Медведиха</t>
  </si>
  <si>
    <t>д.Жирославка</t>
  </si>
  <si>
    <t>КТП Сельцо ф №11 ПС Медведиха</t>
  </si>
  <si>
    <t>д.Сельцо</t>
  </si>
  <si>
    <t>КТП Починок ф №11 ПС Медведиха</t>
  </si>
  <si>
    <t>д.Починок</t>
  </si>
  <si>
    <t>КТП Ивица ВЛ 10кВ №11 ПС Медведиха</t>
  </si>
  <si>
    <t>д.Ивица</t>
  </si>
  <si>
    <t>КТП Раменье пилорама ф №10 ПС Медведиха</t>
  </si>
  <si>
    <t>ПС 110/10 кВ Медведиха ВЛ-10 кВ  №10</t>
  </si>
  <si>
    <t>д.Раменье</t>
  </si>
  <si>
    <t>КТП Раменье ф №10 ПС Медведиха</t>
  </si>
  <si>
    <t>КТП Пескошево-Поддубное ф №10 ПС Медвед</t>
  </si>
  <si>
    <t>д.Поддубное-Пескошево</t>
  </si>
  <si>
    <t>КТП Иевлево ф №10 ПС Медведиха</t>
  </si>
  <si>
    <t>КТП Ильгощи ЖК ф №10 ПС Медведиха</t>
  </si>
  <si>
    <t xml:space="preserve">с.Ильгощи </t>
  </si>
  <si>
    <t>КТП Ильгощи</t>
  </si>
  <si>
    <t>КТП Ильгощи ПСЛВ ф №10 ПС Медведиха</t>
  </si>
  <si>
    <t>КТП Поповка ВЛ 10кВ №10 ПС Медведиха</t>
  </si>
  <si>
    <t>д.Поповка</t>
  </si>
  <si>
    <t>КТП Сошниково ф №10 ПС Медведиха</t>
  </si>
  <si>
    <t>д.Сошниково</t>
  </si>
  <si>
    <t>КТП Минеево ф №10 ПС Медведиха</t>
  </si>
  <si>
    <t>д.Минеево</t>
  </si>
  <si>
    <t>КТП Старово ф №10 ПС Медведиха</t>
  </si>
  <si>
    <t>КТП Гордеиха ф №10 ПС Медведиха</t>
  </si>
  <si>
    <t>д.Гордеиха</t>
  </si>
  <si>
    <t>КТП Семунино ф №3 ПС Медведиха</t>
  </si>
  <si>
    <t>ПС 110/10 кВ Медведиха ВЛ-10 кВ  №3</t>
  </si>
  <si>
    <t>д.Семунино</t>
  </si>
  <si>
    <t>КТП Сорокино ф №3 ПС Медведиха</t>
  </si>
  <si>
    <t>д.Сорокино</t>
  </si>
  <si>
    <t>КТП Шибаниха-ДКУ ф №3 ПС Медведиха</t>
  </si>
  <si>
    <t>д.Шибаниха</t>
  </si>
  <si>
    <t>КТП Шибаниха-ЗСП ф №3 ПС Медведиха</t>
  </si>
  <si>
    <t>КТП Шибаниха ф №3 ПС Медведиха</t>
  </si>
  <si>
    <t>КТП Медведиха-Клуб ф №3 ПС Медведиха</t>
  </si>
  <si>
    <t>д.Медведиха</t>
  </si>
  <si>
    <t>КТП Медведиха ф №3 ПС Медведиха</t>
  </si>
  <si>
    <t>КТП Каменное ф №06 ПС Рамешки</t>
  </si>
  <si>
    <t>ПС 110/35/10 кВ Рамешки ВЛ-10 кВ  №13</t>
  </si>
  <si>
    <t>д.Каменное</t>
  </si>
  <si>
    <t>КТП Хорошово ф №13 ПС Рамешки</t>
  </si>
  <si>
    <t>д.Хорошово</t>
  </si>
  <si>
    <t>КТП Обратково ф №06 ПС Рамешки</t>
  </si>
  <si>
    <t>д.Обратково</t>
  </si>
  <si>
    <t>КТП Сизомцы ф №13 ПС Рамешки</t>
  </si>
  <si>
    <t>д.Сизомцы</t>
  </si>
  <si>
    <t>КТП Оглядкино ф №06 ПС Рамешки</t>
  </si>
  <si>
    <t>д.Оглядкино</t>
  </si>
  <si>
    <t>КТП Абакумово ф №06 ПС Рамешки</t>
  </si>
  <si>
    <t>д.Абакумово</t>
  </si>
  <si>
    <t>КТП Заклинье-Петраково ф №06 ПС Рамешки</t>
  </si>
  <si>
    <t>с.Заклинье</t>
  </si>
  <si>
    <t>КТП Заклинье мастерские ф№06 ПС Рамешки</t>
  </si>
  <si>
    <t xml:space="preserve">д.Заклинье </t>
  </si>
  <si>
    <t>КТП Заклинье ф №06 ПС Рамешки</t>
  </si>
  <si>
    <t>МТП Липное ф №06 ПС Рамешки</t>
  </si>
  <si>
    <t>д.Липное</t>
  </si>
  <si>
    <t>КТП Пупцы ф №13 ПС Рамешки</t>
  </si>
  <si>
    <t>д.Пупцы</t>
  </si>
  <si>
    <t>КТП Власиха ф №06 ПС Рамешки</t>
  </si>
  <si>
    <t>д.Власиха</t>
  </si>
  <si>
    <t>КТП Починово ф №13 ПС Рамешки</t>
  </si>
  <si>
    <t>д.Починово</t>
  </si>
  <si>
    <t>КТП Иваньково ф №06 ПС Рамешки</t>
  </si>
  <si>
    <t xml:space="preserve">д.Иваньково </t>
  </si>
  <si>
    <t>КТП Березняки ф №06 ПС Рамешки</t>
  </si>
  <si>
    <t>д.Березняки</t>
  </si>
  <si>
    <t>КТП Исачиха ф №06 ПС Рамешки</t>
  </si>
  <si>
    <t>д.Исачиха</t>
  </si>
  <si>
    <t>КТП Лядины мастерские ф №06 ПС Рамешки</t>
  </si>
  <si>
    <t xml:space="preserve">д.Лядины </t>
  </si>
  <si>
    <t>КТП Лядины котельная ф №06 ПС Рамешки</t>
  </si>
  <si>
    <t>КТП Лядины коттеджи ф №06 ПС Рамешки</t>
  </si>
  <si>
    <t>КТП Лядины водокачка ф №06 ПС Рамешки</t>
  </si>
  <si>
    <t>КТП Коростелёво ф №06 ПС Рамешки</t>
  </si>
  <si>
    <t>д.Коростелёво</t>
  </si>
  <si>
    <t>КТП Бакшино ф №06 ПС Рамешки</t>
  </si>
  <si>
    <t>д.Бакшино</t>
  </si>
  <si>
    <t>КТП Язвицы ф №12 ПС Рамешки</t>
  </si>
  <si>
    <t>д.Язвицы</t>
  </si>
  <si>
    <t>КТП Сырково ф №12 ПС Рамешки</t>
  </si>
  <si>
    <t>д.Сырково</t>
  </si>
  <si>
    <t>КТП Никольское коттеджи ф №04 ПС Рамешки</t>
  </si>
  <si>
    <t>с.Николькое</t>
  </si>
  <si>
    <t>КТП Константиново ф №04 ПС Рамешки</t>
  </si>
  <si>
    <t>д.Константиново</t>
  </si>
  <si>
    <t>КТП Погорельцы ф №12 ПС Рамешки</t>
  </si>
  <si>
    <t>КТП Тучево ф №12 ПС Рамешки</t>
  </si>
  <si>
    <t>д.Тучево</t>
  </si>
  <si>
    <t>КТП Никольское-Котельная1 ф04 ПС Рамешки</t>
  </si>
  <si>
    <t>КТП Никольское ЗСП</t>
  </si>
  <si>
    <t>КТП Филиха ф №12 ПС Рамешки</t>
  </si>
  <si>
    <t>КТП Ильино ф №04 ПС Рамешки</t>
  </si>
  <si>
    <t>КТП Слободиха ф №12 ПС Рамешки</t>
  </si>
  <si>
    <t>д.Слободиха</t>
  </si>
  <si>
    <t>КТП Никольское ф №04 ПС Рамешки</t>
  </si>
  <si>
    <t>КТП Шеломец ф №12 ПС Рамешки</t>
  </si>
  <si>
    <t>д.Шеломец</t>
  </si>
  <si>
    <t>КТП Вересково ф №04 ПС Рамешки</t>
  </si>
  <si>
    <t>д.Вересково</t>
  </si>
  <si>
    <t>КТП Раменье ф №12 ПС Рамешки</t>
  </si>
  <si>
    <t>КТП Лахино ф №04 ПС Рамешки</t>
  </si>
  <si>
    <t>КТП Замытье больница ф №04 ПС Рамешки</t>
  </si>
  <si>
    <t xml:space="preserve">д.Замытье </t>
  </si>
  <si>
    <t>КТП Замытье Мастерские ф №04 ПС Рамешки</t>
  </si>
  <si>
    <t>КТП Сельково ВЛ 10кВ №12 ПС Рамешки</t>
  </si>
  <si>
    <t>д.Сельково</t>
  </si>
  <si>
    <t>КТП Агафониха ф №04 ПС Рамешки</t>
  </si>
  <si>
    <t>д.Агафониха</t>
  </si>
  <si>
    <t>КТП Ловцово ф №04 ПС Рамешки</t>
  </si>
  <si>
    <t>д.Ловцово</t>
  </si>
  <si>
    <t>КТП Григорково ф №04 ПС Рамешки</t>
  </si>
  <si>
    <t>д.Григорково</t>
  </si>
  <si>
    <t>КТП Цепелиха ф №12 ПС Рамешки</t>
  </si>
  <si>
    <t>д.Цепелиха</t>
  </si>
  <si>
    <t>КТП С/Т Сельница ф №12 ПС Рамешки</t>
  </si>
  <si>
    <t>д.Сельница</t>
  </si>
  <si>
    <t>КТП Гнездилово Хим Скл ф №04 ПС Рамешки</t>
  </si>
  <si>
    <t>д.Гнездилово</t>
  </si>
  <si>
    <t>КТП Гнездилово ф №04 ПС Рамешки</t>
  </si>
  <si>
    <t>ЗТП Мощёново ЖК-1 ф №12 ПС Рамешки</t>
  </si>
  <si>
    <t xml:space="preserve">д.Мощёново </t>
  </si>
  <si>
    <t>КТП Новое ф №04 ПС Рамешки</t>
  </si>
  <si>
    <t>д.Новое</t>
  </si>
  <si>
    <t>КТП ТСН №2 РЭС ф №12 ПС Рамешки</t>
  </si>
  <si>
    <t>КТП Ровное ф №09 ПС Рамешки</t>
  </si>
  <si>
    <t>ПС 110/35/10 кВ Рамешки ВЛ-10 кВ  №6</t>
  </si>
  <si>
    <t>д.Ровное</t>
  </si>
  <si>
    <t>КТП Гоголиха ф №09 ПС Рамешки</t>
  </si>
  <si>
    <t>д.Гоголиха</t>
  </si>
  <si>
    <t>КТП Цицеруха ф №09 ПС Рамешки</t>
  </si>
  <si>
    <t>д.Цицеруха</t>
  </si>
  <si>
    <t>КТПП Некрасово ДК  ф №09 ПС Рамешки</t>
  </si>
  <si>
    <t>КТП Кузьминка ф №11 ПС Рамешки</t>
  </si>
  <si>
    <t>ПС 110/35/10 кВ Рамешки ВЛ-10 кВ  №5</t>
  </si>
  <si>
    <t xml:space="preserve">д.Кузьминка </t>
  </si>
  <si>
    <t>КТП Лаврово ф №11 ПС Рамешки</t>
  </si>
  <si>
    <t xml:space="preserve">д.Лаврово </t>
  </si>
  <si>
    <t>КТП Лаврово Ферма ф №11 ПС Рамешки</t>
  </si>
  <si>
    <t>МТП Дуброво ф №11 ПС Рамешки</t>
  </si>
  <si>
    <t>КТП Захарьино ф №11 ПС Рамешки</t>
  </si>
  <si>
    <t>КТП Комариха ф №11 ПС Рамешки</t>
  </si>
  <si>
    <t>д.Комариха</t>
  </si>
  <si>
    <t>КТП Борки ф №11 ПС Рамешки</t>
  </si>
  <si>
    <t>д.Борки</t>
  </si>
  <si>
    <t>КТП Алхимково ф №11 ПС Рамешки</t>
  </si>
  <si>
    <t>д.Алхимково</t>
  </si>
  <si>
    <t>КТП Корневка ф №11 ПС Рамешки</t>
  </si>
  <si>
    <t>д.Корневка</t>
  </si>
  <si>
    <t>КТП Негочево ф №11 ПС Рамешки</t>
  </si>
  <si>
    <t>д.Негочево</t>
  </si>
  <si>
    <t>КТП Пустораменка ф №11 ПС Рамешки</t>
  </si>
  <si>
    <t xml:space="preserve">д.Пустораменка </t>
  </si>
  <si>
    <t>КТП Пустораменка ЖК ф №11 ПС Рамешки</t>
  </si>
  <si>
    <t>КТП Пустораменка Котел. ф №11 ПС Рамешки</t>
  </si>
  <si>
    <t>КТП Пустораменка ЗСП-2 ф №11 ПС Рамешки</t>
  </si>
  <si>
    <t>КТП Пустораменка ЗСП-1 ф №11 ПС Рамешки</t>
  </si>
  <si>
    <t>КТП Шуя-Плоское ф №11 ПС Рамешки</t>
  </si>
  <si>
    <t>д.Плоское</t>
  </si>
  <si>
    <t>КТП Мохнецы ф №19 ПС Рамешки</t>
  </si>
  <si>
    <t>ПС 110/35/10 кВ Рамешки ВЛ-10 кВ  №1</t>
  </si>
  <si>
    <t>д.Мохнецы</t>
  </si>
  <si>
    <t>КТП Денисово ф №18 ПС Рамешки</t>
  </si>
  <si>
    <t>КТП Боброво ф №19 ПС Рамешки</t>
  </si>
  <si>
    <t>д.Боброво</t>
  </si>
  <si>
    <t>КТП Могилки ф №19 ПС Рамешки</t>
  </si>
  <si>
    <t>д.Могилки</t>
  </si>
  <si>
    <t>КТП Гришутино ф №19 ПС Рамешки</t>
  </si>
  <si>
    <t>д.Гришутино</t>
  </si>
  <si>
    <t>КТП Пальцево ф №19 ПС Рамешки</t>
  </si>
  <si>
    <t>КТП Лощино-ЖК ф №19 ПС Рамешки</t>
  </si>
  <si>
    <t>д.Лощино</t>
  </si>
  <si>
    <t>КТП Лощино ф №19 ПС Рамешки</t>
  </si>
  <si>
    <t>КТП Мощеново-свинарник ф №19 ПС Рамешки</t>
  </si>
  <si>
    <t>д.Мощёново</t>
  </si>
  <si>
    <t>КТП Мощеново-ПСЛВ ВЛ №19 ПС Рамешки</t>
  </si>
  <si>
    <t>КТП Высоково ф №19 ПС Рамешки</t>
  </si>
  <si>
    <t>д.Высоково</t>
  </si>
  <si>
    <t>КТП Борутино-Мастерские ф №19 ПС Рамешки</t>
  </si>
  <si>
    <t>д. Борутино</t>
  </si>
  <si>
    <t>КТПП Борутино-ЗСП ф №19 ПС Рамешки</t>
  </si>
  <si>
    <t>КТП Борутино ф №19 ПС Рамешки</t>
  </si>
  <si>
    <t>КТП ТСН-1 РЭС ф №1 ПС Рамешки</t>
  </si>
  <si>
    <t>КТП Пески</t>
  </si>
  <si>
    <t>д.Пески</t>
  </si>
  <si>
    <t>КТП Толокново</t>
  </si>
  <si>
    <t>д.Толокново</t>
  </si>
  <si>
    <t>КТП Савиха</t>
  </si>
  <si>
    <t>д.Савиха</t>
  </si>
  <si>
    <t>КТП Волково мастерские</t>
  </si>
  <si>
    <t xml:space="preserve">д.Волково </t>
  </si>
  <si>
    <t>КТП Волково-ЗСП</t>
  </si>
  <si>
    <t>КТП Ляхово</t>
  </si>
  <si>
    <t>д.Ляхово</t>
  </si>
  <si>
    <t>КТП Конищево</t>
  </si>
  <si>
    <t>д.Конищево</t>
  </si>
  <si>
    <t>КТП Чернево АВМ</t>
  </si>
  <si>
    <t xml:space="preserve">д.Чернево </t>
  </si>
  <si>
    <t>КТП Дуловское ЖК</t>
  </si>
  <si>
    <t>д.Дуловское</t>
  </si>
  <si>
    <t>КТП Толстяково</t>
  </si>
  <si>
    <t>д.Толстяково</t>
  </si>
  <si>
    <t>КТП Дуловское ПСЛВ</t>
  </si>
  <si>
    <t>д. Дуловское</t>
  </si>
  <si>
    <t>КТП Бухлово</t>
  </si>
  <si>
    <t>д.Бухлово</t>
  </si>
  <si>
    <t>КТП Долино</t>
  </si>
  <si>
    <t>д. Долино</t>
  </si>
  <si>
    <t>КТП Русино</t>
  </si>
  <si>
    <t>д.Русино Долино</t>
  </si>
  <si>
    <t>ТП Рождество ВЛ10кВ №06 ПС Кушалино</t>
  </si>
  <si>
    <t>КТП Молодежная</t>
  </si>
  <si>
    <t>КТП Пилорама ВЛ 10кВ №06 ПС Кушалино</t>
  </si>
  <si>
    <t>КТП Улиткино</t>
  </si>
  <si>
    <t>д.Улиткино</t>
  </si>
  <si>
    <t>КТП Свистуново</t>
  </si>
  <si>
    <t>д.Свистуново</t>
  </si>
  <si>
    <t>КТП Ново-Застолбье</t>
  </si>
  <si>
    <t>д.Ново-Застолбье</t>
  </si>
  <si>
    <t>СТП Моляково</t>
  </si>
  <si>
    <t>КТП Застолбье котельная</t>
  </si>
  <si>
    <t xml:space="preserve">с.Застолбье </t>
  </si>
  <si>
    <t>КТПП Застолбье школа</t>
  </si>
  <si>
    <t>КТП Застолбье ЖЗ</t>
  </si>
  <si>
    <t>КТП Колупаново-ЗСП ВЛ10кВ №02 ПС Кушал</t>
  </si>
  <si>
    <t xml:space="preserve">д.Колупаново </t>
  </si>
  <si>
    <t>КТП Колупаново-Телятник</t>
  </si>
  <si>
    <t>ЗТПП Колупаново-ЖК</t>
  </si>
  <si>
    <t>КТП Минино</t>
  </si>
  <si>
    <t>д.Минино</t>
  </si>
  <si>
    <t>КТП Стояново</t>
  </si>
  <si>
    <t>д.Стояново</t>
  </si>
  <si>
    <t>КТП АВМ-1 ф №02 ПС Кушалино</t>
  </si>
  <si>
    <t>КТП МКМ №02 ПС Кушалино</t>
  </si>
  <si>
    <t>КТП Зерносклад №02 ПС Кушалино</t>
  </si>
  <si>
    <t>КТП СН РЭС ВЛ 10кВ №02 ПС Кушалино</t>
  </si>
  <si>
    <t>КТП Скрябино</t>
  </si>
  <si>
    <t>д.Скрябино</t>
  </si>
  <si>
    <t>МТП Павлово</t>
  </si>
  <si>
    <t>д.Павлово</t>
  </si>
  <si>
    <t>КТП Березовец</t>
  </si>
  <si>
    <t>д..Березовец</t>
  </si>
  <si>
    <t>КТП Бусловец</t>
  </si>
  <si>
    <t>д.Бусловец</t>
  </si>
  <si>
    <t>СТП Коровино</t>
  </si>
  <si>
    <t>д.Коровино</t>
  </si>
  <si>
    <t>КТП Погорельцы ВЛ 10кВ №11 ПС Кушалино</t>
  </si>
  <si>
    <t>КТП Паршутино</t>
  </si>
  <si>
    <t>д.Паршутино</t>
  </si>
  <si>
    <t>КТП Александрово ВЛ 10кВ №11 ПС Кушалино</t>
  </si>
  <si>
    <t>КТП Поляны</t>
  </si>
  <si>
    <t>д.Поляны</t>
  </si>
  <si>
    <t>КТП Дьяково ВЛ 10кВ №11 ПС Кушалино</t>
  </si>
  <si>
    <t>д.Дьяково</t>
  </si>
  <si>
    <t>КТП Ведное-Мастерские ф №11 ПС Кушалино</t>
  </si>
  <si>
    <t xml:space="preserve">д.Ведное </t>
  </si>
  <si>
    <t>КТП Ведное-ЗСП ВЛ 10кВ №11 ПС Кушалино</t>
  </si>
  <si>
    <t>КТП Ведное-ЖК</t>
  </si>
  <si>
    <t>КТП Ведное 5</t>
  </si>
  <si>
    <t>КТП Ведное 1</t>
  </si>
  <si>
    <t>КТП Перелоги</t>
  </si>
  <si>
    <t>д.Перелоги</t>
  </si>
  <si>
    <t>КТП Рыжково ВЛ 10кВ №11 ПС Кушалино</t>
  </si>
  <si>
    <t>д.Рыжково</t>
  </si>
  <si>
    <t>КТП АВМ-2 ф №02 ПС Кушалино</t>
  </si>
  <si>
    <t>КТП Лесхоз-1 ф №11 ПС Кушалино</t>
  </si>
  <si>
    <t>ПС 35/10 кВ Кушалино ВЛ-10 кВ №11</t>
  </si>
  <si>
    <t>с. Кушалино</t>
  </si>
  <si>
    <t>КТП Славное ЗСП ф №15 ПС Кушалино</t>
  </si>
  <si>
    <t>КТП Славное ДК ф №15 ПС Кушалино</t>
  </si>
  <si>
    <t>КТПП Славное ЖК ф №15 ПС Кушалино</t>
  </si>
  <si>
    <t>КТП Славное молзавод ф №15 ПС Кушалино</t>
  </si>
  <si>
    <t>КТП 343 Наквасино ф №15 ПС Кушалино</t>
  </si>
  <si>
    <t>КТП Давыдово ф №15 ПС Кушалино</t>
  </si>
  <si>
    <t>д.Давыдово</t>
  </si>
  <si>
    <t>КТП Почеп ф №15 ПС Кушалино</t>
  </si>
  <si>
    <t>д.Почеп</t>
  </si>
  <si>
    <t>КТП Григорьево ф №15 ПС Кушалино</t>
  </si>
  <si>
    <t>д.Григорьево</t>
  </si>
  <si>
    <t>КТП Мерлово ф №15 ПС Кушалино</t>
  </si>
  <si>
    <t>д.Мерлово</t>
  </si>
  <si>
    <t>КТП Полянское ф №15 ПС Кушалино</t>
  </si>
  <si>
    <t>д.Полянское</t>
  </si>
  <si>
    <t>КТП Горбово ф №15 ПС Кушалино</t>
  </si>
  <si>
    <t>д.Горбово</t>
  </si>
  <si>
    <t>КТП Арининское 1 ф №15 ПС Кушалино</t>
  </si>
  <si>
    <t xml:space="preserve">д.Арининское </t>
  </si>
  <si>
    <t>КТП Арининское ЖК ф №15 ПС Кушалино</t>
  </si>
  <si>
    <t>КТП Хохряково ф №15 ПС Кушалино</t>
  </si>
  <si>
    <t>д.Хохряково</t>
  </si>
  <si>
    <t>КТП Арининское ЗСП ф №15 ПС Кушалино</t>
  </si>
  <si>
    <t>КТП Амачкино ф №15 ПС Кушалино</t>
  </si>
  <si>
    <t>д.Амачкино</t>
  </si>
  <si>
    <t>КТП Арининское-ЖЗ ф №15 ПС Кушалино</t>
  </si>
  <si>
    <t>КТП Симоново ф №15 ПС Кушалино</t>
  </si>
  <si>
    <t>д.Симоново</t>
  </si>
  <si>
    <t>КТП Засколье ВЛ 10кВ №15 ПС Кушалино</t>
  </si>
  <si>
    <t>д.Засколье</t>
  </si>
  <si>
    <t>КТП Рождество ф №15 ПС Кушалино</t>
  </si>
  <si>
    <t>КТП Радиоузел ф №15 ПС Кушалино</t>
  </si>
  <si>
    <t>ЗТП Кушалино-ДК ф №15 ПС Кушалино</t>
  </si>
  <si>
    <t>КТП Кушалино-ПСЛВ фид №15 ПС Кушалино</t>
  </si>
  <si>
    <t>КТП Славное Коттеджи ф №15 ПС Кушалино</t>
  </si>
  <si>
    <t>КТП Кушалино 1 ф №15  ПС Кушалино</t>
  </si>
  <si>
    <t>КТП Вельшино-ЖК ф №15 ПС Кушалино</t>
  </si>
  <si>
    <t>д.Вельшино</t>
  </si>
  <si>
    <t>КТП Вельшино ф №15 ПС Кушалино</t>
  </si>
  <si>
    <t>КТП ул. Калинина ф №15 ПС Кушалино</t>
  </si>
  <si>
    <t>КТП ул. 1-е Мая ф №15 ПС Кушалино</t>
  </si>
  <si>
    <t>КТП СН РЭС ф №15 ПС Кушалино</t>
  </si>
  <si>
    <t>КТП Тихорево</t>
  </si>
  <si>
    <t>ПС 35/10 кВ Кушалино ВЛ-10 кВ  №12</t>
  </si>
  <si>
    <t>д.Тихарево</t>
  </si>
  <si>
    <t>КТП Столовая ф №15 ПС Кушалино</t>
  </si>
  <si>
    <t>СТП - 10 кВ д.Турчаниново "овчарня"</t>
  </si>
  <si>
    <t>ПС 110/10Пищалкино ВЛ-10 кВ фид. 5</t>
  </si>
  <si>
    <t>Бежецкий РЭС</t>
  </si>
  <si>
    <t>Сонковский</t>
  </si>
  <si>
    <t>д.Турчаниново</t>
  </si>
  <si>
    <t>СТП - 10 кВ № 312 ф. 1128 Кладово</t>
  </si>
  <si>
    <t>ПС 110/10 Кладово ВЛ-10 кВ фид. 1128</t>
  </si>
  <si>
    <t>Бежецкий</t>
  </si>
  <si>
    <t>д. Стогово</t>
  </si>
  <si>
    <t>ТП 344 д. Цаплино</t>
  </si>
  <si>
    <t>ПС 35/10 Максатиха ВЛ-10 кВ № 10</t>
  </si>
  <si>
    <t>Максатихинский РЭС</t>
  </si>
  <si>
    <t xml:space="preserve">Максатихинский </t>
  </si>
  <si>
    <t>д. Цаплино</t>
  </si>
  <si>
    <t>СТП 128 СНТ ВЛ 10кВ №03 ПС Фралёво</t>
  </si>
  <si>
    <t>ПС 35/10 Фралево ВЛ-10 кВ фид. 03</t>
  </si>
  <si>
    <t>СНТ Клубничка</t>
  </si>
  <si>
    <t>СТП 100 № 311 ф. 1128 Кладово</t>
  </si>
  <si>
    <t>ПС 110/35/10 Моркины Горы ВЛ-10 кВ фид.2</t>
  </si>
  <si>
    <t>с.Алабузино</t>
  </si>
  <si>
    <t>ТП 343 п. Труженик</t>
  </si>
  <si>
    <t>ПС 35/10 Зараменье ВЛ-10 кВ № 07</t>
  </si>
  <si>
    <t>п. Труженик</t>
  </si>
  <si>
    <t>ТП 342 (Автошкола) п. Максатиха</t>
  </si>
  <si>
    <t>ПС 35/10 Максатиха ВЛ-10 кВ № 5</t>
  </si>
  <si>
    <t>п. Максатиха</t>
  </si>
  <si>
    <t>КТП-10 кВ №546  ф. 2 М.Горы</t>
  </si>
  <si>
    <t>СТП-10кВ №453 Храм Ф.4 Романцево</t>
  </si>
  <si>
    <t xml:space="preserve">ПС 35/10 Романцево ВЛ-10 кВ фид.1 </t>
  </si>
  <si>
    <t>д. Горка Юркинская</t>
  </si>
  <si>
    <t>СТП 545  Храм-10 Ф.2 М.Горы</t>
  </si>
  <si>
    <t>ТП 339 п. Малышево</t>
  </si>
  <si>
    <t>ПС 110/10 Малышево ВЛ-10 кВ № 01 (531)</t>
  </si>
  <si>
    <t>п. Малышево</t>
  </si>
  <si>
    <t>СТП 339  Малкирово 63 Ф.2 Дорохово</t>
  </si>
  <si>
    <t xml:space="preserve">ПС 35/6-10 Дорохово ВЛ-10кВ Ф.2 </t>
  </si>
  <si>
    <t>д. Малкирово</t>
  </si>
  <si>
    <t>СТП 170  СНТ Старт 63 Ф.4 Княжево</t>
  </si>
  <si>
    <t xml:space="preserve">РП Княжево ВЛ-10кВ Ф.4 </t>
  </si>
  <si>
    <t>СНТ Старт</t>
  </si>
  <si>
    <t>КТП 171  Ф. 1 Княжево</t>
  </si>
  <si>
    <t>РП Княжево ВЛ-10кВ Ф.1</t>
  </si>
  <si>
    <t>д. Новая Деревня</t>
  </si>
  <si>
    <t>КТП 257  СНТ Радуга 160 Ф. 13 Зобы</t>
  </si>
  <si>
    <t xml:space="preserve">ПС 35/10 Зобы ВЛ-10кВ Ф.13 </t>
  </si>
  <si>
    <t xml:space="preserve">СНТ Радуга </t>
  </si>
  <si>
    <t>КТП-10 кВ ЗСП д.В.Нога фид.5 Поречье</t>
  </si>
  <si>
    <t xml:space="preserve">ПС 110/35/10 Поречье ВЛ-10 кВ фид.5 </t>
  </si>
  <si>
    <t>д. Воронья Нога</t>
  </si>
  <si>
    <t>КТП 256  СНТ Черемушки 100 Ф.13 Зобы</t>
  </si>
  <si>
    <t>СНТ Черемушки</t>
  </si>
  <si>
    <t>КТП-10 кВ №338  ф. 2 Дорохово</t>
  </si>
  <si>
    <t>с. Присеки</t>
  </si>
  <si>
    <t>CТП 40 №153 Ф.1Княжево</t>
  </si>
  <si>
    <t>д. Княжево</t>
  </si>
  <si>
    <t>ТП 327 (№ 3) д. Загородье</t>
  </si>
  <si>
    <t>ПС 110/35/10 ДВП ВЛ-10 кВ № 29</t>
  </si>
  <si>
    <t>д. Загородье</t>
  </si>
  <si>
    <t>ТП 325 д. Загородье</t>
  </si>
  <si>
    <t>ТП-10 кВ 335 п. Максатиха</t>
  </si>
  <si>
    <t>ПС 35/10 Максатиха ВЛ-10 кВ № 4</t>
  </si>
  <si>
    <t>КТП-10 кВ 358"Спорткомплекс" п.Максатиха</t>
  </si>
  <si>
    <t>ТП 289 (№ 4) д. Ключевая</t>
  </si>
  <si>
    <t>ПС 35/10 Трестна ВЛ-10 кВ №  09</t>
  </si>
  <si>
    <t>д. Ключевая</t>
  </si>
  <si>
    <t>КТП 255  СНТ Строитель 160 Ф.13 Зобы</t>
  </si>
  <si>
    <t>СНТ Строитель</t>
  </si>
  <si>
    <t>ТП 350 п. Ривицкий</t>
  </si>
  <si>
    <t>ПС 35/10 Ривзавод ВЛ-10 кВ № 07</t>
  </si>
  <si>
    <t>п. Ривицкий</t>
  </si>
  <si>
    <t>ТП 357 п. Ривицкий</t>
  </si>
  <si>
    <t>ТП 356 п. Ривицкий</t>
  </si>
  <si>
    <t>ТП 355 п. Ривицкий</t>
  </si>
  <si>
    <t>ТП 354 п. Ривицкий</t>
  </si>
  <si>
    <t>ТП 353 п. Ривицкий</t>
  </si>
  <si>
    <t>ТП 352 п. Ривицкий</t>
  </si>
  <si>
    <t>ТП 351 п. Ривицкий</t>
  </si>
  <si>
    <t>ТП 334 д. Мокшицы</t>
  </si>
  <si>
    <t>д. Мокшицы</t>
  </si>
  <si>
    <t>КТП 10кВ №087 Дачи-160 фид.03 Фралево</t>
  </si>
  <si>
    <t>ПС 35/10 КВ Фралево ВЛ-10 кВ фид. 03</t>
  </si>
  <si>
    <t>д. Сгубово</t>
  </si>
  <si>
    <t>КТП-10кВ Суховерково2-160 фид 1134Лапт</t>
  </si>
  <si>
    <t xml:space="preserve">ПС 110/10 Лаптиха ВЛ-10 кВ фид.1134 </t>
  </si>
  <si>
    <t>д.Суховерково</t>
  </si>
  <si>
    <t>КТП №543 Льнозав поселок-100 ф.2 М.горы</t>
  </si>
  <si>
    <t>д.Моркины Горы</t>
  </si>
  <si>
    <t>КТП-10кВ №523 Успенье-100 Ф.4 М.Горы</t>
  </si>
  <si>
    <t xml:space="preserve">ПС 110/35/10 ПС 110/35/10 Моркины Горы ВЛ-10 кВ фид.4 </t>
  </si>
  <si>
    <t>д.Успенье</t>
  </si>
  <si>
    <t>ТП 309  (№4) д. Фабрика</t>
  </si>
  <si>
    <t>д. Фабрика</t>
  </si>
  <si>
    <t>ТП 338 д. Никольское</t>
  </si>
  <si>
    <t>ВЛ 10кВ № 06 РП Телятники</t>
  </si>
  <si>
    <t>д. Никольское</t>
  </si>
  <si>
    <t>КТП-10 кВ №27 "База РЭС"п.максатиха</t>
  </si>
  <si>
    <t>ПС 110/35/10 ДВП ВЛ-10 кВ № 2</t>
  </si>
  <si>
    <t>ТП 256 д. Пасьмино</t>
  </si>
  <si>
    <t xml:space="preserve"> ВЛ-10кВ Ф.173 Шишково-Дуброво</t>
  </si>
  <si>
    <t>д. Пасьмино</t>
  </si>
  <si>
    <t>ТП 101 д. Спас-Забережье</t>
  </si>
  <si>
    <t>ПС 35/10 Зараменье ВЛ-10 кВ № 03</t>
  </si>
  <si>
    <t>д. Спас-Забарежье</t>
  </si>
  <si>
    <t>ТП 099 (№ 2) д. Юхово</t>
  </si>
  <si>
    <t>ПС 35/10 Лощемля ВЛ-10 кВ № 11 (3)</t>
  </si>
  <si>
    <t>д. Юхово</t>
  </si>
  <si>
    <t>ТП 098 д. Юхово</t>
  </si>
  <si>
    <t>ТП 095 (№3) д. Пятницкое</t>
  </si>
  <si>
    <t>д. Пятницкое</t>
  </si>
  <si>
    <t>ТП 094 д.Пятницкое</t>
  </si>
  <si>
    <t>ТП 097 д. Афанасово</t>
  </si>
  <si>
    <t>ТП 100 д. Соснушка</t>
  </si>
  <si>
    <t>д. Соснушка</t>
  </si>
  <si>
    <t>ЗТП-10кВ №54 "Овчарня"п.Максатиха</t>
  </si>
  <si>
    <t>ПС 35/10 Максатиха ВЛ-10 кВ № 8</t>
  </si>
  <si>
    <t>КТП 10 №470 Лесничество-30 Ф.186Теблеши</t>
  </si>
  <si>
    <t xml:space="preserve">ПС 35/10 Теблеши ВЛ-10 кВ фид.186 </t>
  </si>
  <si>
    <t>д.Теблеши</t>
  </si>
  <si>
    <t>КТП10 №301 Правл-Потёсы-400Ф.1128Кладово</t>
  </si>
  <si>
    <t xml:space="preserve">ПС 110/10 Кладово ВЛ-10 кВ фид.1127 </t>
  </si>
  <si>
    <t>д.Потёсы</t>
  </si>
  <si>
    <t>КТП10 №300 Коттед Потесы400Ф.1128Кладово</t>
  </si>
  <si>
    <t>КТП-10 №086 Жил.дом Мясок.-250 09Фрал.</t>
  </si>
  <si>
    <t>ПС 35/10 Фралёво ВЛ-10 кВ фид.1</t>
  </si>
  <si>
    <t>д.Ивановское</t>
  </si>
  <si>
    <t>МТП 10кВ №236 Воробьево-40 Ф.1164 Зобы</t>
  </si>
  <si>
    <t xml:space="preserve">ПС 35/10 Зобы ВЛ-10 кВ фид.1164 </t>
  </si>
  <si>
    <t>д.Воробьево</t>
  </si>
  <si>
    <t>КТП 10кВ №091 Хим.городок-160 01 Фралёво</t>
  </si>
  <si>
    <t>ПС 35/10 Фралево ВЛ 10 кВ № 01</t>
  </si>
  <si>
    <t>г. Бежецк</t>
  </si>
  <si>
    <t>КТП 10кВ №097 Хим.посёлок-30 01 Фралёво</t>
  </si>
  <si>
    <t>д.Трофимцево</t>
  </si>
  <si>
    <t>КТП 10кВ №539 Ферм.х-во-25 Ф.2 М.Горы</t>
  </si>
  <si>
    <t>КТП 10кВ №254 Храм-63 Ф.1165 Зобы</t>
  </si>
  <si>
    <t>ПС 35/10 Зобы ВЛ-10 кВ фид.1165</t>
  </si>
  <si>
    <t>КТП 10кВ д.С.Горицы Пупцево</t>
  </si>
  <si>
    <t xml:space="preserve">ПС 35/10 Сонково ВЛ-10 кВ № 18 </t>
  </si>
  <si>
    <t>Сонковский РЭС</t>
  </si>
  <si>
    <t>д.С.Горицы, Пупцево</t>
  </si>
  <si>
    <t>КТП10 №469 ФКРСТеблеши-250 Ф.186Теблеши</t>
  </si>
  <si>
    <t>д.Теблиши</t>
  </si>
  <si>
    <t>КТП10 №468 Пекарня Тебл.-160Ф.186Теблеши</t>
  </si>
  <si>
    <t>КТП10 №483 Маст.Житищи-250Ф.187Теблеши</t>
  </si>
  <si>
    <t xml:space="preserve">ПС 35/10 Теблеши ВЛ-10 кВ фид.187 </t>
  </si>
  <si>
    <t>д.Житищи</t>
  </si>
  <si>
    <t>КТП10 №527 Магазин-М.Горы-160 Ф.3 М.Горы</t>
  </si>
  <si>
    <t>ПС 110/35/10 Моркины Горы ВЛ-10 кВ фид.3</t>
  </si>
  <si>
    <t>д.Михайлова Гора</t>
  </si>
  <si>
    <t>КТП10 №499 Ж.пос-Шульгино-250 Ф.1 М.Горы</t>
  </si>
  <si>
    <t xml:space="preserve">ПС 110/35/10 Моркины Горы ВЛ-10 кВ фид.1 </t>
  </si>
  <si>
    <t>д.Шульгино</t>
  </si>
  <si>
    <t>КТП10 №263 Школа Боркино-60Ф.1121Кладово</t>
  </si>
  <si>
    <t xml:space="preserve">ПС 110/10 Кладово ВЛ-10 кВ фид.1121 </t>
  </si>
  <si>
    <t>д.Боркино</t>
  </si>
  <si>
    <t>КТП10 №450 Д/сад-1 Плотн-250Ф.1 Романцев</t>
  </si>
  <si>
    <t>д.Плотники</t>
  </si>
  <si>
    <t>КТП10 № Д/сад-2 Плотн-250Ф.1 Романцево</t>
  </si>
  <si>
    <t>КТП10 №446 д.Нов. Село-60 Ф.1 Романцево</t>
  </si>
  <si>
    <t>д.Новое село</t>
  </si>
  <si>
    <t>КТП10 №162 Жил.пос.Городищ-250Ф.1 Княжев</t>
  </si>
  <si>
    <t xml:space="preserve">РП Княжево ВЛ-10 кВ фид.1 </t>
  </si>
  <si>
    <t>д.Городищи</t>
  </si>
  <si>
    <t>КТП10 №225 Жил.пос.Конст.-100Ф.177Ш.Дубр</t>
  </si>
  <si>
    <t xml:space="preserve">ПС 110/10 Шишково-Дуброво ВЛ-10 кВ фид.177 </t>
  </si>
  <si>
    <t>КТП-10 №112 Бойлер-"2А" Сел.-400 06 Фрал</t>
  </si>
  <si>
    <t xml:space="preserve">ПС 35/10 Фралёво ВЛ-10 кВ фид.6 </t>
  </si>
  <si>
    <t>д.Селезенево</t>
  </si>
  <si>
    <t>КТП 10кВ №458 Игнатово-60 Ф.181 Теблеши</t>
  </si>
  <si>
    <t xml:space="preserve">ПС 35/10 Теблеши ВЛ-10 кВ фид.181 </t>
  </si>
  <si>
    <t>д.Игнатово</t>
  </si>
  <si>
    <t>КТП 10кВ №333 Кузёмкино-30 Ф.2 Дорохово</t>
  </si>
  <si>
    <t xml:space="preserve">ПС 35/6-10 Дорохово ВЛ-10 кВ фид.2 </t>
  </si>
  <si>
    <t>д.Кузёмкино</t>
  </si>
  <si>
    <t>КТП10 №025 Эл.котель-Градн400Ф199С.Борок</t>
  </si>
  <si>
    <t>ПС 35/10 С.Борок ВЛ-10 кВ фид.199</t>
  </si>
  <si>
    <t>с.Градницы</t>
  </si>
  <si>
    <t>КТП10 №037 Жил.пос.С.Бор.-250Ф.196С.Бор.</t>
  </si>
  <si>
    <t xml:space="preserve">ПС 35/10 С.Борок ВЛ-10 кВ фид.196 </t>
  </si>
  <si>
    <t>д.Сулежский Борок</t>
  </si>
  <si>
    <t>КТП10 №510 Пилор. Бер.лес-160Ф.4 М.Горы</t>
  </si>
  <si>
    <t>д. М. Горы</t>
  </si>
  <si>
    <t>КТП10 №320 Телятн.Збуново-160Ф.1Дорохово</t>
  </si>
  <si>
    <t xml:space="preserve">ПС 35/6-10 Дорохово ВЛ-10 кВ фид.1 </t>
  </si>
  <si>
    <t>д.Збуново</t>
  </si>
  <si>
    <t>КТП10 №327 Свин.Присеки-160 Ф.2Дорохово</t>
  </si>
  <si>
    <t>д.Присеки</t>
  </si>
  <si>
    <t>ЗТП10 №148 Жил.пос.Подоб.-400 Ф.4Княжево</t>
  </si>
  <si>
    <t xml:space="preserve">РП Княжево ВЛ-10 кВ фид.4 </t>
  </si>
  <si>
    <t>д.Подобино</t>
  </si>
  <si>
    <t>ЗТП10 №144 АВМ д.Подобино-630 Ф.4Княжево</t>
  </si>
  <si>
    <t>ЗТП10 №524 Котел.М.Горы-2*400 Ф.3 М.Горы</t>
  </si>
  <si>
    <t>ПС 110/35/10 кВ Моркины Горы ВЛ-10 кВ фид. 3</t>
  </si>
  <si>
    <t>ЗТП10 №484 Котель.Житищи-2*250Ф.187Тебл.</t>
  </si>
  <si>
    <t>ТП10 №161 Котель.Город.-2*400Ф.1 Княжев</t>
  </si>
  <si>
    <t>ЗТП10 №522 АВМ Сырцевка 2*250 Ф.4 М.Горы</t>
  </si>
  <si>
    <t>ПС 110/35/10 кВ Моркины Горы ВЛ-10 кВ фид. 4</t>
  </si>
  <si>
    <t>д. Сырцевка</t>
  </si>
  <si>
    <t>ЗТП10 №160 ФКРС Кулишка-2*400 Ф.1 Княжев</t>
  </si>
  <si>
    <t>д.Кулишка</t>
  </si>
  <si>
    <t>ЗТП10 №200 ФКРС-2 Мих.Гора-2*400Ф.178Ш.Д</t>
  </si>
  <si>
    <t xml:space="preserve">ПС 110/10 Шишково-Дуброво ВЛ-10 кВ фид.175 </t>
  </si>
  <si>
    <t>ЗТП10 №198 ФКРС-1Мих.Гора-2*400 Ф.178Ш.Д</t>
  </si>
  <si>
    <t>ЗТП10 №353 АВМ Лаптиха-400Ф.1132Лаптиха</t>
  </si>
  <si>
    <t>ПС 110/10 кВ Лаптиха ВЛ-10 кВ фид. 1132</t>
  </si>
  <si>
    <t>д. Лаптиха</t>
  </si>
  <si>
    <t>ЗТП10 №192 Котель.Мих.Гора-2*400Ф.175Ш.Д</t>
  </si>
  <si>
    <t>ЗТП-10 №394 ФКРСВасюково-2*160 Ф4Сукром.</t>
  </si>
  <si>
    <t xml:space="preserve">ПС 35/10 Сукромны ВЛ-10 кВ фид.4 </t>
  </si>
  <si>
    <t>д.Васюково</t>
  </si>
  <si>
    <t>ЗТП-10 №421 ФКРС Сукр.-400 Ф. 11Сукром.</t>
  </si>
  <si>
    <t>д.Сукромны</t>
  </si>
  <si>
    <t>ЗТП-10 №048 ЗСП С.Бор.-2*400 Ф.198С.Бор.</t>
  </si>
  <si>
    <t xml:space="preserve">ПС 35/10 С.Борок ВЛ-10 кВ фид.198 </t>
  </si>
  <si>
    <t>д.Сул. Борок</t>
  </si>
  <si>
    <t>ЗТП10 №221 Жил.пос.Княжиха-250Ф.173Ш.Дуб</t>
  </si>
  <si>
    <t>ПС 110/10 кВ Шишково-Дуброво ВЛ-10 кВ фид. 173</t>
  </si>
  <si>
    <t>д. Княжиха</t>
  </si>
  <si>
    <t>ЗТП-10 №047 ФКРС Заручье-400 Ф.197С.Бор.</t>
  </si>
  <si>
    <t>ЗТП10 №141 ФКРСПодоб.-250+100 Ф.4Княжево</t>
  </si>
  <si>
    <t>РП Княжево ВЛ-10 кВ фид. 4</t>
  </si>
  <si>
    <t>д. Подобино</t>
  </si>
  <si>
    <t>ЗТП10 №024 Ж.дома Градн.2*160Ф.197С.Бор.</t>
  </si>
  <si>
    <t>д.Градницы</t>
  </si>
  <si>
    <t>ЗТП-10 №034 Маст.С.Борок-400Ф.196С.Борок</t>
  </si>
  <si>
    <t>ЗТП10 №007 ФКРС Морозов.-2*400Ф.1111Мор.</t>
  </si>
  <si>
    <t xml:space="preserve">ПС 35/10 Морозово ВЛ-10 кВ фид.1111  </t>
  </si>
  <si>
    <t>ЗТП10 №027 ЗСПГрадницы-2*250Ф.199С.Борок</t>
  </si>
  <si>
    <t>ПС 35/10 кВ С.Борок ВЛ-10 кВ фид. 199</t>
  </si>
  <si>
    <t>с. Градницы</t>
  </si>
  <si>
    <t>ЗТП10 №521 Жил.пос.Сырц-2*250Ф.4 М.Горы</t>
  </si>
  <si>
    <t xml:space="preserve">ПС 110/35/10 Моркины Горы ВЛ-10 кВ фид.4 </t>
  </si>
  <si>
    <t>д.Сырцевка</t>
  </si>
  <si>
    <t>ЗТП-10 №039 ФКРС Высокое-100 Ф.197С.Бор.</t>
  </si>
  <si>
    <t>ПС 35/10 кВ С.Борок ВЛ-10 кВ фид. 197</t>
  </si>
  <si>
    <t>д .Высока</t>
  </si>
  <si>
    <t>ЗТП10 №530 Школа М.Горы-400 Ф.2 М.Горы</t>
  </si>
  <si>
    <t>с.Моркины Горы</t>
  </si>
  <si>
    <t>ЗТП-10 №371 КЗС Сырцев. Ф.1136Лаптиха</t>
  </si>
  <si>
    <t>ПС 110/10 Лаптиха ВЛ-10 кВ фид.1133</t>
  </si>
  <si>
    <t>ЗТП10 №354 Кот.Лаптиха-160 Ф.1132 Лапт.</t>
  </si>
  <si>
    <t>д.Лаптиха</t>
  </si>
  <si>
    <t>ЗТП 10 №167 Маст.Городищи-400 Ф.1Княжево</t>
  </si>
  <si>
    <t>РП Княжево ВЛ-10 кВ фид. 1</t>
  </si>
  <si>
    <t>д. Городищи</t>
  </si>
  <si>
    <t>ЗТП-10 №290 Котел.Фрал.2*400Ф1128Кладово</t>
  </si>
  <si>
    <t>д.Фралево</t>
  </si>
  <si>
    <t>ЗТП-10 №249 Жил.пос.Зобы2*250 Ф.1162Зобы</t>
  </si>
  <si>
    <t xml:space="preserve">ПС 35/10 Зобы ВЛ-10 кВ фид.1162 </t>
  </si>
  <si>
    <t>д.Зобы</t>
  </si>
  <si>
    <t>ЗТП-10кВ 40 БазаРЭС 400+630 Ф.1125Кладов</t>
  </si>
  <si>
    <t>г.Бежецк</t>
  </si>
  <si>
    <t>ЗТП10 №321 Жил.пос.Б.роща-630Ф.1Дорохово</t>
  </si>
  <si>
    <t>пос.Березовая Роща</t>
  </si>
  <si>
    <t>КТП 10кВ №135 Мокрявицы-40 Ф.5Княжево</t>
  </si>
  <si>
    <t xml:space="preserve">РП Княжево ВЛ-10 кВ фид.5 </t>
  </si>
  <si>
    <t>д.Мокрявица</t>
  </si>
  <si>
    <t>КТП 10кВ №136 д.Погорелка-100 Ф.5Княжево</t>
  </si>
  <si>
    <t>д.Погорелка</t>
  </si>
  <si>
    <t>МТП 10 №138 Чурилково-160 Ф.5Княжево</t>
  </si>
  <si>
    <t>д.Чурилково</t>
  </si>
  <si>
    <t>КТП 10 №134 ФКРС Речки-160 Ф.5Княжево</t>
  </si>
  <si>
    <t>д.Речки</t>
  </si>
  <si>
    <t>КТП 10 №132 Узуново-60 Ф.5Княжево</t>
  </si>
  <si>
    <t>д.Узуново</t>
  </si>
  <si>
    <t>КТП 10 №133 д.Речки-100 Ф.5Княжево</t>
  </si>
  <si>
    <t>МТП 10 №131 Княжево-100 Ф.5Княжево</t>
  </si>
  <si>
    <t>д.Княжево</t>
  </si>
  <si>
    <t>КТП10 №142 КормоцехПодоб.-250 Ф.4Княжево</t>
  </si>
  <si>
    <t>КТП 10 №143 ЗСП Подобино-250 Ф.4Княжево</t>
  </si>
  <si>
    <t>МТП 10кВ №140 Ляхово-50 Ф.4 Княжево</t>
  </si>
  <si>
    <t>КТП 10 №147 ФКРС Подобино-160 Ф.4Княжево</t>
  </si>
  <si>
    <t>КТП 10кВ №139 Малышево-60 Ф.4 Княжево</t>
  </si>
  <si>
    <t>д.Малышево</t>
  </si>
  <si>
    <t>КТП10 №146 Цент.ус-Подобино160Ф.4Княжево</t>
  </si>
  <si>
    <t>КТП 10кВ №149 Ругатино-60 Ф.4 Княжево</t>
  </si>
  <si>
    <t>д.Ругатино</t>
  </si>
  <si>
    <t>МТП 10кВ №151 Фёдорино-30 Ф.3 Княжево</t>
  </si>
  <si>
    <t xml:space="preserve">РП Княжево ВЛ-10 кВ фид.3 </t>
  </si>
  <si>
    <t>д.Фёдорино</t>
  </si>
  <si>
    <t>КТП 10кВ №152  Дубровка-30 Ф.3 Княжево</t>
  </si>
  <si>
    <t>КТП 10 №150 ФКРС Елизарово-63 Ф.3Княжево</t>
  </si>
  <si>
    <t>д.Елизарово</t>
  </si>
  <si>
    <t>КТП 10кВ №158 Горлово-30 Ф.2 Княжево</t>
  </si>
  <si>
    <t xml:space="preserve">РП Княжево ВЛ-10 кВ фид.2 </t>
  </si>
  <si>
    <t>д.Горлово</t>
  </si>
  <si>
    <t>КТП 10кВ №157 Пирожково-63 Ф.2 Княжево</t>
  </si>
  <si>
    <t>д.Пирожково</t>
  </si>
  <si>
    <t>МТП 10 №156 д.Елизарово-100 Ф.2 Княжево</t>
  </si>
  <si>
    <t>КТП 10кВ №155 Б.Баранково-40 Ф.2 Княжево</t>
  </si>
  <si>
    <t>д.Б.Баранково</t>
  </si>
  <si>
    <t>МТП 10кВ №154 М.Баранково-40 Ф.2 Княжево</t>
  </si>
  <si>
    <t>д.М.Баранково</t>
  </si>
  <si>
    <t>КТП 10кВ №168 д.Старово-60 Ф.1 Княжево</t>
  </si>
  <si>
    <t>КТП10 №166 Д/сад Городищи-160 Ф.1 Княжев</t>
  </si>
  <si>
    <t>МТП 10 №163 ФКРС Городищи-100 Ф.1 Княжев</t>
  </si>
  <si>
    <t>КТП10 №165 Карт.хран.Гор.-400 Ф.1 Княжев</t>
  </si>
  <si>
    <t>МТП 10кВ №164 д.Городищи-100 Ф.1 Княжево</t>
  </si>
  <si>
    <t>КТП 10кВ №159 Нов.Деревня-160 Ф.1 Княжев</t>
  </si>
  <si>
    <t>д.Новая деревня</t>
  </si>
  <si>
    <t>КТП 10 №213 д.Еськи-2-40 Ф.178Ш.Дуброво</t>
  </si>
  <si>
    <t xml:space="preserve">ПС 110/10 Шишково-Дуброво ВЛ-10 кВ фид.178 </t>
  </si>
  <si>
    <t>д.Еськи</t>
  </si>
  <si>
    <t>КТП 10 №211 д.Еськи-1-100 Ф.178Ш.Дуброво</t>
  </si>
  <si>
    <t>КТП 10кВ №197 Кутани-10 Ф.178 Ш.Дуброво</t>
  </si>
  <si>
    <t>д.Кутани</t>
  </si>
  <si>
    <t>КТП10 №199 АВМ Мих.Гора630Ф.178Ш.Дуброво</t>
  </si>
  <si>
    <t>КТП10 №202 Большой Бор-100Ф.178Ш.Дуброво</t>
  </si>
  <si>
    <t>д.Большой Бор</t>
  </si>
  <si>
    <t>КТП10 №212 Молзавод Есь160Ф.178Ш.Дуброво</t>
  </si>
  <si>
    <t>КТП10 №209 Костюшино-100 Ф.178Ш.Дуброво</t>
  </si>
  <si>
    <t>д.Костюшино</t>
  </si>
  <si>
    <t>КТП 10кВ №210 Обенощи-30 Ф.178 Ш.Дуброво</t>
  </si>
  <si>
    <t>д.Обенощи</t>
  </si>
  <si>
    <t>КТП10 №206 Никифорцево-40 Ф.178Ш.Дуброво</t>
  </si>
  <si>
    <t>д.Никифорцево</t>
  </si>
  <si>
    <t>КТП 10кВ №205 Закрупье-60 Ф.178Ш.Дуброво</t>
  </si>
  <si>
    <t>д.Закрупье</t>
  </si>
  <si>
    <t>КТП10 №204 Михалиха-60 Ф.178Ш.Дуброво</t>
  </si>
  <si>
    <t>д.Михалиха</t>
  </si>
  <si>
    <t>КТП10 №203 Малый Бор-100Ф.178Ш.Дуброво.</t>
  </si>
  <si>
    <t>д.Малый бор</t>
  </si>
  <si>
    <t>МТП 10кВ №230 Загорье-60 Ф.177 Ш.Дуброво</t>
  </si>
  <si>
    <t>д.Загорье</t>
  </si>
  <si>
    <t>КТП10 №227 д.Констант.250 Ф.177Ш.Дуброво</t>
  </si>
  <si>
    <t>КТП10 №226 ФКРСКонст.-250 Ф.177Ш.Дуброво</t>
  </si>
  <si>
    <t>МТП 10 №029 Старый Борок-63 Ф.199С.Борок</t>
  </si>
  <si>
    <t>д.Старый Борок</t>
  </si>
  <si>
    <t>МТП10 №026 НовоеСело д.ГраднФ.199С.Борок</t>
  </si>
  <si>
    <t>КТП 10 №040 д.Белобород.-60 Ф.197 С.Бор.</t>
  </si>
  <si>
    <t>д.Белобородово</t>
  </si>
  <si>
    <t>КТП10 №054 Больн.Бориск.-160Ф.198С.Борок</t>
  </si>
  <si>
    <t>ПС 35/10 С.Борок ВЛ-10 кВ фид.198</t>
  </si>
  <si>
    <t>д.Борисково</t>
  </si>
  <si>
    <t>КТП 10кВ №541 Баляжиха-25 Ф.2 М.Горы</t>
  </si>
  <si>
    <t>д.Баляжиха</t>
  </si>
  <si>
    <t>МТП 10кВ №049 д.Сулега-60 Ф.198 С.Борок</t>
  </si>
  <si>
    <t>д.Сулега</t>
  </si>
  <si>
    <t>КТП 10 №046 ЗСП Заручье-250 Ф.197С.Бор.</t>
  </si>
  <si>
    <t>КТП 10 №042Мед.пункт Град250 Ф.197С.Бор.</t>
  </si>
  <si>
    <t>МТП 10кВ №043 д.Иевлево-100 Ф.197С.Борок</t>
  </si>
  <si>
    <t xml:space="preserve">ПС 35/10 С.Борок ВЛ-10 кВ фид.197 </t>
  </si>
  <si>
    <t>д.Ивлево</t>
  </si>
  <si>
    <t>КТП10 №041 Эл.котель-Градн400 Ф197С.Бор.</t>
  </si>
  <si>
    <t>КТП 10кВ д.Александровка</t>
  </si>
  <si>
    <t xml:space="preserve">ПС 35/10 Беляницы фид.834 </t>
  </si>
  <si>
    <t>КТП 10 №050 д.Заречье-100 Ф.198 С.Борок</t>
  </si>
  <si>
    <t>д.Заречье</t>
  </si>
  <si>
    <t>КТП10 №051 ФКРСДуброво ф198 ПС Сул.Борок</t>
  </si>
  <si>
    <t>КТП 10кВ №044 Горни-60 ф.197 ПС С.Борок</t>
  </si>
  <si>
    <t>д.Горни</t>
  </si>
  <si>
    <t>КТП 10кВ №052 д.Дуброво Ф.198 С.Борок</t>
  </si>
  <si>
    <t>КТП 10 №081 ФКРС Вор.Нога-100 Ф.5 Пореч.</t>
  </si>
  <si>
    <t xml:space="preserve">ПС 110/35/10 Поречье ВЛ-10 кВ фид.1 </t>
  </si>
  <si>
    <t>д.Воронья Нога</t>
  </si>
  <si>
    <t>КТП 10 №078 Жилпос.Чижово-250 Ф.5 Пореч.</t>
  </si>
  <si>
    <t>д.Чижово</t>
  </si>
  <si>
    <t>КТП 10кВ №076 Дорка-60 Ф.5 Поречье</t>
  </si>
  <si>
    <t>д.Дорка</t>
  </si>
  <si>
    <t>КТП 10кВ №077 Переузь-63 Ф.5 Поречье</t>
  </si>
  <si>
    <t>д.Переузь</t>
  </si>
  <si>
    <t>КТП 10кВ №060 Хорошово-160 Ф.3 Поречье</t>
  </si>
  <si>
    <t xml:space="preserve">ПС 110/35/10 Поречье ВЛ-10 кВ фид.3 </t>
  </si>
  <si>
    <t>КТП 10кВ №059 Любини-60 Ф.3 Поречье</t>
  </si>
  <si>
    <t>д.Любини</t>
  </si>
  <si>
    <t>КТП 10кВ №065 Иванищи-100 Ф.2 Поречье</t>
  </si>
  <si>
    <t xml:space="preserve">ПС 110/35/10 Поречье ВЛ-10 кВ фид.2 </t>
  </si>
  <si>
    <t>д.Иванищи</t>
  </si>
  <si>
    <t>КТП 10кВ №067 Вепрь   Ф.2 Поречье</t>
  </si>
  <si>
    <t>д.Вепрь</t>
  </si>
  <si>
    <t>МТП 10кВ №066 Кочевино-10 Ф.2 Поречье</t>
  </si>
  <si>
    <t>д.Кочевино</t>
  </si>
  <si>
    <t>КТП 10кВ №064 Маст.Курганы-160 Ф.2Пореч.</t>
  </si>
  <si>
    <t>д.Курганы</t>
  </si>
  <si>
    <t>МТП 10кВ №063 д.Курганы-100 Ф.2 Поречье</t>
  </si>
  <si>
    <t>КТП 10кВ 062 Миновское   Ф.2 Поречье</t>
  </si>
  <si>
    <t>д.Миновское</t>
  </si>
  <si>
    <t>КТП 10кВ №074 ЗСП Поречье-250 Ф.1 Пореч.</t>
  </si>
  <si>
    <t>КТП 10 №075 ФКРС Поречье-160 Ф.1 Пореч.</t>
  </si>
  <si>
    <t>МТП 10 №072 Школа-Пореч.-100 Ф.1 Пореч.</t>
  </si>
  <si>
    <t>МТП 10кВ №068 Стёпаньково-60 Ф.1 Пореч.</t>
  </si>
  <si>
    <t>д.Стёпаньково</t>
  </si>
  <si>
    <t>КТП 10кВ №079 д.Чижово-100 Ф.5 Поречье</t>
  </si>
  <si>
    <t>КТП 10кВ №080 Дуброво-60 Ф.5 Поречье</t>
  </si>
  <si>
    <t>МТП 10кВ №082 д.Вор.Нога-160 Ф.5 Поречье</t>
  </si>
  <si>
    <t>КТП 10кВ №058 Сим.Городок-60 Ф.3 Пореч.</t>
  </si>
  <si>
    <t>д.Сим.городок</t>
  </si>
  <si>
    <t>КТП 10кВ №061 Расловлево-60 Ф.3 Поречье</t>
  </si>
  <si>
    <t>д.Расловлево</t>
  </si>
  <si>
    <t>КТП 10 №073 БольницаПореч.-100 Ф.1Пореч.</t>
  </si>
  <si>
    <t>КТП 10 №071 Правл.Поречье-100 Ф.1Пореч.</t>
  </si>
  <si>
    <t>КТП 10 №069 Мол.заводПореч-160 Ф.1Пореч.</t>
  </si>
  <si>
    <t>КТП 10кВ №070 Маст.Поречье-160 Ф.1Пореч.</t>
  </si>
  <si>
    <t>КТП 10кВ №127 Жары-30  07  Фралёво</t>
  </si>
  <si>
    <t>ПС 35/10 Фралёво ВЛ-10 кВ фид.07</t>
  </si>
  <si>
    <t>д.Жары</t>
  </si>
  <si>
    <t>КТП 10кВ №115 Свин.Фрал-250 Ф.07 Фралёво</t>
  </si>
  <si>
    <t xml:space="preserve">ПС 35/10 Фралёво ВЛ-10 кВ фид.7 </t>
  </si>
  <si>
    <t>д. Фралево</t>
  </si>
  <si>
    <t>КТП 10кВ №121 Прозорово-10  07  Фралёво</t>
  </si>
  <si>
    <t>д.Прозорово</t>
  </si>
  <si>
    <t>КТП 10кВ №120 Корницы-25  07  Фралёво</t>
  </si>
  <si>
    <t>д.Корницы</t>
  </si>
  <si>
    <t>КТП-10кВ №119 Молодка-25  07  Фралёво</t>
  </si>
  <si>
    <t>д.Молодка</t>
  </si>
  <si>
    <t>КТП-10 №126 ФКРС Ляды-160  07  Фралёво</t>
  </si>
  <si>
    <t>д.Ляды</t>
  </si>
  <si>
    <t>КТП-10кВ №125 д.Ляды-100  07  Фралёво</t>
  </si>
  <si>
    <t>КТП-10 №122 Жил.пос.Ляды-160 07 Фралёво</t>
  </si>
  <si>
    <t>КТП 10кВ №117 Раменье-63  07  Фралёво</t>
  </si>
  <si>
    <t>КТП-10кВ №118 Неволиха-25  07  Фралёво</t>
  </si>
  <si>
    <t>д.Неволиха</t>
  </si>
  <si>
    <t>КТП-10 №116 Клуб Фралёво-100  07 Фралёво</t>
  </si>
  <si>
    <t>СТП-10 №088 Свинар.Захар.-25 07 Фралёво</t>
  </si>
  <si>
    <t>д. Захарово</t>
  </si>
  <si>
    <t>КТП-10 №124 Жил.дома Ляды160  07 Фралёво</t>
  </si>
  <si>
    <t>КТП 10 №332 Клуб Присеки-160 Ф.2Дорохово</t>
  </si>
  <si>
    <t>КТП 10 №337 Маст.Присеки-250 Ф.2Дорохово</t>
  </si>
  <si>
    <t>КТП 10кВ №336 Буяново-160 Ф.2 Дорохово</t>
  </si>
  <si>
    <t>д.Буяново</t>
  </si>
  <si>
    <t>КТП 10кВ №334 Селятино-100 Ф.2 Дорохово</t>
  </si>
  <si>
    <t>д.Селятино</t>
  </si>
  <si>
    <t>КТП 10 №328 Толстокосово-50 Ф.2Дорохово</t>
  </si>
  <si>
    <t>д.Толстокосово</t>
  </si>
  <si>
    <t>КТП10 №329 Пилорама Прис.-250Ф.2Дорохово</t>
  </si>
  <si>
    <t>КТП 10кВ №330 д.Присеки-63 Ф.2 Дорохово</t>
  </si>
  <si>
    <t>КТП 10кВ №326 Киселкино-30 Ф.2 Дорохово</t>
  </si>
  <si>
    <t>д.Киселкино</t>
  </si>
  <si>
    <t>КТП 10 №331 Мол.завод Прис-160Ф.2 Дорох.</t>
  </si>
  <si>
    <t>КТП 10 №335 Толстиково-60 Ф.2 Дорохово</t>
  </si>
  <si>
    <t>д.Толстиково</t>
  </si>
  <si>
    <t>КТП10 №325 Андреевское-100 Ф.2 Дорохово</t>
  </si>
  <si>
    <t>д.Андреевское</t>
  </si>
  <si>
    <t>КТП 10кВ №318 Крутец-30 Ф.1Дорохово</t>
  </si>
  <si>
    <t>КТП10 №323 Филиппиха-100 Ф.1Дорохово</t>
  </si>
  <si>
    <t>д.Филипиха</t>
  </si>
  <si>
    <t>КТП 10 №322 Сельэлектро-250Ф.1Дорохово</t>
  </si>
  <si>
    <t>д. Пестиха</t>
  </si>
  <si>
    <t>КТП10 №315 ФКРС-1 Старово-250Ф.1Дорохово</t>
  </si>
  <si>
    <t>КТП 10кВ №317 СИОЖ-100 Ф.1Дорохово</t>
  </si>
  <si>
    <t>КТП10 №319 АВМ Збуново-630 Ф.1Дорохово</t>
  </si>
  <si>
    <t>КТП10 №231 Красносёлка-100Ф.177Ш.Дуброво</t>
  </si>
  <si>
    <t>д.Красноселка</t>
  </si>
  <si>
    <t>КТП10 №193 д.Мих.Гора-250 Ф.175Ш.Дуброво</t>
  </si>
  <si>
    <t>КТП10 №194 Ж.дома-Мих.Гора160Ф.175Ш.Дубр</t>
  </si>
  <si>
    <t>КТП 10кВ №196 Котляево-60 Ф.175Ш.Дуброво</t>
  </si>
  <si>
    <t>д.Котляево</t>
  </si>
  <si>
    <t>КТП 10кВ №195 Гусарёво-30 Ф.175Ш.Дуброво</t>
  </si>
  <si>
    <t>д.Гусарево</t>
  </si>
  <si>
    <t>КТП 10кВ №216 Раменье-100 Ф.174Ш.Дуброво</t>
  </si>
  <si>
    <t xml:space="preserve">ПС 110/10 Шишково-Дуброво ВЛ-10 кВ фид.174 </t>
  </si>
  <si>
    <t>КТП10 №215 д.М.Каменка-100Ф.174Ш.Дуброво</t>
  </si>
  <si>
    <t>д.М.Каменка</t>
  </si>
  <si>
    <t>КТП10кВ №223 д.Б.Косиха-60Ф.173Ш.Дуброво</t>
  </si>
  <si>
    <t xml:space="preserve">ПС 110/10 Шишково-Дуброво ВЛ-10 кВ фид.173 </t>
  </si>
  <si>
    <t>д.Б.Косиха</t>
  </si>
  <si>
    <t>КТП10 №220Каблуково-63 Ф.173Ш.Дуброво</t>
  </si>
  <si>
    <t>д.Каблуково</t>
  </si>
  <si>
    <t>КТП10кВ №222 д.М.Косиха-40Ф.173Ш.Дуброво</t>
  </si>
  <si>
    <t>д.М.Косиха</t>
  </si>
  <si>
    <t>КТП10 №184 ФКРС-Княжиха100Ф.172Ш.Дуброво</t>
  </si>
  <si>
    <t xml:space="preserve">ПС 110/10 Шишково-Дуброво ВЛ-10 кВ фид.172 </t>
  </si>
  <si>
    <t>д.Княжиха</t>
  </si>
  <si>
    <t>КТП 10кВ №218 Дружный-10 Ф.173 Ш.Дуброво</t>
  </si>
  <si>
    <t>д.Дружный</t>
  </si>
  <si>
    <t>КТП 10 №185 д.Княжиха-100 Ф.172Ш.Дуброво</t>
  </si>
  <si>
    <t>КТП 10кВ №186 Ковезиха-100Ф.172Ш.Дуброво</t>
  </si>
  <si>
    <t>д.Ковезиха</t>
  </si>
  <si>
    <t>КТП10 №175 Мол.завШ.Дуб160Ф.172Ш.Дуброво</t>
  </si>
  <si>
    <t>д.Шишково-Дуброво</t>
  </si>
  <si>
    <t>КТП 10кВ №174 Саурово-60 Ф.172 Ш.Дуброво</t>
  </si>
  <si>
    <t>д.Саурово</t>
  </si>
  <si>
    <t>КТП 10 №172 Глушихино-30 Ф.172Ш.Дуброво</t>
  </si>
  <si>
    <t>д.Глушихино</t>
  </si>
  <si>
    <t>КТП10 №181 Алексеевское-60Ф.172Ш.Дуброво</t>
  </si>
  <si>
    <t>д.Алексеевское</t>
  </si>
  <si>
    <t>КТП10 №180 Ж.пос.Ш.Дуб-160Ф.172Ш.Дуброво</t>
  </si>
  <si>
    <t>КТП 10 №179 д.Ш.Дуброво-63Ф.172Ш.Дуброво</t>
  </si>
  <si>
    <t>КТП10 №178 Мошнино-30 Ф.172Ш.Дуброво</t>
  </si>
  <si>
    <t>д.Мошнино</t>
  </si>
  <si>
    <t>КТП10 №189 Маст.Филипп-100Ф.171Ш.Дуброво</t>
  </si>
  <si>
    <t xml:space="preserve">ПС 110/10 Шишково-Дуброво ВЛ-10 кВ фид.171 </t>
  </si>
  <si>
    <t>КТП10 №485 д.Щадрениха-30Ф.187Теблеши</t>
  </si>
  <si>
    <t>д.Щадрениха</t>
  </si>
  <si>
    <t>КТП10 №191 д.Филиппково160Ф.171Ш.Дуброво</t>
  </si>
  <si>
    <t>КТП10 №190 Клуб Филипп-400Ф.171Ш.Дуброво</t>
  </si>
  <si>
    <t>ТП 330 д. Житники</t>
  </si>
  <si>
    <t>д. Житники</t>
  </si>
  <si>
    <t>ТП 328 д. Мокшицы</t>
  </si>
  <si>
    <t>КТП 10 №102 д.Селезенево-25 03 Фралёво</t>
  </si>
  <si>
    <t xml:space="preserve">ПС 35/10 Фралево ВЛ-10 кВ фид.03 </t>
  </si>
  <si>
    <t>КТП 10кВ №107 д.Заручье-160 03 Фралёво</t>
  </si>
  <si>
    <t>ПС 35/10 Фралёво ВЛ-10 кВ фид.3</t>
  </si>
  <si>
    <t>ТП-10 кВ 324 д. Хабары</t>
  </si>
  <si>
    <t>д. Хабары</t>
  </si>
  <si>
    <t>ТП 323 д. Горка-Паржа</t>
  </si>
  <si>
    <t>д. Горка-Паржа</t>
  </si>
  <si>
    <t>ТП 322 д. Ямники</t>
  </si>
  <si>
    <t>д. Ямники</t>
  </si>
  <si>
    <t>ТП 315 (№ 9) д. Ручки</t>
  </si>
  <si>
    <t>д. Ручки</t>
  </si>
  <si>
    <t>ТП 318 (№7) д. Ручки</t>
  </si>
  <si>
    <t>ТП 320 д. Ручки</t>
  </si>
  <si>
    <t>ТП 316 (№2) д. Ручки</t>
  </si>
  <si>
    <t>ТП 314 д. Преображение</t>
  </si>
  <si>
    <t>д. Преображение</t>
  </si>
  <si>
    <t>ТП 313 п/л Лесная Сказка</t>
  </si>
  <si>
    <t>ТП 311 (№ 2) д. Ломы</t>
  </si>
  <si>
    <t>д. Ломы</t>
  </si>
  <si>
    <t>ТП 312 (№ 1) д. Ломы</t>
  </si>
  <si>
    <t>ТП 310 д. Поповка</t>
  </si>
  <si>
    <t>д. Поповка</t>
  </si>
  <si>
    <t>ТП 307 (№ 3) д. Фабрика</t>
  </si>
  <si>
    <t>ТП 304 (№ 2) д. Фабрика</t>
  </si>
  <si>
    <t>ТП 303 д. Фабрика</t>
  </si>
  <si>
    <t>ТП 301 (№ 2) д. Кузнецы</t>
  </si>
  <si>
    <t>ПС 110/35/10 ДВП ВЛ-10 кВ № 10</t>
  </si>
  <si>
    <t>д. Кузнецы</t>
  </si>
  <si>
    <t>ТП 300 (№ 7) д. Рыбинское Заручье</t>
  </si>
  <si>
    <t>д. Рыбинское Заручье</t>
  </si>
  <si>
    <t>КТП 10кВ №104 Сгубово-63  03 Фралёво</t>
  </si>
  <si>
    <t>д.Сгубово</t>
  </si>
  <si>
    <t>КТП-10 №100 КНС-2-М.Город-63 01 Фралёво</t>
  </si>
  <si>
    <t>д. Малые Городищи</t>
  </si>
  <si>
    <t>КТП 10кВ №095 Трофимцево-100 01 Фралёво</t>
  </si>
  <si>
    <t>КТП 10кВ №093 ПЖО-30 01 Фралёво</t>
  </si>
  <si>
    <t>ТП 298 (№ 5) д. Рыбинское Заручье</t>
  </si>
  <si>
    <t>ТП 299 (№ 4) д. Рыбинское Заручье</t>
  </si>
  <si>
    <t>ТП 302 (№ 3) д. Рыбинское Заручье</t>
  </si>
  <si>
    <t>ТП 332 (№2) д. Рыбинское Заручье</t>
  </si>
  <si>
    <t>КТП-10 №101 д.Мал.Городищ-250 01 Фралёво</t>
  </si>
  <si>
    <t>д.Мал.Городищи</t>
  </si>
  <si>
    <t>КТП 10кВ №090 Виловатик-30 01 Фралёво</t>
  </si>
  <si>
    <t>д.Виловатик</t>
  </si>
  <si>
    <t>КТП-10 №111 Жил.дома Сел.-400 06 Фралёво</t>
  </si>
  <si>
    <t>КТП-10 №113 Бойлер-"2Б"Сел.-400 06 Фрал.</t>
  </si>
  <si>
    <t>МТП10 №109 д.Ульян.Гора-63Ф. 03 Фралёво</t>
  </si>
  <si>
    <t>д.Ульянова Гора</t>
  </si>
  <si>
    <t>КТП-10 №114 Гаражи-2 Сел.-400 06 Фралёво</t>
  </si>
  <si>
    <t>КТП10 №487 Жил.дома Восн-160Ф.187Теблеши</t>
  </si>
  <si>
    <t>д.Восново</t>
  </si>
  <si>
    <t>КТП 10кВ №486 д.Восново-160 Ф.187Теблеши</t>
  </si>
  <si>
    <t>КТП10 №482 Кашинка(ФКРС)-100Ф.187Теблеши</t>
  </si>
  <si>
    <t>д.Кашинка</t>
  </si>
  <si>
    <t>КТП 10 №488 Просвещен.-10 Ф.187Теблеши</t>
  </si>
  <si>
    <t>д.Просвещение</t>
  </si>
  <si>
    <t>КТП 10кВ №489 Медвежье-60Ф.187Теблеши</t>
  </si>
  <si>
    <t>д.Медвежье</t>
  </si>
  <si>
    <t>КТП 10кВ №481 Нивы-60 Ф.187 Теблеши</t>
  </si>
  <si>
    <t>д.Нивы</t>
  </si>
  <si>
    <t>КТП 10кВ №473 Корино-30 Ф.186 Теблеши</t>
  </si>
  <si>
    <t>КТП 10кВ №478 Сидорино-30 Ф.186 Теблеши</t>
  </si>
  <si>
    <t>д.Сидорино</t>
  </si>
  <si>
    <t>КТП 10 №476 ФКРС-Кулово-160 Ф.186Теблеши</t>
  </si>
  <si>
    <t>д.Кулово</t>
  </si>
  <si>
    <t>КТП 10кВ №471 Шеболдино-25 Ф.186 Теблеши</t>
  </si>
  <si>
    <t>ПС 35/10 Теблеши ВЛ-10 кВ фид. 186</t>
  </si>
  <si>
    <t>п.Козлово</t>
  </si>
  <si>
    <t>КТП 10кВ №479 Леоново-60 Ф.186 Теблеши</t>
  </si>
  <si>
    <t>КТП 10кВ №477 Арефино-30 Ф.186 Теблеши</t>
  </si>
  <si>
    <t>д.Арефино</t>
  </si>
  <si>
    <t>КТП 10 №474 ЗСП-Кулово-250 Ф.186Теблеши</t>
  </si>
  <si>
    <t>КТП 10 №475 ПСЛВ-Кулово-400 Ф.186Теблеши</t>
  </si>
  <si>
    <t>ТП 296 д. Жижино</t>
  </si>
  <si>
    <t>ПС 35/10 Трестна ВЛ-10 кВ №  13</t>
  </si>
  <si>
    <t>д. Жижино</t>
  </si>
  <si>
    <t>КТП 10кВ №466 д.Теблеши-250 Ф.182Теблеши</t>
  </si>
  <si>
    <t xml:space="preserve">ПС 35/10 Теблеши ВЛ-10 кВ фид.182 </t>
  </si>
  <si>
    <t>ТП 295 д. Вышка</t>
  </si>
  <si>
    <t>д. Вышка</t>
  </si>
  <si>
    <t>КТП10 №463 ФКРС-Теблеши-250 Ф.182Теблеши</t>
  </si>
  <si>
    <t>КТП 10 №464 Маст.Теблеши-160Ф.182Теблеши</t>
  </si>
  <si>
    <t>КТП 10кВ №462 Новосёлка-60Ф.181Теблеши</t>
  </si>
  <si>
    <t>д.Новосёлка</t>
  </si>
  <si>
    <t>КТП 10кВ №461 Городня-60 Ф.181 Теблеши</t>
  </si>
  <si>
    <t>ТП 294 д. Трестна</t>
  </si>
  <si>
    <t>д. Трестна</t>
  </si>
  <si>
    <t>КТП 10кВ №459 д.Житищи-160 Ф.181 Теблеши</t>
  </si>
  <si>
    <t>ТП 293 (№ 1) д. Трестна</t>
  </si>
  <si>
    <t>КТП 10кВ №457 Вербежи-63 Ф.181 Теблеши</t>
  </si>
  <si>
    <t>д.Вербежи</t>
  </si>
  <si>
    <t>ТП 285 д. Лодки</t>
  </si>
  <si>
    <t>д. Лодки</t>
  </si>
  <si>
    <t>ТП 292 д. Антипково</t>
  </si>
  <si>
    <t>д. Антипково</t>
  </si>
  <si>
    <t>ТП 291 д. Ванькин Бор</t>
  </si>
  <si>
    <t>д. Ванькин Бор</t>
  </si>
  <si>
    <t>ТП 290 д. Жуковец</t>
  </si>
  <si>
    <t>д. Жуковец</t>
  </si>
  <si>
    <t>КТП10 №480 пос.Солнечный-30Ф.187Теблеши</t>
  </si>
  <si>
    <t>д.Солнечный</t>
  </si>
  <si>
    <t>ТП 287 (№ 3) д. Ключевая</t>
  </si>
  <si>
    <t>КТП10 №465 Жил.пос.Тебл.-100Ф.182Теблеши</t>
  </si>
  <si>
    <t>с.Теблеши</t>
  </si>
  <si>
    <t>ТП 288 (№ 2) д. Ключевая</t>
  </si>
  <si>
    <t>КТП 10кВ №456 Козлово-60 Ф.181 Теблеши</t>
  </si>
  <si>
    <t>д.Козлово</t>
  </si>
  <si>
    <t>КТП 10 №392 д.Скородумка-50 Ф.4 Сукром.</t>
  </si>
  <si>
    <t>д.Скородумка</t>
  </si>
  <si>
    <t>КТП 10 №383 АЗС Васюково-63 Ф.4 Сукром.</t>
  </si>
  <si>
    <t>КТП 10 №384Карт.хранВасюк-400 Ф.4Сукром.</t>
  </si>
  <si>
    <t>КТП 10кВ №389 Тарасовское-30 Ф.4 Сукром.</t>
  </si>
  <si>
    <t>д.Тарасовское</t>
  </si>
  <si>
    <t>КТП 10кВ №390 Шепелёво-250 Ф.4 Сукромны</t>
  </si>
  <si>
    <t>д.Шепелёво</t>
  </si>
  <si>
    <t>КТП 10кВ №376 Збуж-20 Ф.4 Сукромны</t>
  </si>
  <si>
    <t>д.Збуж</t>
  </si>
  <si>
    <t>ТП 286 (№ 1) д. Ключевая</t>
  </si>
  <si>
    <t>МТП 10кВ №377 Петрово-25 Ф.4 Сукромны</t>
  </si>
  <si>
    <t>д.Петрово</t>
  </si>
  <si>
    <t>ТП 284 д. Антонидово</t>
  </si>
  <si>
    <t>д. Антонидово</t>
  </si>
  <si>
    <t>ТП 277 д. Клевцово</t>
  </si>
  <si>
    <t>ПС 35/10 Трестна ВЛ-10 кВ №  03</t>
  </si>
  <si>
    <t>д. Клевцово</t>
  </si>
  <si>
    <t>ТП 279 д. Данилково</t>
  </si>
  <si>
    <t>д. Данилково</t>
  </si>
  <si>
    <t>ТП 278 д. Кондушка</t>
  </si>
  <si>
    <t>д. Кондушка</t>
  </si>
  <si>
    <t>ТП 283 Трестенская туббольница</t>
  </si>
  <si>
    <t>Трестенская туббольница</t>
  </si>
  <si>
    <t>ТП 282 д. Великое Село</t>
  </si>
  <si>
    <t>д. Великое Село</t>
  </si>
  <si>
    <t>ТП 281 д. Рамешки</t>
  </si>
  <si>
    <t>д. Рамешки</t>
  </si>
  <si>
    <t>ТП 280 д. Каликино</t>
  </si>
  <si>
    <t>д. Каликино</t>
  </si>
  <si>
    <t>ТП 276 (№ 5) д. Трестна</t>
  </si>
  <si>
    <t xml:space="preserve">ПС 35/10 Трестна ВЛ-10 кВ № 01 </t>
  </si>
  <si>
    <t>ТП 274 (№ 1) д. Трестна</t>
  </si>
  <si>
    <t>ТП 267 (№ 2) д. Макеевское</t>
  </si>
  <si>
    <t>ПС 110/10 Малышево ВЛ-10 кВ № 15 (534)</t>
  </si>
  <si>
    <t>д. Макеевское</t>
  </si>
  <si>
    <t>ТП 266 (№ 1) д. Макеевское</t>
  </si>
  <si>
    <t>ТП 265 д. Ивановское</t>
  </si>
  <si>
    <t>д. Ивановское</t>
  </si>
  <si>
    <t>ТП 263 д. Луначарское</t>
  </si>
  <si>
    <t>х. Луначарское</t>
  </si>
  <si>
    <t>ТП 264 д. Астафьево</t>
  </si>
  <si>
    <t>д. Астафьево</t>
  </si>
  <si>
    <t>ТП 262 д. Тимонино</t>
  </si>
  <si>
    <t>д. Тимонино</t>
  </si>
  <si>
    <t>ТП 273 д. Райдино</t>
  </si>
  <si>
    <t>д. Райдино</t>
  </si>
  <si>
    <t>ТП 272 д. Чикулиха</t>
  </si>
  <si>
    <t>д. Чикулиха</t>
  </si>
  <si>
    <t>ТП 271 д. Фомино</t>
  </si>
  <si>
    <t>д. Фомино</t>
  </si>
  <si>
    <t>ТП 270 д. Андрианиха</t>
  </si>
  <si>
    <t>д. Андрианиха</t>
  </si>
  <si>
    <t>ТП 269 д. Ежино</t>
  </si>
  <si>
    <t>д. Ежино</t>
  </si>
  <si>
    <t>ТП 261 д. Русский Городок</t>
  </si>
  <si>
    <t>д. Русский Городок</t>
  </si>
  <si>
    <t>ТП 259 (№ 2)д. Малышево</t>
  </si>
  <si>
    <t>КТП 10 №385 Маст.Васюково-100 Ф.4Сукром.</t>
  </si>
  <si>
    <t>КТП 10 №386 АВМ-Васюково-630 Ф.4 Сукром.</t>
  </si>
  <si>
    <t>КТП 10кВ №381 Медведка-63 Ф.4 Сукром.</t>
  </si>
  <si>
    <t>д.Медведка</t>
  </si>
  <si>
    <t>КТП 10 №382Школа-Васюково-400 Ф.4Сукром.</t>
  </si>
  <si>
    <t>КТП 10кВ ЗСП-Волково-250 Ф.4 Сукромны</t>
  </si>
  <si>
    <t>МТП 10кВ №380 д.Волково-160 Ф.4 Сукром.</t>
  </si>
  <si>
    <t>КТП 10 №388 ЗСП-Васюково-160 Ф.4Сукром.</t>
  </si>
  <si>
    <t>КТП 10 №387Торг.центр-Вас-250 Ф.4Сукром.</t>
  </si>
  <si>
    <t>КТП 10кВ №400 Кушалино-30 Ф. 05Сукромны</t>
  </si>
  <si>
    <t xml:space="preserve">ПС 35/10 Сукромны ВЛ-10 кВ фид.5 </t>
  </si>
  <si>
    <t>д.Кушалино</t>
  </si>
  <si>
    <t>КТП 10кВ №398 д.Бор Шкени-160 Ф.05Сукр.</t>
  </si>
  <si>
    <t>д.Бор-шкени</t>
  </si>
  <si>
    <t>КТП 10 №401 ФКРС-Плотн-100 Ф.05Сукром.</t>
  </si>
  <si>
    <t>КТП 10 №395 ЗСП-1 Сукр.-180 Ф.05Сукром.</t>
  </si>
  <si>
    <t>КТП 10кВ №419 ЗСП-Сукр.-400 Ф. 11Сукром.</t>
  </si>
  <si>
    <t xml:space="preserve">ПС 35/10 Сукромны ВЛ-10 кВ фид.11 </t>
  </si>
  <si>
    <t>КТП 10 №409 Дерев.Сукром.160 Ф.11Сукром.</t>
  </si>
  <si>
    <t>КТП 10кВ №411 д.Чудинково-100 Ф. 11Сукр.</t>
  </si>
  <si>
    <t>д.Чудинково</t>
  </si>
  <si>
    <t>КТП 10кВ №404 д.Лазарево-40 Ф.11Сукромны</t>
  </si>
  <si>
    <t>д.Лазарево</t>
  </si>
  <si>
    <t>КТП 10кВ д.Вьюгово-160 фид.1 Княжево</t>
  </si>
  <si>
    <t>д.Вьюгово</t>
  </si>
  <si>
    <t>КТП 10кВ №402 Горны-100 Ф.11Сукромны</t>
  </si>
  <si>
    <t>д.Горны</t>
  </si>
  <si>
    <t>КТП 10 №408 ЗСП Сукромны-160 ф.11Сукром.</t>
  </si>
  <si>
    <t>КТП 10 №396 ЗСП-2 Сукр.-400 Ф.05Сукром.</t>
  </si>
  <si>
    <t>КТП 10кВ №403 Губа-60 Ф.11Сукромны</t>
  </si>
  <si>
    <t>д.Губа</t>
  </si>
  <si>
    <t>КТП-10 №407 АВМ Сукром.-400 Ф.11Сукром.</t>
  </si>
  <si>
    <t>с.Сукромны</t>
  </si>
  <si>
    <t>КТП 10 №420 ПСЛВ Сукром.-160 Ф.11Сукром.</t>
  </si>
  <si>
    <t>КТП10№416 Котельная Сукр-100 Ф.11Сукром.</t>
  </si>
  <si>
    <t>КТП10№410 Карт.хран-Сукр-400 Ф.11Сукром.</t>
  </si>
  <si>
    <t>КТП 10 №418 Школа-Сукр.-250 Ф.11Сукром.</t>
  </si>
  <si>
    <t>КТП 10 №406 ФКРСЗапрудье-160 Ф.11Сукром.</t>
  </si>
  <si>
    <t>д.Запрудье</t>
  </si>
  <si>
    <t>КТП 10 №414 Ждома-Сукр.-250 Ф.11Сукром.</t>
  </si>
  <si>
    <t>КТП 10 №412 ФКРС-Чудин.-100 Ф.11Сукром.</t>
  </si>
  <si>
    <t>КТП-10кВ №001 Борки-100 Ф.1112Морозово</t>
  </si>
  <si>
    <t xml:space="preserve">ПС 35/10 Морозово ВЛ-10 кВ фид.1112 </t>
  </si>
  <si>
    <t>МТП10 №306 Шалиха-50 Ф.1128Кладово</t>
  </si>
  <si>
    <t xml:space="preserve">ПС 110/10 Кладово ВЛ-10 кВ фид.1128 </t>
  </si>
  <si>
    <t>д.Шалиха</t>
  </si>
  <si>
    <t>КТП 10 №310 Костерино-10 Ф.1128Кладово</t>
  </si>
  <si>
    <t>ПС 110/10 Кладово ВЛ-10 кВ фид.1128</t>
  </si>
  <si>
    <t>д.Костерино</t>
  </si>
  <si>
    <t>КТП 10кВ №308 Заручье-100 Ф.1128Кладово</t>
  </si>
  <si>
    <t>КТП10 №303 д.Стогово-100 Ф.1128Кладово</t>
  </si>
  <si>
    <t>д.Стогово</t>
  </si>
  <si>
    <t>КТП10 №299 Покрышкино-30 Ф.1128Кладово</t>
  </si>
  <si>
    <t>д.Покрышкино</t>
  </si>
  <si>
    <t>КТП10 №298 ЗСП-Потёсы-250Ф.1128Кладово</t>
  </si>
  <si>
    <t>КТП10кВ №297 Ростовищи-60 Ф.1128Кладово</t>
  </si>
  <si>
    <t>д.Ростовищи</t>
  </si>
  <si>
    <t>КТП10кВ №296 Выдумерь-160 Ф.1128Кладово</t>
  </si>
  <si>
    <t>д.Выдумерь</t>
  </si>
  <si>
    <t>МТП10кВ №295 Мурзиха-30 Ф.1128Кладово</t>
  </si>
  <si>
    <t>д.Мурзиха</t>
  </si>
  <si>
    <t>КТП10кВ №294 Нов. Село-60 Ф.1128Кладово</t>
  </si>
  <si>
    <t>КТП10кВ №292 Щитяково-30 Ф.1128Кладово</t>
  </si>
  <si>
    <t>д.Щитяково</t>
  </si>
  <si>
    <t>КТП10кВ №305 Климатино-50Ф.1128Кладово</t>
  </si>
  <si>
    <t>д.Климатино</t>
  </si>
  <si>
    <t>КТП 10кВ №307 Ёжево-50 Ф.1128Кладово</t>
  </si>
  <si>
    <t>д.Ёжево</t>
  </si>
  <si>
    <t>КТП 10кВ №302 Дубровка-100 Ф.1128Кладово</t>
  </si>
  <si>
    <t>КТП10 №293 д.Новосёлка-100Ф.1128Кладово</t>
  </si>
  <si>
    <t>д.Новоселка</t>
  </si>
  <si>
    <t>КТП 10кВ №291 д.Глебени-40 Ф.1128Кладово</t>
  </si>
  <si>
    <t>д.Глебни</t>
  </si>
  <si>
    <t>КТП10 №289 Маст.Фралёво-25 Ф.1128Кладово</t>
  </si>
  <si>
    <t>КТП10 №277 ТП-44а-дом э-160Ф.1125Кладово</t>
  </si>
  <si>
    <t xml:space="preserve">ПС 110/10 Кладово ВЛ-10 кВ фид.1125 </t>
  </si>
  <si>
    <t>КТП 10кВ №275 Пестиха-60 Ф.1125Кладово</t>
  </si>
  <si>
    <t>д.Пестиха</t>
  </si>
  <si>
    <t>КТП 10кВ №272 Дачи-160 Ф.1125 Кладово</t>
  </si>
  <si>
    <t xml:space="preserve">ПС 110/10 Кладово ВЛ-10 кВ фид.1124 </t>
  </si>
  <si>
    <t xml:space="preserve">СНТ  Эл. сетей и мед. учереждений </t>
  </si>
  <si>
    <t>КТП10 №276 Ж.пос-Б.роща-630Ф.1125Кладово</t>
  </si>
  <si>
    <t>д.Березовая Роща</t>
  </si>
  <si>
    <t>КТП10 №280 д.Ивановск.-160 Ф.1124Кладово</t>
  </si>
  <si>
    <t>КТП-10кВ №286 Узуниха-63 Ф.1124 Кладово</t>
  </si>
  <si>
    <t>д.Узуниха</t>
  </si>
  <si>
    <t>МТП-10кВ №511 М.Бережа-25 Ф.4 М.Горы</t>
  </si>
  <si>
    <t>д.М.Бережа</t>
  </si>
  <si>
    <t>КТП10 №278 Андрейково-30 Ф.1124Кладово</t>
  </si>
  <si>
    <t>д.Андерейково</t>
  </si>
  <si>
    <t>КТП-10 №266 Иевское-40 Ф.1122 Кладово</t>
  </si>
  <si>
    <t xml:space="preserve">ПС 110/10 Кладово ВЛ-10 кВ фид.1122 </t>
  </si>
  <si>
    <t>д.Иевское</t>
  </si>
  <si>
    <t>КТП-10 №265 Смёново-30 Ф.1122 Кладово</t>
  </si>
  <si>
    <t>д.Семёново</t>
  </si>
  <si>
    <t>КТП10 №279 Маст.-Иван.-160 Ф.1124Кладово</t>
  </si>
  <si>
    <t>КТП 10кВ №038 Детс. сад-250 Ф.196 С.Бор.</t>
  </si>
  <si>
    <t>КТП 10 №036 Сенной сар.-400 Ф.196 С.Бор.</t>
  </si>
  <si>
    <t>КТП 10 №035 ФКРС-С.Бор.-250 Ф.196 С.Бор.</t>
  </si>
  <si>
    <t>КТП 10кВ Школа-С.Борок-250 Ф.195 С.Борок</t>
  </si>
  <si>
    <t xml:space="preserve">ПС 35/10 С.Борок ВЛ-10 кВ фид.195 </t>
  </si>
  <si>
    <t>КТП 10кВ №023 Еремеево-40 Ф.191 С.Борок</t>
  </si>
  <si>
    <t xml:space="preserve">ПС 35/10 С.Борок ВЛ-10 кВ фид.191 </t>
  </si>
  <si>
    <t>д.Еремеево</t>
  </si>
  <si>
    <t>КТП1 №427 Польцо-Новгор.-10 Ф.3 Романцев</t>
  </si>
  <si>
    <t xml:space="preserve">ПС 35/10 Романцево ВЛ-10 кВ фид.3 </t>
  </si>
  <si>
    <t>д.Польцо-Новгородское</t>
  </si>
  <si>
    <t>КТП10 №425 Романц.-Ночвино60Ф.3 Романцев</t>
  </si>
  <si>
    <t>д.Романцево</t>
  </si>
  <si>
    <t>КТП10 №438 д.Юркино-100 Ф.4 Романцево</t>
  </si>
  <si>
    <t xml:space="preserve">ПС 35/10 Романцево ВЛ-10 кВ фид.4 </t>
  </si>
  <si>
    <t>д.Юркино</t>
  </si>
  <si>
    <t>КТП10 №440 Жил.пос.-Юрк.-160Ф.4 Романцев</t>
  </si>
  <si>
    <t>КТП 10 №426 Савельево-30 Ф.3 Романцево</t>
  </si>
  <si>
    <t>д.Савельево</t>
  </si>
  <si>
    <t>КТП 10 №428 Ерогнеевка-100 Ф.2 Романцево</t>
  </si>
  <si>
    <t xml:space="preserve">ПС 35/10 Романцево ВЛ-10 кВ фид.2 </t>
  </si>
  <si>
    <t>д.Ерогнеевка</t>
  </si>
  <si>
    <t>КТП10 №432 Магазин-Попц.-160Ф.2 Романцев</t>
  </si>
  <si>
    <t>д.Попцово</t>
  </si>
  <si>
    <t>КТП 10 №431 д.Попцово-100 Ф.2 Романцево</t>
  </si>
  <si>
    <t>КТП 10кВ №430 Хозницы-100 Ф.2 Романцево</t>
  </si>
  <si>
    <t>д.Хозницы</t>
  </si>
  <si>
    <t>КТП10 №429 Михалёво 60 Ф.2 Романцево</t>
  </si>
  <si>
    <t>д.Михалево</t>
  </si>
  <si>
    <t>КТП10 №451 Жил.дома-Плот-250Ф.1 Романцев</t>
  </si>
  <si>
    <t>КТП10 №447 Школа-Плотник.250Ф.1 Романцев</t>
  </si>
  <si>
    <t>КТП10 №442 д.Белое Село-63Ф.1 Романцево</t>
  </si>
  <si>
    <t>д.Белое село</t>
  </si>
  <si>
    <t>КТП 10кВ №443 Поповка-10 Ф.1 Романцево</t>
  </si>
  <si>
    <t>КТП10 №433 Кулигино-63  Ф.4 Романцево</t>
  </si>
  <si>
    <t>КТП 10 №449 БорБельск.-100 Ф.1 Романцево</t>
  </si>
  <si>
    <t>д.Бор.Бельский</t>
  </si>
  <si>
    <t>КТП10 №452 д.Плотник.-160 Ф.1 Романцево</t>
  </si>
  <si>
    <t>КТП10 №441 ФКРС-Бел.Село-100Ф.1Романцево</t>
  </si>
  <si>
    <t>КТП10 №019 Школа-Мороз-100Ф.1114Морозово</t>
  </si>
  <si>
    <t xml:space="preserve">ПС 35/10 Морозово ВЛ-10 кВ фид.1114 </t>
  </si>
  <si>
    <t>КТП10 №018 Яблонное-100 Ф.1114Морозово</t>
  </si>
  <si>
    <t>д.Яблонное</t>
  </si>
  <si>
    <t>КТП10 №008 Ж.дома-Мороз400Ф.1113Морозово</t>
  </si>
  <si>
    <t xml:space="preserve">ПС 35/10 Морозово ВЛ-10 кВ фид.1113 </t>
  </si>
  <si>
    <t>КТП10 №014 д.Морозово-160Ф.1113Морозово</t>
  </si>
  <si>
    <t>КТП10 №010 ЗСП-1 Мороз.160Ф.1113Морозово</t>
  </si>
  <si>
    <t>КТП10 №009 Мастерск.-Мор-250 Ф.1113Мороз</t>
  </si>
  <si>
    <t>КТП-10кВ №017 Гряда-30 Ф.1113Морозово</t>
  </si>
  <si>
    <t>д.Гряда</t>
  </si>
  <si>
    <t>КТП-10кВ №015 Ёжево-60 Ф.1113 Морозово</t>
  </si>
  <si>
    <t>КТП10 №012 КЗС-Мороз.400 Ф.1113Морозово</t>
  </si>
  <si>
    <t>КТП10 №011 ЗСП-2 Мороз.250Ф.1113Морозово</t>
  </si>
  <si>
    <t>МТП-10 №006 Ельники-60 Ф.1112Морозово</t>
  </si>
  <si>
    <t>д.Ельники</t>
  </si>
  <si>
    <t>КТП10кВ №002 Холмцы-60 Ф.1112Морозово</t>
  </si>
  <si>
    <t>д.Холмцы</t>
  </si>
  <si>
    <t>МТП10 №005 Ситьково Ф.1112Морозово</t>
  </si>
  <si>
    <t>д.Ситьково</t>
  </si>
  <si>
    <t>КТП10 №003 Захаровка-160 Ф.1112Морозово</t>
  </si>
  <si>
    <t>д.Захаровка</t>
  </si>
  <si>
    <t>МТП-10кВ №519 Абрамиха-160 Ф.4 М.Горы</t>
  </si>
  <si>
    <t>д.Абрамиха</t>
  </si>
  <si>
    <t>КТП-10кВ №518 Речки-30 Ф.4 М.Горы</t>
  </si>
  <si>
    <t>КТП-10кВ №517 Бортово-60 Ф.4 М.Горы</t>
  </si>
  <si>
    <t>д.Бортово</t>
  </si>
  <si>
    <t>МТП-10кВ №520 Дрюцково-100 Ф.4 М.Горы</t>
  </si>
  <si>
    <t>д.Дрюцково</t>
  </si>
  <si>
    <t>МТП-10 №514 Староселье-30Ф.4 М.Горы</t>
  </si>
  <si>
    <t>д.Староселье</t>
  </si>
  <si>
    <t>МТП-10кВ №515 Б.Бережа-63 Ф.4 М.Горы</t>
  </si>
  <si>
    <t>д.Б.Бережа</t>
  </si>
  <si>
    <t>КТП10 №509 Лесничество 100 Ф.4 М.Горы</t>
  </si>
  <si>
    <t>КТП-10кВ №508 ПМК-160 Ф.4 М.Горы</t>
  </si>
  <si>
    <t xml:space="preserve">ПС 110/35/10 Моркины Горы ВЛ-10кВ фид. 4 </t>
  </si>
  <si>
    <t>МТП-10кВ №516 Ильицино-100 Ф.4 М.Горы</t>
  </si>
  <si>
    <t>д.Ильицино</t>
  </si>
  <si>
    <t>МТП-10 №526 КЗС-М.Горы-100 Ф.3 М.Горы</t>
  </si>
  <si>
    <t>МТП-10кВ №529 Клеймиха-60 Ф.3 М.Горы</t>
  </si>
  <si>
    <t xml:space="preserve">ПС М.Горы ВЛ-10 кВ фид.3 </t>
  </si>
  <si>
    <t>д.Клеймиха</t>
  </si>
  <si>
    <t>КТП-10кВ №544 Бортники-30 Ф.3 М.Горы</t>
  </si>
  <si>
    <t>д.Бортники</t>
  </si>
  <si>
    <t>КТП-10кВ №532 Лесничество-60 Ф.2 М.Горы</t>
  </si>
  <si>
    <t>КТП-10кВ №540 Княжево-30 Ф.2 М.Горы</t>
  </si>
  <si>
    <t>КТП-10кВ №538 Волошница-63Ф.2 М.Горы</t>
  </si>
  <si>
    <t>д.Волошница</t>
  </si>
  <si>
    <t>МТП-10кВ №536 Славково-30 Ф.2 М.Горы</t>
  </si>
  <si>
    <t>д.Славково</t>
  </si>
  <si>
    <t>КТП-10кВ №537 Васильки-10 Ф.2 М.Горы</t>
  </si>
  <si>
    <t>д.Васильки</t>
  </si>
  <si>
    <t>КТП10 №535 Петропавловское-30Ф.2 М.Горы</t>
  </si>
  <si>
    <t>д.Петропавловское</t>
  </si>
  <si>
    <t>КТП-10 №497 ФКРС-Шульгино-160Ф.1 М.Горы</t>
  </si>
  <si>
    <t>КТП10кВ №500 Цент.усадьба-250 Ф.1 М.Горы</t>
  </si>
  <si>
    <t>КТП-10кВ №498 Великое Село-30 Ф.1 М.Горы</t>
  </si>
  <si>
    <t>д.Великое Село</t>
  </si>
  <si>
    <t>КТП-10кВ №507 Нечаево-100 Ф.1 М.Горы</t>
  </si>
  <si>
    <t>д.Нечаево</t>
  </si>
  <si>
    <t>КТП-10кВ №505 Ёжево-10 Ф.1 М.Горы</t>
  </si>
  <si>
    <t>КТП-10 №493 Ж.Дома-М.Горы-160Ф.1 М.Горы</t>
  </si>
  <si>
    <t>КТП-10кВ №495 Дамацкое-60 Ф.1 М.Горы</t>
  </si>
  <si>
    <t>д.Дамацкое</t>
  </si>
  <si>
    <t>КТП-10кВ №494 Круглуша-30 Ф.1 М.Горы</t>
  </si>
  <si>
    <t>д.Круглуша</t>
  </si>
  <si>
    <t>МТП-10кВ №496 Голчань-40 Ф.1 М.Горы</t>
  </si>
  <si>
    <t>д.Голчань</t>
  </si>
  <si>
    <t>МТП-10кВ №506 Поповка-100 Ф.1 М.Горы</t>
  </si>
  <si>
    <t>МТП-10кВ №501 Руйново-25 Ф.1 М.Горы</t>
  </si>
  <si>
    <t>д.Руйново</t>
  </si>
  <si>
    <t>МТП-10кВ №502 Намесково-60 Ф.1 М.Горы</t>
  </si>
  <si>
    <t>д.Намесково</t>
  </si>
  <si>
    <t>МТП-10кВ №503 Разморское-30 Ф.1 М.Горы</t>
  </si>
  <si>
    <t>д.Разморское</t>
  </si>
  <si>
    <t>КТП-10 №372 ЗСП-Сырцев.-250Ф.1136Лаптиха</t>
  </si>
  <si>
    <t xml:space="preserve">ПС 110/10 Лаптиха ВЛ-10 кВ фид.1136 </t>
  </si>
  <si>
    <t>КТП-10 №367 Скорынево-40Ф.1136Лаптиха</t>
  </si>
  <si>
    <t>д.Скорынево</t>
  </si>
  <si>
    <t>КТП10 №369 Константинково-50Ф.1136Лаптих</t>
  </si>
  <si>
    <t>д.Константинково</t>
  </si>
  <si>
    <t>КТП-10 №370 Высоково-10 Ф.1136Лаптиха</t>
  </si>
  <si>
    <t>КТП-10 №368 Стёпышево-50Ф.1136Лаптиха</t>
  </si>
  <si>
    <t>д.Степышево</t>
  </si>
  <si>
    <t>КТП-10кВ №366 Чубарка-60 Ф.1136 Лаптиха</t>
  </si>
  <si>
    <t xml:space="preserve">ПС 110/10 Лаптиха ВЛ-10 кВ фид.11346 </t>
  </si>
  <si>
    <t>д.Чубарка</t>
  </si>
  <si>
    <t>КТП-10 №361 Юрьевск.-10 Ф.1134Лаптиха</t>
  </si>
  <si>
    <t>д.Юрьевское</t>
  </si>
  <si>
    <t>КТП-10кВ №364 Сивцево-40 Ф.1134 Лаптиха</t>
  </si>
  <si>
    <t>КТП-10кВ №359 Лядины-63 Ф.1134 Лаптиха</t>
  </si>
  <si>
    <t>д.Лядины</t>
  </si>
  <si>
    <t>КТП10 №365 Котель-Введен400Ф.1134Лаптиха</t>
  </si>
  <si>
    <t>д.Введенское</t>
  </si>
  <si>
    <t>КТП10 №363 Ж.пос-Введен-400Ф.1134Лаптиха</t>
  </si>
  <si>
    <t>КТП-10кВ №360 Суховерк.-160Ф.1134Лаптиха</t>
  </si>
  <si>
    <t>КТП10 №358 ЗСП-2-Введен-250Ф.1134Лаптиха</t>
  </si>
  <si>
    <t>КТП10 №362 ЗСП-1-Введен-250Ф.1134Лаптиха</t>
  </si>
  <si>
    <t>КТП-10кВ №357 Давыдк.-160 Ф.1134 Лаптиха</t>
  </si>
  <si>
    <t>д.Давыдково</t>
  </si>
  <si>
    <t>КТП10 №355 Ж.дома-Лапт.-250Ф.1132Лаптиха</t>
  </si>
  <si>
    <t xml:space="preserve">ПС 110/10 Лаптиха ВЛ-10 кВ фид.1132 </t>
  </si>
  <si>
    <t>КТП10 №350 Школа-Присек.-160Ф.1Аксиньино</t>
  </si>
  <si>
    <t xml:space="preserve">ПС Аксиньино ВЛ-10 кВ фид.1 </t>
  </si>
  <si>
    <t>КТП-10кВ №349 д.Михайл.-63 Ф.1 Аксиньино</t>
  </si>
  <si>
    <t>КТП-10кВ №347 Аксиньино-30 Ф.1 Аксиньино</t>
  </si>
  <si>
    <t>д.Аксиньино</t>
  </si>
  <si>
    <t>КТП-10 №352 д.Збуново-100 Ф.2 Аксиньино</t>
  </si>
  <si>
    <t xml:space="preserve">ПС Аксиньино ВЛ-10 кВ фид.2 </t>
  </si>
  <si>
    <t>КТП-10кВ №351 Бармино-60 Ф.2 Аксиньино</t>
  </si>
  <si>
    <t>д.Бармино</t>
  </si>
  <si>
    <t>КТП-10кВ №348 Иванисово-25 Ф.1Аксиньино</t>
  </si>
  <si>
    <t>д.Иванисово</t>
  </si>
  <si>
    <t>КТП-10кВ №346 Починок-50 Ф.1133 Лаптиха</t>
  </si>
  <si>
    <t>КТП-10кВ №345 Горка-30 Ф.1133 Лаптиха</t>
  </si>
  <si>
    <t xml:space="preserve">ПС 110/10 Лаптиха ВЛ-10 кВ фид.1133 </t>
  </si>
  <si>
    <t>КТП10 №342 Мастерс.-250 Ф.1133Лаптиха</t>
  </si>
  <si>
    <t>КТП-10кВ №343 Новиково-60 Ф.1133 Лаптиха</t>
  </si>
  <si>
    <t>КТП-10 №356 Лозьёво-дерев.-100Ф.1132Лапт</t>
  </si>
  <si>
    <t>д.Лозьёво</t>
  </si>
  <si>
    <t>КТП-10 №264 Икорник.-100 Ф.1121Кладово</t>
  </si>
  <si>
    <t>д.Икорниково</t>
  </si>
  <si>
    <t>КТП10 №262 Маст.-Борки.-250ф.1121Кладово</t>
  </si>
  <si>
    <t>КТП10 №261 Ж.дома-400 Ф.1121Кладово</t>
  </si>
  <si>
    <t>КТП10 №260 Ягренево-250 Ф.1121Кладово</t>
  </si>
  <si>
    <t>д.Ягренево</t>
  </si>
  <si>
    <t>КТП-10 №258 Кучели-63Ф.1121 Кладово</t>
  </si>
  <si>
    <t>д.Кучели</t>
  </si>
  <si>
    <t>КТП-10кВ №238 СОК-100 Ф.1164 Зобы</t>
  </si>
  <si>
    <t>д. Новоселка</t>
  </si>
  <si>
    <t>КТП-10кВ №238 СОК-1-630 Ф.1164 Зобы</t>
  </si>
  <si>
    <t>КТП-10кВ №239 ЗСП-630 Ф.1164 Зобы</t>
  </si>
  <si>
    <t>КТП-10 №246 Ж.дома-Васюк.-160 Ф.1164Зоб.</t>
  </si>
  <si>
    <t>КТП-10кВ №245 Сидорово-60 Ф.1164 Зобы</t>
  </si>
  <si>
    <t>д.Сидорово</t>
  </si>
  <si>
    <t>КТП-10кВ №244 Любодицы-100 Ф.1164 Зобы</t>
  </si>
  <si>
    <t>д.Любодицы</t>
  </si>
  <si>
    <t>МТП-10кВ №242 Ломы-30 Ф.1164 Зобы</t>
  </si>
  <si>
    <t>д.Ломы</t>
  </si>
  <si>
    <t>КТП-10кВ №241 Заручье-60 Ф.1164 Зобы</t>
  </si>
  <si>
    <t>КТП-10кВ №235 Семково-60 Ф.1164 Зобы</t>
  </si>
  <si>
    <t>д.Семково</t>
  </si>
  <si>
    <t>КТП-10кВ №251 ПСЛВ-Зобы-250 Ф.1163 Зобы</t>
  </si>
  <si>
    <t xml:space="preserve">ПС 35/10 Зобы ВЛ-10 кВ фид.1163 </t>
  </si>
  <si>
    <t>КТП-10 №252 Мастерс.-Зобы-160 Ф.1163Зобы</t>
  </si>
  <si>
    <t>КТП-10 №250 Свин.-160д.Лопусь.Ф.1163Зоб.</t>
  </si>
  <si>
    <t>д.Лопуськово</t>
  </si>
  <si>
    <t>ТП 257 п. Малышево</t>
  </si>
  <si>
    <t>ТП 254 (№ 2) д. Покров</t>
  </si>
  <si>
    <t>ПС 35/10 Молдино ВЛ-10 кВ № 04</t>
  </si>
  <si>
    <t>д.Покров</t>
  </si>
  <si>
    <t>ТП 253 д. Вороново</t>
  </si>
  <si>
    <t>д. Вороново</t>
  </si>
  <si>
    <t>ТП 251 д. Шенево</t>
  </si>
  <si>
    <t>ПС 110/10 Малышево ВЛ-10 кВ № 09 (533)</t>
  </si>
  <si>
    <t>д. Шенево</t>
  </si>
  <si>
    <t>ТП 250 д. Починок</t>
  </si>
  <si>
    <t>д. Починок</t>
  </si>
  <si>
    <t>ТП 249 (№ 5) д. Каменка</t>
  </si>
  <si>
    <t>д. Каменка</t>
  </si>
  <si>
    <t>ТП 248 (№ 4) д. Каменка</t>
  </si>
  <si>
    <t>ТП 246 (№ 2) д. Каменка</t>
  </si>
  <si>
    <t>ТП 245 д. Маковищи</t>
  </si>
  <si>
    <t>д. Маковищи</t>
  </si>
  <si>
    <t>ТП 244 (№ 2) д. Гарусово</t>
  </si>
  <si>
    <t>д. Гарусово</t>
  </si>
  <si>
    <t>ТП 243 (№ 1) д. Гарусово</t>
  </si>
  <si>
    <t>ТП 242 д. Стрелечье</t>
  </si>
  <si>
    <t>д. Стрелечье</t>
  </si>
  <si>
    <t>ТП 241 (№ 1) д. Николаевское</t>
  </si>
  <si>
    <t>д. Николаевское</t>
  </si>
  <si>
    <t>ТП 239 д. Колодиха</t>
  </si>
  <si>
    <t>д. Колодиха</t>
  </si>
  <si>
    <t>ТП 238 (№ 2) д. Столбиха</t>
  </si>
  <si>
    <t>ПС 110/10 Малышево ВЛ-10 кВ № 13 (532)</t>
  </si>
  <si>
    <t>д. Столбиха</t>
  </si>
  <si>
    <t>ТП 236 (№ 10) д. Кистутово</t>
  </si>
  <si>
    <t>д. Кистутово</t>
  </si>
  <si>
    <t>ТП 234 (№ 9)д. Кистутово</t>
  </si>
  <si>
    <t>ТП 235 (№ 7) д. Кистутово</t>
  </si>
  <si>
    <t>ТП 231 (№ 6) д. Кистутово</t>
  </si>
  <si>
    <t>ТП 233 (№ 5) д. Кистутово</t>
  </si>
  <si>
    <t>ТП 232 (№ 4) д. Кистутово</t>
  </si>
  <si>
    <t>КТП-10 №247 "ФКРС"д.Зобы-250 Ф.1162 Зобы</t>
  </si>
  <si>
    <t>КТП-10кВ №248 д.Зобы-250 Ф.1162 Зобы</t>
  </si>
  <si>
    <t>ТП 227 (№ 2) д. Найдениха</t>
  </si>
  <si>
    <t>д. Найдениха</t>
  </si>
  <si>
    <t>ТП 229 д. Жидкое</t>
  </si>
  <si>
    <t>д. Жидкое</t>
  </si>
  <si>
    <t>ТП 228 (№1) д. Найдениха</t>
  </si>
  <si>
    <t>ТП 226 д. Хмелево</t>
  </si>
  <si>
    <t>д. Хмелово</t>
  </si>
  <si>
    <t>ТП 225 д. Андрониха</t>
  </si>
  <si>
    <t>д. Андрониха</t>
  </si>
  <si>
    <t>ТП 224 д. Филюзи</t>
  </si>
  <si>
    <t>д. Филюзи</t>
  </si>
  <si>
    <t>ТП 223 (№ 8) п. Малышево</t>
  </si>
  <si>
    <t>ТП 222 (№ 7) п. Малышево</t>
  </si>
  <si>
    <t>ТП 221 (№ 6) п. Малышево</t>
  </si>
  <si>
    <t>ТП 220 (№ 5) п. Малышево</t>
  </si>
  <si>
    <t>ТП 219 (№ 3) п. Малышево</t>
  </si>
  <si>
    <t>ТП 218 п. Малышево</t>
  </si>
  <si>
    <t>ТП 215 (№ 2) п. Ривицкий</t>
  </si>
  <si>
    <t>ПС 35/10 Ривзавод ВЛ-10 кВ № 15</t>
  </si>
  <si>
    <t>ТП 214 (№ 1) п. Ривицкий</t>
  </si>
  <si>
    <t>ТП 205 д. Ферезна</t>
  </si>
  <si>
    <t>ПС 35/10 Ривзавод ВЛ-10 кВ № 16</t>
  </si>
  <si>
    <t>д. Ферезна</t>
  </si>
  <si>
    <t>ТП 202 (№ 5) д. Кострецы</t>
  </si>
  <si>
    <t>д. Кострецы</t>
  </si>
  <si>
    <t>ТП 203 (№ 4) д. Кострецы</t>
  </si>
  <si>
    <t>ТП 204 (№ 3) д. Кострецы</t>
  </si>
  <si>
    <t>ТП 200 (№ 2) д. Кострецы</t>
  </si>
  <si>
    <t>ТП 201 д. Кострецы</t>
  </si>
  <si>
    <t>ТП 207 д. Перевесы</t>
  </si>
  <si>
    <t>д. Перевесы</t>
  </si>
  <si>
    <t>ТП 210 д. Кало-Зверло</t>
  </si>
  <si>
    <t>д. Кало-Зверло</t>
  </si>
  <si>
    <t>ТП 209 д. Быковка</t>
  </si>
  <si>
    <t>д. Быковка</t>
  </si>
  <si>
    <t>ТП 213 (№ 4) д. Хомутиха</t>
  </si>
  <si>
    <t>д. Хомутиха</t>
  </si>
  <si>
    <t>ТП 212 (№ 3) д. Хомутиха</t>
  </si>
  <si>
    <t>ТП 211 (№ 2) д. Хомутиха</t>
  </si>
  <si>
    <t>ТП 199 д. Батуриха</t>
  </si>
  <si>
    <t>д. Батуриха</t>
  </si>
  <si>
    <t>ТП 198 д. Ветроломы</t>
  </si>
  <si>
    <t>д. Ветроломы</t>
  </si>
  <si>
    <t>ТП 197 д. Фенюшиха</t>
  </si>
  <si>
    <t>д. Фенюшиха</t>
  </si>
  <si>
    <t>ТП 196 д. Барсуки</t>
  </si>
  <si>
    <t>д. Барсуки</t>
  </si>
  <si>
    <t>ТП 193 (№ 4) д. Райково</t>
  </si>
  <si>
    <t>ПС 35/10 Ривзавод ВЛ-10 кВ № 14</t>
  </si>
  <si>
    <t>д. Райково</t>
  </si>
  <si>
    <t>ТП 192 (№3) д. Райково</t>
  </si>
  <si>
    <t>ТП 194 (№ 5) д. Райково</t>
  </si>
  <si>
    <t>ТП 175 д. Гористое</t>
  </si>
  <si>
    <t>ПС 35/10 Ривзавод ВЛ-10 кВ № 06</t>
  </si>
  <si>
    <t>д. Гористое</t>
  </si>
  <si>
    <t>ТП 191 д. Пирожково</t>
  </si>
  <si>
    <t>д. Пирожково</t>
  </si>
  <si>
    <t>ТП 190 д. Русские Плоски</t>
  </si>
  <si>
    <t>д. Русские Плоски</t>
  </si>
  <si>
    <t>ТП 189 (№ 3) д. Жуки</t>
  </si>
  <si>
    <t>д. Жуки</t>
  </si>
  <si>
    <t>ТП 187 д. Красное-Боровая</t>
  </si>
  <si>
    <t>д. Красное-Боровая</t>
  </si>
  <si>
    <t>ТП 186 (№ 4) д. Острые Луки</t>
  </si>
  <si>
    <t>д. Острые Луки</t>
  </si>
  <si>
    <t>ТП 184 (№ 2) д. Острые Луки</t>
  </si>
  <si>
    <t>ТП 183 д. Скирки</t>
  </si>
  <si>
    <t>д. Скирки</t>
  </si>
  <si>
    <t>ТП 181 д. Иваньково</t>
  </si>
  <si>
    <t>д. Иваньково</t>
  </si>
  <si>
    <t>ТП 180 (№ 2) д. Строкина Гора</t>
  </si>
  <si>
    <t>д. Строкина Гора</t>
  </si>
  <si>
    <t>ТП 179 д. Райда</t>
  </si>
  <si>
    <t>д. Райда</t>
  </si>
  <si>
    <t>ТП 178 д. Шорды-Коноплево</t>
  </si>
  <si>
    <t>д. Шорды</t>
  </si>
  <si>
    <t>ТП 177 (№ 3) д. Воздвиженка</t>
  </si>
  <si>
    <t>д. Воздвиженка</t>
  </si>
  <si>
    <t>ТП 176 (№ 2) д. Воздвиженка</t>
  </si>
  <si>
    <t>ТП 174 д. Старое</t>
  </si>
  <si>
    <t>д. Старое</t>
  </si>
  <si>
    <t>ТП 173 д. Долгово</t>
  </si>
  <si>
    <t>д. Долгово</t>
  </si>
  <si>
    <t>ТП 172 (№ 2) д. Песогоры</t>
  </si>
  <si>
    <t>д. Песогоры</t>
  </si>
  <si>
    <t>ТП 165 (№1 база лесоучастка) п. Ривицкий</t>
  </si>
  <si>
    <t>ПС 35/10 Ривзавод ВЛ-10 кВ № 17</t>
  </si>
  <si>
    <t>ТП 160 д. Медведково</t>
  </si>
  <si>
    <t>ПС 35/10 Лощемля ВЛ-10 кВ № 13 (4)</t>
  </si>
  <si>
    <t>д. Медведково</t>
  </si>
  <si>
    <t>ТП 163 д. Сутулово</t>
  </si>
  <si>
    <t>д. Сутулово</t>
  </si>
  <si>
    <t>ТП 162 д. Фофаново</t>
  </si>
  <si>
    <t>д. Фофаново</t>
  </si>
  <si>
    <t>ТП 161 д. Пономарево</t>
  </si>
  <si>
    <t>д. Пономарево</t>
  </si>
  <si>
    <t>ТП 164 д. Юренево</t>
  </si>
  <si>
    <t>д. Юренево</t>
  </si>
  <si>
    <t>ТП 157 д. Красуха</t>
  </si>
  <si>
    <t>д. Красуха</t>
  </si>
  <si>
    <t>ТП 158 (№ 3) д. Красуха</t>
  </si>
  <si>
    <t>ТП 155 д. Дор</t>
  </si>
  <si>
    <t>д. Дор</t>
  </si>
  <si>
    <t>ТП 154 д. Глебездово</t>
  </si>
  <si>
    <t>д. Глебездово</t>
  </si>
  <si>
    <t>ТП 152 (№ 3) д. Ново-Пхово</t>
  </si>
  <si>
    <t>д. Ново-Пхово</t>
  </si>
  <si>
    <t>МТП10 №316 Старово-дер.-100 Ф.1Дорохово</t>
  </si>
  <si>
    <t>ТП 151(№ 2) д. Ново-Пхово</t>
  </si>
  <si>
    <t>КТП-10кВ №314 Лютницы-30 Ф.1 Дорохово</t>
  </si>
  <si>
    <t>д.Лютницы</t>
  </si>
  <si>
    <t>ТП 150 д. Ново-Пхово</t>
  </si>
  <si>
    <t>ТП 149 д. Горка</t>
  </si>
  <si>
    <t>д. Горка</t>
  </si>
  <si>
    <t>ТП 145 д. Кондратково</t>
  </si>
  <si>
    <t>ПС 35/10 Лощемля ВЛ-10 кВ № 05 (2)</t>
  </si>
  <si>
    <t>д. Кондратково</t>
  </si>
  <si>
    <t>ТП 148 д. Красненькое</t>
  </si>
  <si>
    <t>д. Красенькое</t>
  </si>
  <si>
    <t>ТП 147 д. Репинка</t>
  </si>
  <si>
    <t>д. Репинка</t>
  </si>
  <si>
    <t>ТП 146 д. Молчаново</t>
  </si>
  <si>
    <t>д. Молчаново</t>
  </si>
  <si>
    <t>ТП 144 д. Топальское</t>
  </si>
  <si>
    <t>д. Топальское</t>
  </si>
  <si>
    <t>ТП 141 (№ 2) д. Дмитровка</t>
  </si>
  <si>
    <t>д. Дмитровка</t>
  </si>
  <si>
    <t>ТП 142 (№ 4) д. Дмитровка</t>
  </si>
  <si>
    <t>ТП 143 (№ 3) д. Дмитровка</t>
  </si>
  <si>
    <t>ТП 139 д. Столопово</t>
  </si>
  <si>
    <t>д. Столопово</t>
  </si>
  <si>
    <t>ТП 138 д. Горшково</t>
  </si>
  <si>
    <t>д. Горшково</t>
  </si>
  <si>
    <t>КТП-10кВ д.Прилуки</t>
  </si>
  <si>
    <t xml:space="preserve">ПС 35/10 Сонково ВЛ-10 кВ № 15 </t>
  </si>
  <si>
    <t>д.Прилуки</t>
  </si>
  <si>
    <t>КТП-10кВ Пуршево</t>
  </si>
  <si>
    <t xml:space="preserve">ПС 110/35/10 Пищалкино фид.1 </t>
  </si>
  <si>
    <t>д.Пуршево</t>
  </si>
  <si>
    <t>КТП-10кВ д.Петровское школа № 7</t>
  </si>
  <si>
    <t xml:space="preserve">ПС 110/35/10 Пищалкино фид.5 </t>
  </si>
  <si>
    <t>д.Петровское</t>
  </si>
  <si>
    <t>КТП-10кВ д.Красные</t>
  </si>
  <si>
    <t xml:space="preserve">ПС 35/10 Кой фид.854 </t>
  </si>
  <si>
    <t>д.Красные</t>
  </si>
  <si>
    <t>ТП 137 д. Ермолино</t>
  </si>
  <si>
    <t>д. Ермолино</t>
  </si>
  <si>
    <t>ТП 136 (№ 2) д. Лощемля</t>
  </si>
  <si>
    <t>д. Лощемля</t>
  </si>
  <si>
    <t>КТП-10кВ д.Вепрь дер. № 3</t>
  </si>
  <si>
    <t xml:space="preserve">ПС 35/10 Кой фид.851 </t>
  </si>
  <si>
    <t>КТП-10кВ д.Вепрь ферма № 2</t>
  </si>
  <si>
    <t>КТП-10кВ д.Вепрь школа № 1</t>
  </si>
  <si>
    <t>КТП-10кВ д.Поречье мастер. № 3</t>
  </si>
  <si>
    <t>КТП-10кВ д.Поречье деревня № 2</t>
  </si>
  <si>
    <t>КТП-10кВ д.Поречье котеджи №1</t>
  </si>
  <si>
    <t>КТП-10кВ д.Алексино</t>
  </si>
  <si>
    <t xml:space="preserve">РП Рыльково фид.845 </t>
  </si>
  <si>
    <t>д.Алексино</t>
  </si>
  <si>
    <t>КТП-10кВ д.Коммуна деревня</t>
  </si>
  <si>
    <t>д.Коммуна</t>
  </si>
  <si>
    <t>КТП-10 кВ Савелихины хутора</t>
  </si>
  <si>
    <t>д.Савелихины хутора</t>
  </si>
  <si>
    <t>КТП-10кВ д.Дельки</t>
  </si>
  <si>
    <t xml:space="preserve">ПС 35/10 Беляницы фид.833 </t>
  </si>
  <si>
    <t>д.Дельки</t>
  </si>
  <si>
    <t>КТП-10кВ Жилые дома РЭС</t>
  </si>
  <si>
    <t>Жилые дома РЭС</t>
  </si>
  <si>
    <t>КТП-10кВ д.Холм</t>
  </si>
  <si>
    <t xml:space="preserve">ПС 35/10 Сонково ВЛ-10 кВ № 03 </t>
  </si>
  <si>
    <t>д.Холм</t>
  </si>
  <si>
    <t>ТП д.Радование</t>
  </si>
  <si>
    <t>д.Радование</t>
  </si>
  <si>
    <t>КТП-10кВ д.Дубровка</t>
  </si>
  <si>
    <t>КТП-10кВ д.Колесники</t>
  </si>
  <si>
    <t xml:space="preserve">ПС 35/10 Сонково ВЛ-10 кВ № 04 </t>
  </si>
  <si>
    <t>д.Колесники</t>
  </si>
  <si>
    <t>КТП-10кВ д.Привольное сушилка № 3</t>
  </si>
  <si>
    <t>д.Привольное</t>
  </si>
  <si>
    <t>КТП-10кВ д.Привольное деревня № 2</t>
  </si>
  <si>
    <t>КТП-10кВ д.Привольное котеджи № 4</t>
  </si>
  <si>
    <t>ТП 135 д. Куничиха</t>
  </si>
  <si>
    <t>ПС 35/10 Лощемля ВЛ-10 кВ № 01 (1)</t>
  </si>
  <si>
    <t>д. Куничиха</t>
  </si>
  <si>
    <t>ТП 132 (№ 3) д. Раевское</t>
  </si>
  <si>
    <t>д. Раевское</t>
  </si>
  <si>
    <t>КТП-10кВ База РЭС</t>
  </si>
  <si>
    <t>База РЭС</t>
  </si>
  <si>
    <t>ЗТП-10кВ д.Коммуна школа</t>
  </si>
  <si>
    <t>КТП-10кВ д.Воскресенское</t>
  </si>
  <si>
    <t xml:space="preserve">ПС 35/10 Сонково ВЛ-10 кВ № 16 </t>
  </si>
  <si>
    <t>д.Воскресенское</t>
  </si>
  <si>
    <t>КТП-10кВ д.Н.Горицы клуб № 4</t>
  </si>
  <si>
    <t>д.Н.Горицы</t>
  </si>
  <si>
    <t>КТП-10кВ д.Н.Горицы хранилище № 3</t>
  </si>
  <si>
    <t>КТП-10кВ д.Н.Горицы мастерские № 1</t>
  </si>
  <si>
    <t>КТП-10кВ д.Н.Горицы ферма № 2</t>
  </si>
  <si>
    <t>КТП-10кВ д.Вольское</t>
  </si>
  <si>
    <t>д.Вольское</t>
  </si>
  <si>
    <t>МТП-10 кВ д.Погорелка</t>
  </si>
  <si>
    <t>КТП-10кВ д.Поводнево</t>
  </si>
  <si>
    <t>д.Поводнево</t>
  </si>
  <si>
    <t>ТП 131 (№ 2) д. Раевское</t>
  </si>
  <si>
    <t>КТП-10кВ д.Беклемишево</t>
  </si>
  <si>
    <t>д.Беклемишево</t>
  </si>
  <si>
    <t>ТП 129 д. Бахарево</t>
  </si>
  <si>
    <t>д. Бахарево</t>
  </si>
  <si>
    <t>КТП-10кВ д.Одинцово</t>
  </si>
  <si>
    <t>д.Одинцово</t>
  </si>
  <si>
    <t>КТП-10кВ д.Ст.Бошарово</t>
  </si>
  <si>
    <t>д.Ст.Бошарово</t>
  </si>
  <si>
    <t>КТП-10кВ д.Ломтево</t>
  </si>
  <si>
    <t>д.Ломтево</t>
  </si>
  <si>
    <t>КТП-10кВ д.Горка Зубарево</t>
  </si>
  <si>
    <t>КТП-10кВ д.Дронино</t>
  </si>
  <si>
    <t>д.Дронино</t>
  </si>
  <si>
    <t>КТП-10кВ д.Н.Бошарово</t>
  </si>
  <si>
    <t>д.Н.Бошарово</t>
  </si>
  <si>
    <t>КТП-10кВ д.Зубарево жил.компл. № 5</t>
  </si>
  <si>
    <t>д.Зубарево</t>
  </si>
  <si>
    <t>ТП 127 д. Пархово</t>
  </si>
  <si>
    <t>д. Пархово</t>
  </si>
  <si>
    <t>ТП 053 д. Клевищи</t>
  </si>
  <si>
    <t>ПС 35/10 Максатиха ВЛ-10 кВ № 9</t>
  </si>
  <si>
    <t>д. Клевищи</t>
  </si>
  <si>
    <t>КТП-10кВ д.Алферово</t>
  </si>
  <si>
    <t xml:space="preserve">РП Лаврово фид.862 </t>
  </si>
  <si>
    <t>д.Алферово</t>
  </si>
  <si>
    <t>КТП-10кВ д.Спиридово</t>
  </si>
  <si>
    <t xml:space="preserve">РП Лаврово фид.864 </t>
  </si>
  <si>
    <t>д.Спиридово</t>
  </si>
  <si>
    <t>КТП-10кВ д.Афонасово</t>
  </si>
  <si>
    <t xml:space="preserve">РП Лаврово фид.863 </t>
  </si>
  <si>
    <t>д.Афонасово</t>
  </si>
  <si>
    <t>ТП 126 д. Змеево</t>
  </si>
  <si>
    <t>д. Змеево</t>
  </si>
  <si>
    <t>ТП 125 (№ 1) д. Лощемля</t>
  </si>
  <si>
    <t>ТП 124/1 д. Хребтово</t>
  </si>
  <si>
    <t>д. Хребтово</t>
  </si>
  <si>
    <t>ТП 117 д. Лукьяново</t>
  </si>
  <si>
    <t>ПС 35/10 Гостиница ВЛ-10 кВ № 13</t>
  </si>
  <si>
    <t>д. Лукьяново</t>
  </si>
  <si>
    <t>ТП 120 д. Гуммала</t>
  </si>
  <si>
    <t>д. Гуммала</t>
  </si>
  <si>
    <t>ТП 124 д. Осташиха</t>
  </si>
  <si>
    <t>д. Осташиха</t>
  </si>
  <si>
    <t>ТП 123 д. Павловское</t>
  </si>
  <si>
    <t>д. Павловское</t>
  </si>
  <si>
    <t>ТП 121 (№ 2) д. Райда</t>
  </si>
  <si>
    <t>ТП 122 (№ 1) д. Райда</t>
  </si>
  <si>
    <t>ТП 119 (№ 2) д. Дубищи</t>
  </si>
  <si>
    <t>д. Дубищи</t>
  </si>
  <si>
    <t>ТП 118 (№ 1) д. Дубищи</t>
  </si>
  <si>
    <t>ТП 116 д. Атемежа</t>
  </si>
  <si>
    <t>ПС 35/10 Гостиница ВЛ-10 кВ № 09</t>
  </si>
  <si>
    <t>д. Атемежа</t>
  </si>
  <si>
    <t>ТП 115 д. Афимьяново</t>
  </si>
  <si>
    <t>д. Афимьяново</t>
  </si>
  <si>
    <t>ТП 114 (№ 6) д. Буденовка</t>
  </si>
  <si>
    <t>д. Буденовка</t>
  </si>
  <si>
    <t>ТП 113 (№ 5) д. Буденовка</t>
  </si>
  <si>
    <t>ТП 111 (№4) д.Буденовка</t>
  </si>
  <si>
    <t>КТП-10кВ д.Лаврово деревня № 2</t>
  </si>
  <si>
    <t xml:space="preserve">РП Лаврово фид.861 </t>
  </si>
  <si>
    <t>д.Лаврово</t>
  </si>
  <si>
    <t>ТП 112 (№3) д. Буденовка</t>
  </si>
  <si>
    <t>КТП-10кВ д.Лаврово мастерские № 4</t>
  </si>
  <si>
    <t>КТП-10кВ д.Снегиревка</t>
  </si>
  <si>
    <t>д.Снегиревка</t>
  </si>
  <si>
    <t>ТП 110 д.Карельское Заручье</t>
  </si>
  <si>
    <t>ПС 35/10 Гостиница ВЛ-10 кВ № 03</t>
  </si>
  <si>
    <t>д. Гостиница</t>
  </si>
  <si>
    <t>ТП 109 (№ 1) д. Гостиница</t>
  </si>
  <si>
    <t>ТП 108 (№8) д. Буденовка</t>
  </si>
  <si>
    <t>ТП 107 (№7) д. Буденовка</t>
  </si>
  <si>
    <t>ТП 104 д. Воробьево</t>
  </si>
  <si>
    <t>ПС 35/10 Гостиница ВЛ-10 кВ № 01</t>
  </si>
  <si>
    <t>д. Воробьево</t>
  </si>
  <si>
    <t>ТП 105 д. Шапкино</t>
  </si>
  <si>
    <t>д. Шапкино</t>
  </si>
  <si>
    <t>ТП 106 д. Киевка</t>
  </si>
  <si>
    <t>д. Киевка</t>
  </si>
  <si>
    <t>ТП 103 д. Горячево</t>
  </si>
  <si>
    <t>д. Горячево</t>
  </si>
  <si>
    <t>КТП-10кВ д.Ботвино сушилка № 3</t>
  </si>
  <si>
    <t>д.Ботвино</t>
  </si>
  <si>
    <t>КТП-10кВ д.Ботвино пилор. № 2</t>
  </si>
  <si>
    <t>КТП-10кВ д.Ботвино кар.суш. № 4</t>
  </si>
  <si>
    <t>КТП-10кВ д.Ботвино ферма №  5</t>
  </si>
  <si>
    <t>КТП-10кВ д.Ботвино склады №  1</t>
  </si>
  <si>
    <t>КТП-10кВ д.Ботвино мастерские № 6</t>
  </si>
  <si>
    <t>КТП-10кВ д.Сносы</t>
  </si>
  <si>
    <t>д.Сносы</t>
  </si>
  <si>
    <t>МТП-10 кВ д.Фомино-Лукино</t>
  </si>
  <si>
    <t>д.Фомино-Лукино</t>
  </si>
  <si>
    <t>МТП-10 кВ д.Денисово</t>
  </si>
  <si>
    <t>МТП-10 кВ д.Марково-Высока</t>
  </si>
  <si>
    <t>д.Марково-Высока</t>
  </si>
  <si>
    <t>КТП-10кВ д.Сергеевское правление № 3</t>
  </si>
  <si>
    <t>д.Сергеевское</t>
  </si>
  <si>
    <t>КТП-10кВ д.Сергеевское фер № 2</t>
  </si>
  <si>
    <t>КТП-10кВ д.Сергеевское дер № 1</t>
  </si>
  <si>
    <t>МТП-10 кВ д.Романцево</t>
  </si>
  <si>
    <t>КТП-10кВ д.Вымлы</t>
  </si>
  <si>
    <t>д.Вымлы</t>
  </si>
  <si>
    <t>КТП-10кВ д.Куклино сушилка № 2</t>
  </si>
  <si>
    <t>д.Куклино</t>
  </si>
  <si>
    <t>КТП-10кВ д.Турчаниново</t>
  </si>
  <si>
    <t>КТП-10кВ д.Куклино ферма № 1</t>
  </si>
  <si>
    <t>МТП-10 кВ д.Горка</t>
  </si>
  <si>
    <t>КТП-10 кВ д.Божонка</t>
  </si>
  <si>
    <t>д.Божонка</t>
  </si>
  <si>
    <t>КТП-10кВ д.Пищалкино поселок № 2</t>
  </si>
  <si>
    <t>д.Пищалкино</t>
  </si>
  <si>
    <t>КТП-10кВ д.Пищалкино котеджи № 3</t>
  </si>
  <si>
    <t>МТП-10 кВ д.Пищалкино дер № 1</t>
  </si>
  <si>
    <t>КТП-10кВ д.Парфеново фер №2</t>
  </si>
  <si>
    <t>д.Парфеново</t>
  </si>
  <si>
    <t>КТП-10кВ д.Парфеново дер №1</t>
  </si>
  <si>
    <t>КТП-10кВ д.Хвостино, д.Печище.</t>
  </si>
  <si>
    <t>д.Хвостино,д.Печище.</t>
  </si>
  <si>
    <t>КТП-10кВ д.Корнеиха жил.дома № 4</t>
  </si>
  <si>
    <t>д.Корнеиха</t>
  </si>
  <si>
    <t>КТП-10кВ д.Корнеиха фер № 1</t>
  </si>
  <si>
    <t>КТП-10кВ д.Корнеиха дер № 2</t>
  </si>
  <si>
    <t>КТП-10кВ д.Корнеиха ЗСП № 3</t>
  </si>
  <si>
    <t>КТП-10кВ Бережки зерноток № 1</t>
  </si>
  <si>
    <t>РП Рыльково фид.844</t>
  </si>
  <si>
    <t>д.Бережки</t>
  </si>
  <si>
    <t>КТП-10кВ Бережки фер № 3</t>
  </si>
  <si>
    <t>КТП-10кВ д.Душково</t>
  </si>
  <si>
    <t>РП Рыльково фид.843</t>
  </si>
  <si>
    <t>д.Душково</t>
  </si>
  <si>
    <t>КТП-10кВ д.Душково, д.Шейно</t>
  </si>
  <si>
    <t>д.Душково,д.Шейно</t>
  </si>
  <si>
    <t>КТП-10кВ д.Муравьево</t>
  </si>
  <si>
    <t>д.Муравьево</t>
  </si>
  <si>
    <t>КТП-10кВ д.Гремячиха</t>
  </si>
  <si>
    <t>д.Гремячиха</t>
  </si>
  <si>
    <t>КТП-10кВ д.Калиниха, д.Горбовец</t>
  </si>
  <si>
    <t>д.Калиниха,д.Горбовец</t>
  </si>
  <si>
    <t>КТП-10кВ Бережки дер № 2</t>
  </si>
  <si>
    <t>КТП-10кВ Бережки Клуб № 4</t>
  </si>
  <si>
    <t>КТП-10кВ д.Кой дер № 4</t>
  </si>
  <si>
    <t xml:space="preserve">ПС 35/10 Кой фид.853 </t>
  </si>
  <si>
    <t>д.Кой</t>
  </si>
  <si>
    <t>ТП 088 (№ 7) п. Труженик</t>
  </si>
  <si>
    <t>КТП-10кВ д.Кой ЗСП № 3</t>
  </si>
  <si>
    <t>КТП-10кВ д.Кой клуб № 2</t>
  </si>
  <si>
    <t>КТП-10кВ д.Бабаево (Кой)</t>
  </si>
  <si>
    <t>д.Бабаево</t>
  </si>
  <si>
    <t>ТП 089 (№ 6) п.Труженик</t>
  </si>
  <si>
    <t>КТП-10кВ д.Старово мастер.</t>
  </si>
  <si>
    <t>КТП-10кВ д.Старово ферма</t>
  </si>
  <si>
    <t>ТП 090 (№5) п.Труженик</t>
  </si>
  <si>
    <t>КТП-10кВ д.Старово дер</t>
  </si>
  <si>
    <t>МТП-10 кВ д.Корино</t>
  </si>
  <si>
    <t>МТП-10 кВ Яругино</t>
  </si>
  <si>
    <t>д.Яругино</t>
  </si>
  <si>
    <t>КТП-10кВ д.Болково</t>
  </si>
  <si>
    <t>д.Болково</t>
  </si>
  <si>
    <t>ТП 091 (№4) п. Труженик</t>
  </si>
  <si>
    <t>ТП 093 (№2) п. Труженик</t>
  </si>
  <si>
    <t>ТП 092 (№ 1) п.Труженик</t>
  </si>
  <si>
    <t>ТП 087 д. Кочки</t>
  </si>
  <si>
    <t>д. Кочки</t>
  </si>
  <si>
    <t>ТП 085 д. Федорцево</t>
  </si>
  <si>
    <t>ПС 35/10 Зараменье ВЛ-10 кВ № 15 РП-10 кВ Березовка ВЛ-10 кВ фид. 592</t>
  </si>
  <si>
    <t>д. Федорцево</t>
  </si>
  <si>
    <t>ТП 084 д. Скорнево</t>
  </si>
  <si>
    <t>д. Скорнево</t>
  </si>
  <si>
    <t>ТП 086 д. Койвушка</t>
  </si>
  <si>
    <t>д. Койвушка</t>
  </si>
  <si>
    <t>ТП 078 (№ 7) д. Сельцы</t>
  </si>
  <si>
    <t>д. Сельцы</t>
  </si>
  <si>
    <t>ТП 077 (№ 6) д. Сельцы</t>
  </si>
  <si>
    <t>ТП 080 д. Сельцы</t>
  </si>
  <si>
    <t>ТП 081 д. Сельцы</t>
  </si>
  <si>
    <t>ТП 079 (№ 2) д. Сельцы</t>
  </si>
  <si>
    <t>ТП 082 (№ 1) д. Сельцы</t>
  </si>
  <si>
    <t>ТП 076 д. Березовка</t>
  </si>
  <si>
    <t>д. Березовка</t>
  </si>
  <si>
    <t>КТП-10кВ д.Кобылино</t>
  </si>
  <si>
    <t>д.Кобылино</t>
  </si>
  <si>
    <t>КТП-10кВ д.Перетерье</t>
  </si>
  <si>
    <t>д.Перетерье</t>
  </si>
  <si>
    <t>КТП-10 кВ д.Булдыриха</t>
  </si>
  <si>
    <t>д.Булдыриха</t>
  </si>
  <si>
    <t>КТП-10кВ д.Лесные</t>
  </si>
  <si>
    <t>д.Лесные</t>
  </si>
  <si>
    <t>КТП-10кВ д.Савелиха</t>
  </si>
  <si>
    <t>д.Савелиха</t>
  </si>
  <si>
    <t>КТП-10кВ д.Сверчково</t>
  </si>
  <si>
    <t>д.Сверчково</t>
  </si>
  <si>
    <t>МТП-10 кВ д.Марьино</t>
  </si>
  <si>
    <t>КТП-10кВ д.Кулатино</t>
  </si>
  <si>
    <t>д.Кулатино</t>
  </si>
  <si>
    <t>ТП 073 д. Огрызково</t>
  </si>
  <si>
    <t>ПС 35/10 Зараменье ВЛ-10 кВ № 13</t>
  </si>
  <si>
    <t>д. Огрызково</t>
  </si>
  <si>
    <t>КТП-10кВ д.Беляницы сушилка № 11</t>
  </si>
  <si>
    <t xml:space="preserve">ПС 35/10 Беляницы фид.831 </t>
  </si>
  <si>
    <t>КТП-10кВ д.Беляницы сушилка № 10</t>
  </si>
  <si>
    <t>КТП-10кВ д.Беляницы АЗС № 6</t>
  </si>
  <si>
    <t xml:space="preserve">ПС 35/10 Беляницы фид.832 </t>
  </si>
  <si>
    <t>КТП-10кВ д.Беляницы деревня № 5</t>
  </si>
  <si>
    <t>КТП-10кВ д.Беляницы сушилка № 9</t>
  </si>
  <si>
    <t>ТП 074 д. Горшково</t>
  </si>
  <si>
    <t>КТП-10кВ д.Беляницы комплекс № 8</t>
  </si>
  <si>
    <t>КТП-10кВ д.Беляницы школа № 2</t>
  </si>
  <si>
    <t>ЗТП-10кВ д.Беляницы больница № 1</t>
  </si>
  <si>
    <t>ТП 070 д. Зараменье</t>
  </si>
  <si>
    <t>д. Зараменье</t>
  </si>
  <si>
    <t>КТП-10кВ д.Беляницы больница № 7</t>
  </si>
  <si>
    <t>КТП-10кВ д.Беляницы деревня № 3</t>
  </si>
  <si>
    <t>КТП-10кВ д.Беляницы деревня № 4</t>
  </si>
  <si>
    <t>ТП 072  (№ 2) д. Труфанково</t>
  </si>
  <si>
    <t>д. Труфанково</t>
  </si>
  <si>
    <t>ТП 071 (№ 1) д. Труфанково</t>
  </si>
  <si>
    <t>КТП-10кВ д.Наумково</t>
  </si>
  <si>
    <t>д.Наумково</t>
  </si>
  <si>
    <t>КТП-10кВ д.Ашекрино</t>
  </si>
  <si>
    <t>д.Болтино</t>
  </si>
  <si>
    <t>КТП-10кВ д.Тимонино</t>
  </si>
  <si>
    <t>д.Тимонино</t>
  </si>
  <si>
    <t>КТП-10кВ д.Федоровское дер. № 1</t>
  </si>
  <si>
    <t>д.Федоровское</t>
  </si>
  <si>
    <t>КТП-10кВ д.Федоровское ферма № 2</t>
  </si>
  <si>
    <t>КТП-10кВ д.Макариха фер № 2</t>
  </si>
  <si>
    <t>д.Макариха</t>
  </si>
  <si>
    <t>ТП 068 д. Кожино</t>
  </si>
  <si>
    <t>ПС 35/10 Зараменье ВЛ-10 кВ № 17</t>
  </si>
  <si>
    <t>д. Кожино</t>
  </si>
  <si>
    <t>КТП-10кВ д.Макариха дер № 3</t>
  </si>
  <si>
    <t>КТП-10кВ д.Озерки</t>
  </si>
  <si>
    <t>д.Озерки</t>
  </si>
  <si>
    <t>КТП-10кВ д.Ново-Ильинское № 2</t>
  </si>
  <si>
    <t>д.Ново-Ильинское</t>
  </si>
  <si>
    <t>КТП-10кВ д.Ново-Ильинское № 1</t>
  </si>
  <si>
    <t>ТП 067 д. Кожино</t>
  </si>
  <si>
    <t>ТП 066 д. Дымцево</t>
  </si>
  <si>
    <t>д. Дымцево</t>
  </si>
  <si>
    <t>КТП-10кВ д.Петровское деревня №5</t>
  </si>
  <si>
    <t>КТП-10кВ д.Петровское сушилка №2</t>
  </si>
  <si>
    <t>КТП-10кВ д.Петровское сушилка №1</t>
  </si>
  <si>
    <t>КТП-10кВ д.Петровское ФКРС №3 ф.5</t>
  </si>
  <si>
    <t>КТП-10кВ д.Петровское мастер №4</t>
  </si>
  <si>
    <t>КТП-10кВ д.Петровское больница №6</t>
  </si>
  <si>
    <t>КТП-10кВ Савелово</t>
  </si>
  <si>
    <t>д.Савелово</t>
  </si>
  <si>
    <t>КТП-10кВ д.Ивановское</t>
  </si>
  <si>
    <t>КТП-10кВ д.Литвиново</t>
  </si>
  <si>
    <t>д.Литвиново</t>
  </si>
  <si>
    <t>КТП-10 кВ д.Мосеиха</t>
  </si>
  <si>
    <t>д.Мосеиха</t>
  </si>
  <si>
    <t>МТП-10 кВ д.Ореховец д.Хатенка</t>
  </si>
  <si>
    <t>д.Ореховец, д.Хатенка</t>
  </si>
  <si>
    <t>ТП 065 д. Дымцево</t>
  </si>
  <si>
    <t>ТП 064 д. Ремчино</t>
  </si>
  <si>
    <t>д. Ремчино</t>
  </si>
  <si>
    <t>ТП 063 д. Лебедово</t>
  </si>
  <si>
    <t>д. Лебедово</t>
  </si>
  <si>
    <t>ТП 062 д. Быки</t>
  </si>
  <si>
    <t>д. Быки</t>
  </si>
  <si>
    <t>КТП-10кВ д.Власово дер № 4</t>
  </si>
  <si>
    <t>д.Власово</t>
  </si>
  <si>
    <t>КТП-10кВ д.Власово фер №3</t>
  </si>
  <si>
    <t>ВЛ-10кВ № 03 пс Сонково</t>
  </si>
  <si>
    <t xml:space="preserve"> д.Власово</t>
  </si>
  <si>
    <t>КТП-10кВ д.Власово ЗСП № 1</t>
  </si>
  <si>
    <t>ТП 061 д. Толоцкое</t>
  </si>
  <si>
    <t>д. Толоцкое</t>
  </si>
  <si>
    <t>ТП 056 д. Селищи</t>
  </si>
  <si>
    <t>д. Селищи</t>
  </si>
  <si>
    <t>КТП-10кВ д.Гладышево стар.дер. № 5</t>
  </si>
  <si>
    <t>д.Гладышево</t>
  </si>
  <si>
    <t>КТП-10кВ д.Гладышево дет.сад № 7</t>
  </si>
  <si>
    <t>КТП-10кВ д.Гладышево ФКРС № 6</t>
  </si>
  <si>
    <t>КТП-10кВ д.Гладышево ЗСП № 4</t>
  </si>
  <si>
    <t>КТП-10кВ д.Гладышево маст. № 3</t>
  </si>
  <si>
    <t>КТП-10кВ д.Гладышево школа № 1</t>
  </si>
  <si>
    <t>ТП 059 (№ 3) д. Горка</t>
  </si>
  <si>
    <t>КТП-10кВ Анисимово</t>
  </si>
  <si>
    <t>КТП-10кВ д.Никола</t>
  </si>
  <si>
    <t>д.Никола</t>
  </si>
  <si>
    <t>КТП-10кВ д.Григоревка дер. № 1</t>
  </si>
  <si>
    <t>д.Григоревка</t>
  </si>
  <si>
    <t>ТП 058 (№2) д. Горка</t>
  </si>
  <si>
    <t>КТП-10кВ д.Струбищи</t>
  </si>
  <si>
    <t>д.Струбищи</t>
  </si>
  <si>
    <t>КТП-10 кВ д.Ястребиха</t>
  </si>
  <si>
    <t>д.Ястребиха</t>
  </si>
  <si>
    <t>МТП-10 кВ д.Селы</t>
  </si>
  <si>
    <t>д.Селы</t>
  </si>
  <si>
    <t>ТП 057 (№ 1) д. Горка</t>
  </si>
  <si>
    <t>КТП-10кВ д.Добрыни клуб № 4</t>
  </si>
  <si>
    <t>д.Добрыни</t>
  </si>
  <si>
    <t>КТП-10кВ д.Добрыни жил.дома № 3</t>
  </si>
  <si>
    <t>ТП 055 д. Саврасиха</t>
  </si>
  <si>
    <t>д. Саврасиха</t>
  </si>
  <si>
    <t>КТП-10кВ д.Полуево</t>
  </si>
  <si>
    <t>д.Полуево</t>
  </si>
  <si>
    <t>КТП-10кВ Боброво</t>
  </si>
  <si>
    <t>КТП-10кВ д.Маланьино</t>
  </si>
  <si>
    <t>д.Маланьино</t>
  </si>
  <si>
    <t>МТП-10 кВ д.Трояки</t>
  </si>
  <si>
    <t>д.Трояки</t>
  </si>
  <si>
    <t>КТП-10кВ д.Федосеиха</t>
  </si>
  <si>
    <t>д.Федосеиха</t>
  </si>
  <si>
    <t>ТП 054 (Мастерские) х. Заречье</t>
  </si>
  <si>
    <t>х. Заречье</t>
  </si>
  <si>
    <t>ТП 051 (№ 3) д. Княжево</t>
  </si>
  <si>
    <t>д. Княжово</t>
  </si>
  <si>
    <t>ТП 049 (№ 2) д. Княжево</t>
  </si>
  <si>
    <t>ТП 050 (№ 1) д. Княжево</t>
  </si>
  <si>
    <t>ТП 044 (№ 8) д. Сидорково</t>
  </si>
  <si>
    <t>д. Сидорково</t>
  </si>
  <si>
    <t>ТП 046 (№ 7) д. Сидорково</t>
  </si>
  <si>
    <t>КТП-10кВ д.Дуброво</t>
  </si>
  <si>
    <t>КТП-10кВ д.Горка Пищалкино</t>
  </si>
  <si>
    <t>КТП-10кВ д.Задорье дерев № 6</t>
  </si>
  <si>
    <t>д.Задорье</t>
  </si>
  <si>
    <t>КТП-10кВ д.Задорье школа № 5</t>
  </si>
  <si>
    <t>КТП-10кВ д.Нестерово-д.Рогулиха</t>
  </si>
  <si>
    <t>д.Нестерово, д.Рогулиха</t>
  </si>
  <si>
    <t>КТП-10кВ д.Новоселье фер № 1</t>
  </si>
  <si>
    <t>д.Новоселье</t>
  </si>
  <si>
    <t>ТП 047 (№ 6) д. Сидорково</t>
  </si>
  <si>
    <t>КТП-10кВ д.Новоселье дер № 2</t>
  </si>
  <si>
    <t>КТП-10кВ Палкино</t>
  </si>
  <si>
    <t xml:space="preserve">ПС 35/10 Сонково ВЛ-10 кВ № 14 </t>
  </si>
  <si>
    <t>д.Палкино</t>
  </si>
  <si>
    <t>КТП-10кВ д.Рылово</t>
  </si>
  <si>
    <t>д.Рылово</t>
  </si>
  <si>
    <t>МТП-10 кВ д.Мериново</t>
  </si>
  <si>
    <t>д.Мериново</t>
  </si>
  <si>
    <t>КТП-10кВ д.Горка ст.дер. № 4</t>
  </si>
  <si>
    <t>РП Рыльково фид.842</t>
  </si>
  <si>
    <t>КТП-10кВ д.Горка котедж. № 2</t>
  </si>
  <si>
    <t>КТП-10кВ д.Горка компл. № 5</t>
  </si>
  <si>
    <t>РП Рыльково фид.841</t>
  </si>
  <si>
    <t>КТП-10кВ д.Горка мастер. № 3</t>
  </si>
  <si>
    <t>КТП-10кВ д.Горка правл. № 1</t>
  </si>
  <si>
    <t>ТП 045 (№ 4) д.Сидорково</t>
  </si>
  <si>
    <t>ТП 043 (№ 1) д. Сидорково</t>
  </si>
  <si>
    <t>КТП-10кВ д.Хонеево дер № 1</t>
  </si>
  <si>
    <t>д.Хонеево</t>
  </si>
  <si>
    <t>КТП-10кВ д.Сабурово</t>
  </si>
  <si>
    <t>д.Сабурово</t>
  </si>
  <si>
    <t>КТП-10кВ д.Сосновка</t>
  </si>
  <si>
    <t>д.Сосновка</t>
  </si>
  <si>
    <t>КТП-10кВ д.Рыльково</t>
  </si>
  <si>
    <t>д.Рыльково</t>
  </si>
  <si>
    <t>КТП-10кВ д.Пригорки дер № 4</t>
  </si>
  <si>
    <t>д.Пригорки</t>
  </si>
  <si>
    <t>ТП 038 д. Липовка</t>
  </si>
  <si>
    <t>ПС 35/10 Максатиха ВЛ-10 кВ № 7</t>
  </si>
  <si>
    <t>д. Липовка</t>
  </si>
  <si>
    <t>КТП-10кВ д.Синево-Дуброво</t>
  </si>
  <si>
    <t>д.Синево-Дуброво</t>
  </si>
  <si>
    <t>КТП-10кВ Б.Сменки</t>
  </si>
  <si>
    <t>д.Б.Сменки</t>
  </si>
  <si>
    <t>ТП 039 Ульяновка</t>
  </si>
  <si>
    <t>д. Ульяновка</t>
  </si>
  <si>
    <t>КТП-10кВ Молоди</t>
  </si>
  <si>
    <t>д.Молоди</t>
  </si>
  <si>
    <t>КТП-10кВ Быльцино</t>
  </si>
  <si>
    <t>д.Быльцино</t>
  </si>
  <si>
    <t>КТП-10кВ д.Хатенка</t>
  </si>
  <si>
    <t>д.Хатенка</t>
  </si>
  <si>
    <t>КТП-10кВ д.Константиново дер</t>
  </si>
  <si>
    <t>ТП 040 (№ 4) д. Пальчиха</t>
  </si>
  <si>
    <t>д. Пальчиха</t>
  </si>
  <si>
    <t>КТП-10кВ д.Григорково магаз №1</t>
  </si>
  <si>
    <t>КТП-10кВ д.Григорково почта №2</t>
  </si>
  <si>
    <t>КТП-10кВ д.Болтино</t>
  </si>
  <si>
    <t>КТП-10кВ д.Рогово</t>
  </si>
  <si>
    <t>д.Рогово</t>
  </si>
  <si>
    <t>КТП-10кВ д.Константиново маст</t>
  </si>
  <si>
    <t>ТП 041 (№ 3) д. Пальчиха</t>
  </si>
  <si>
    <t>КТП-10кВ д.Бабаево (Сонк)</t>
  </si>
  <si>
    <t>д.Бабаево(Сонк)</t>
  </si>
  <si>
    <t>КТП-10кВ д.Вешка д.Буянцево</t>
  </si>
  <si>
    <t>д.Вешка, д.Буянцево</t>
  </si>
  <si>
    <t>ТП 042 (№ 2) д. Пальчиха</t>
  </si>
  <si>
    <t>КТП-10кВ д.Лечищево</t>
  </si>
  <si>
    <t>д.Лечищево</t>
  </si>
  <si>
    <t>ТП 037 д. Горбы</t>
  </si>
  <si>
    <t>д. Горбы</t>
  </si>
  <si>
    <t>ТП 036 д. Плотники</t>
  </si>
  <si>
    <t>д. Плотники</t>
  </si>
  <si>
    <t>ТП 035 д. Амосино</t>
  </si>
  <si>
    <t>д. Амосино</t>
  </si>
  <si>
    <t>ТП 034 д. Трусово</t>
  </si>
  <si>
    <t>д. Трусово</t>
  </si>
  <si>
    <t>ТП 030 п. Красивый</t>
  </si>
  <si>
    <t>ПС 35/10 Максатиха ВЛ-10 кВ № 2</t>
  </si>
  <si>
    <t>п. Красивый</t>
  </si>
  <si>
    <t>ТП 029 д. Ступники</t>
  </si>
  <si>
    <t>д. Ступники</t>
  </si>
  <si>
    <t>ТП 028 д. Любятино</t>
  </si>
  <si>
    <t>д. Любятино</t>
  </si>
  <si>
    <t>ТП 027 (№ 1) д. Рыбинское Заручье</t>
  </si>
  <si>
    <t>ТП 032 д. Тельцово</t>
  </si>
  <si>
    <t>д. Тельцово</t>
  </si>
  <si>
    <t>ТП 025 (№ 1) д. Хмелевая</t>
  </si>
  <si>
    <t>д. Хмелевая</t>
  </si>
  <si>
    <t>ТП 018 д. Подмельничная</t>
  </si>
  <si>
    <t>ПС 35/10 Максатиха ВЛ-10 кВ № 1</t>
  </si>
  <si>
    <t>д. Подмельничная</t>
  </si>
  <si>
    <t>ТП 019 д. Минка</t>
  </si>
  <si>
    <t>д. Минка</t>
  </si>
  <si>
    <t>ТП 022 д. Кузнечики</t>
  </si>
  <si>
    <t>д. Кузнечики</t>
  </si>
  <si>
    <t>ТП 021 д. Никольское</t>
  </si>
  <si>
    <t>ТП 020 д. Ерошиха</t>
  </si>
  <si>
    <t>д. Ерошиха</t>
  </si>
  <si>
    <t>ТП 010 д. Красуха (ближняя)</t>
  </si>
  <si>
    <t>д. Коасуха</t>
  </si>
  <si>
    <t>ТП 006 д. Ново-Плоское</t>
  </si>
  <si>
    <t>д. Ново-Плоское</t>
  </si>
  <si>
    <t>ТП 005 д. Ораны</t>
  </si>
  <si>
    <t>д. Ораны</t>
  </si>
  <si>
    <t>ТП 002 д. Железенец</t>
  </si>
  <si>
    <t>д. Железенец</t>
  </si>
  <si>
    <t>ТП 001 д. Сосновка</t>
  </si>
  <si>
    <t>д. Сосновка</t>
  </si>
  <si>
    <t>ТП 033 д. Ривица</t>
  </si>
  <si>
    <t>ПС 35/10 Максатиха ВЛ-10 кВ № 3</t>
  </si>
  <si>
    <t>д. Ривица</t>
  </si>
  <si>
    <t>ТП 004 д. Бараниха</t>
  </si>
  <si>
    <t>д. Бараниха</t>
  </si>
  <si>
    <t>ТП 031 д. Кудряшово</t>
  </si>
  <si>
    <t>д. Кудряшово</t>
  </si>
  <si>
    <t>ТП 026 (№ 2) д. Хмелевая</t>
  </si>
  <si>
    <t>ТП 024 х.Заречье</t>
  </si>
  <si>
    <t>ТП 023 (Детсад) х. Заречье</t>
  </si>
  <si>
    <t>ТП 011 (№1) д. Засека</t>
  </si>
  <si>
    <t>д. Засека</t>
  </si>
  <si>
    <t>ТП 016 д. Горма</t>
  </si>
  <si>
    <t>д. Горма</t>
  </si>
  <si>
    <t>ТП 015 д. Паулино</t>
  </si>
  <si>
    <t>д. Паулино</t>
  </si>
  <si>
    <t>ТП 014 (№ 5) д. Засека</t>
  </si>
  <si>
    <t>ТП 012 (№ 3) д. Засека</t>
  </si>
  <si>
    <t>ТП 009 (№2 школа) м. Володарка</t>
  </si>
  <si>
    <t>м. Володарка</t>
  </si>
  <si>
    <t>СТП - 10 кВ №170</t>
  </si>
  <si>
    <t>ПС 35/10  ПС Синьково ВЛ 10кВ №03</t>
  </si>
  <si>
    <t>Торопецкий РЭС</t>
  </si>
  <si>
    <t>Андреапольский</t>
  </si>
  <si>
    <t xml:space="preserve">д. </t>
  </si>
  <si>
    <t>СТП - 10 кВ 11301</t>
  </si>
  <si>
    <t>ПС 110/35/10 ВЛ 10кВ 07 ПС Торопец</t>
  </si>
  <si>
    <t>Торопецкий</t>
  </si>
  <si>
    <t>д.Цветки</t>
  </si>
  <si>
    <t>КТП-10 кВ Никифоров</t>
  </si>
  <si>
    <t xml:space="preserve">ПС 110/35/10 Торопец ВЛ-10кВ ф.13 Подгороднее </t>
  </si>
  <si>
    <t>питомник</t>
  </si>
  <si>
    <t>МТП - 10 кВ Лоховка</t>
  </si>
  <si>
    <t xml:space="preserve">ПС 110/35/10 Торопец ВЛ-10кВ ф.11 Бридино </t>
  </si>
  <si>
    <t>д.Лоховка</t>
  </si>
  <si>
    <t>КТП-10 кВ 01(Лукьяново)</t>
  </si>
  <si>
    <t>ПС 110/35/10 ВЛ 10кВ 11 ПС Торопец</t>
  </si>
  <si>
    <t>КТП-10кВ Учебно тренировочная база Стеклино</t>
  </si>
  <si>
    <t>ПС 35/10кВ Синьково  ВЛ №03</t>
  </si>
  <si>
    <t>Андреапольский РЭС</t>
  </si>
  <si>
    <t xml:space="preserve">Андреапольский </t>
  </si>
  <si>
    <t>Стеклино</t>
  </si>
  <si>
    <t>КТП-10 кВ Вороньково</t>
  </si>
  <si>
    <t xml:space="preserve">ПС 35/10 Плоскошь ВЛ-10кВ ф.2 Захоломье  </t>
  </si>
  <si>
    <t>д.Вороньково</t>
  </si>
  <si>
    <t>КТП-10 кВ 12701</t>
  </si>
  <si>
    <t xml:space="preserve">ПС 110/35/10 Торопец ВЛ-10кВ ф.27 Речане  </t>
  </si>
  <si>
    <t>д.Чихачи</t>
  </si>
  <si>
    <t>КТПК-10кВ урочище Покровское</t>
  </si>
  <si>
    <t>ПС 35/10кВ Синьково  ВЛ №3</t>
  </si>
  <si>
    <t>ур.Покровское</t>
  </si>
  <si>
    <t>КТП-10 кВ Рождественское</t>
  </si>
  <si>
    <t xml:space="preserve">РП Наговье ВЛ-10кВ ф.09 </t>
  </si>
  <si>
    <t>д.Рождественское</t>
  </si>
  <si>
    <t>CТП Новотроицкое-8</t>
  </si>
  <si>
    <t xml:space="preserve">ПС 110/35/10 Торопец ВЛ-10кВ ф.4 Новотроицкое </t>
  </si>
  <si>
    <t>д.Новотроицкое</t>
  </si>
  <si>
    <t>СТП - 10 кВ Захаркино</t>
  </si>
  <si>
    <t xml:space="preserve">ПС 110/10 Понизовье ВЛ-10кВ ф.4 Кислово  </t>
  </si>
  <si>
    <t>д.Васьково</t>
  </si>
  <si>
    <t>КТП-10 кВ Борзово 2</t>
  </si>
  <si>
    <t>д. Борзово</t>
  </si>
  <si>
    <t>СТП - 10 кВ Добшо-3</t>
  </si>
  <si>
    <t xml:space="preserve">ПС 35/10 Бор ВЛ-10кВ ф.01 </t>
  </si>
  <si>
    <t>д.Добшо</t>
  </si>
  <si>
    <t>СТП - 10 кВ Почеп</t>
  </si>
  <si>
    <t xml:space="preserve">ПС 35/10 Пожня ВЛ-10кВ ф.03 </t>
  </si>
  <si>
    <t>КТП-10кВ Кислово-2</t>
  </si>
  <si>
    <t>д.Кислово</t>
  </si>
  <si>
    <t>КТП-10кВ Пожня-8</t>
  </si>
  <si>
    <t xml:space="preserve">ПС 35/10 Пожня ВЛ-10кВ ф.09 </t>
  </si>
  <si>
    <t>д.Пожня</t>
  </si>
  <si>
    <t>КТП-10кВ Зимцы</t>
  </si>
  <si>
    <t xml:space="preserve">ПС 110/10 Понизовье ВЛ-10кВ ф.5 Понизовье  </t>
  </si>
  <si>
    <t>д.Зимцы</t>
  </si>
  <si>
    <t>КТП-10кВ Ретранслятор</t>
  </si>
  <si>
    <t>г.Торопец</t>
  </si>
  <si>
    <t>КТП-10 кВ д. Нивки-1</t>
  </si>
  <si>
    <t>ПС 35/10кВ Бологово ВЛ №06</t>
  </si>
  <si>
    <t>д.Нивки</t>
  </si>
  <si>
    <t>КТП-10 кВ Дешково</t>
  </si>
  <si>
    <t>ПС 110/35/10кВ Андреаполь  ВЛ №25</t>
  </si>
  <si>
    <t>д. Дешково</t>
  </si>
  <si>
    <t>КТП-10кВ Подгороднее-12</t>
  </si>
  <si>
    <t>д.Подгороднее</t>
  </si>
  <si>
    <t>КТП-10кВ Знаменское-1</t>
  </si>
  <si>
    <t xml:space="preserve">ПС 110/10 Понизовье ВЛ-10кВ ф.6 Талица  </t>
  </si>
  <si>
    <t>д.Знаменское</t>
  </si>
  <si>
    <t>КТП-10кВ Подгороднее-11</t>
  </si>
  <si>
    <t>КТП-10кВ Краснодубье-2</t>
  </si>
  <si>
    <t xml:space="preserve">ПС 35/10 Плоскошь ВЛ-10кВ ф.10 Уварово </t>
  </si>
  <si>
    <t>д.Краснодубье</t>
  </si>
  <si>
    <t>КТП-10кВ Царево</t>
  </si>
  <si>
    <t xml:space="preserve">ПС 110/10 Воробьи ВЛ-10кВ ф.6  Пятницкое  </t>
  </si>
  <si>
    <t>д.Царево</t>
  </si>
  <si>
    <t>КТП-10кВ Тарасовка</t>
  </si>
  <si>
    <t>д.Тарасовка</t>
  </si>
  <si>
    <t>КТП-10кВ Речане 8</t>
  </si>
  <si>
    <t>д.Речане</t>
  </si>
  <si>
    <t>КТП-10кВ Покровское-2</t>
  </si>
  <si>
    <t>д.Покровское</t>
  </si>
  <si>
    <t>КТП-10кВ Высокое-1</t>
  </si>
  <si>
    <t>д.Высокое</t>
  </si>
  <si>
    <t>КТП-10кВ Костино</t>
  </si>
  <si>
    <t>д.Костино</t>
  </si>
  <si>
    <t>КТПП-10кВ  Пятницкое-2</t>
  </si>
  <si>
    <t xml:space="preserve">ПС 110/10 Воробьи ВЛ-10кВ ф.5  Поляне </t>
  </si>
  <si>
    <t>д.Пятницкое</t>
  </si>
  <si>
    <t>КТПП-10кВ  Пятницкое-4</t>
  </si>
  <si>
    <t>КТПП-10кВ Пятницкое-3</t>
  </si>
  <si>
    <t>КТП-10кВ Пятницкое-1</t>
  </si>
  <si>
    <t>КТП-10кВ Поляне-1</t>
  </si>
  <si>
    <t>д.Поляне</t>
  </si>
  <si>
    <t>КТП-10кВ Поляне-2 АВМ</t>
  </si>
  <si>
    <t>ПС 110/10кВ Воробьи</t>
  </si>
  <si>
    <t>д Воробьи</t>
  </si>
  <si>
    <t>КТП-10кВ Шешурино</t>
  </si>
  <si>
    <t>д.Шешурино</t>
  </si>
  <si>
    <t>КТП-10кВ Остров</t>
  </si>
  <si>
    <t>ВЛ-10кВ фид.№08 "Наговье 2" пс.Бологово</t>
  </si>
  <si>
    <t>д. Остров</t>
  </si>
  <si>
    <t>КТП-10кВ Кузнецово</t>
  </si>
  <si>
    <t>КТП-10кВ Плотично-1</t>
  </si>
  <si>
    <t xml:space="preserve">ПС 110/10 Воробьи ВЛ-10кВ ф.4  Воробьи </t>
  </si>
  <si>
    <t>д.Плотично</t>
  </si>
  <si>
    <t>КТП-10кВ Свалка</t>
  </si>
  <si>
    <t>г Торопец</t>
  </si>
  <si>
    <t>КТПП -10кВ Наговье-3  маст.</t>
  </si>
  <si>
    <t>д.Наговье</t>
  </si>
  <si>
    <t>КТПП -10кВ Наговье-4  дер</t>
  </si>
  <si>
    <t>КТП-10кВ Суслово</t>
  </si>
  <si>
    <t>д.Суслово</t>
  </si>
  <si>
    <t>КТП-10кВ Песчанка</t>
  </si>
  <si>
    <t>д.Песчанка</t>
  </si>
  <si>
    <t>КТП-10кВ Зеленый Бор</t>
  </si>
  <si>
    <t>д.Зеленый Бор</t>
  </si>
  <si>
    <t>КТП-10кВ Колмаково</t>
  </si>
  <si>
    <t>ПС 110/10кВ Воробьи ВЛ-10кВ ф.07</t>
  </si>
  <si>
    <t>д Колмаково</t>
  </si>
  <si>
    <t>КТП-10кВ Шарапово</t>
  </si>
  <si>
    <t>КТП-10кВ Воробьи-4</t>
  </si>
  <si>
    <t>д.Воробьи</t>
  </si>
  <si>
    <t>КТП-10кВ Воробьи-3</t>
  </si>
  <si>
    <t>КТП-10кВ Воробьи-1</t>
  </si>
  <si>
    <t>КТП-10кВ Воробьи-6</t>
  </si>
  <si>
    <t>МТП-10 кВ Кордон</t>
  </si>
  <si>
    <t>д.Кордон</t>
  </si>
  <si>
    <t>КТПП -10кВ  Нишевицы-2</t>
  </si>
  <si>
    <t xml:space="preserve">ПС 35/10 Дашково ВЛ-10кВ ф.14 </t>
  </si>
  <si>
    <t>д.Нишевицы</t>
  </si>
  <si>
    <t>КТП-10кВ Нишевицы-1</t>
  </si>
  <si>
    <t>МТП-10 кВ Бедёнки</t>
  </si>
  <si>
    <t>д.Беденки</t>
  </si>
  <si>
    <t>КТП-10кВ Полежнёво</t>
  </si>
  <si>
    <t>д.Полежнево</t>
  </si>
  <si>
    <t>КТП-10кВ Фатеево</t>
  </si>
  <si>
    <t xml:space="preserve">ПС 35/10 Бор ВЛ-10кВ ф.04 </t>
  </si>
  <si>
    <t>д.Фатеево</t>
  </si>
  <si>
    <t>КТП-10кВ Тереховка</t>
  </si>
  <si>
    <t>д.Тереховка</t>
  </si>
  <si>
    <t>КТП-10кВ Орешенки</t>
  </si>
  <si>
    <t>д.Орешенки</t>
  </si>
  <si>
    <t>д.Воронцово</t>
  </si>
  <si>
    <t>КТП-10кВ Ивахново</t>
  </si>
  <si>
    <t>д.Ивахново</t>
  </si>
  <si>
    <t>КТП-10кВ Клинец-2 ЖК</t>
  </si>
  <si>
    <t>д.Клинец</t>
  </si>
  <si>
    <t>КТП-10кВ Клинец-1</t>
  </si>
  <si>
    <t>КТП-10кВ Скворцово-2</t>
  </si>
  <si>
    <t>д.Скворцово</t>
  </si>
  <si>
    <t>КТП-10кВ Ахромово-1</t>
  </si>
  <si>
    <t xml:space="preserve">ПС 35/10 Дашково ВЛ-10кВ ф.12 </t>
  </si>
  <si>
    <t>д.Ахромово</t>
  </si>
  <si>
    <t>КТП-10кВ Лужи</t>
  </si>
  <si>
    <t>д.Лужи</t>
  </si>
  <si>
    <t>КТП-10кВ Городок</t>
  </si>
  <si>
    <t>КТПП-10кВ Скворцово-4</t>
  </si>
  <si>
    <t>КТП-10кВ Мартюхи-1</t>
  </si>
  <si>
    <t>д.Мартюхи</t>
  </si>
  <si>
    <t>КТП-10кВ Мартюхи-2</t>
  </si>
  <si>
    <t>КТП-10кВ Скворцово-1</t>
  </si>
  <si>
    <t>КТП-10 кВ Скворцово-6</t>
  </si>
  <si>
    <t>КТП-10кВ Беляево</t>
  </si>
  <si>
    <t xml:space="preserve">ПС 35/10 Бор ВЛ-10кВ ф.09 </t>
  </si>
  <si>
    <t>КТПП-10кВ Мартюхи-3</t>
  </si>
  <si>
    <t>КТПП- 10кВ  Дашково-1</t>
  </si>
  <si>
    <t xml:space="preserve">ПС 35/10 Дашково ВЛ-10кВ ф.04 </t>
  </si>
  <si>
    <t>д.Дашково</t>
  </si>
  <si>
    <t>КТП-10 кВ Скворцово-5</t>
  </si>
  <si>
    <t xml:space="preserve">ПС 35/10 Бор ВЛ-10кВ ф.08 </t>
  </si>
  <si>
    <t>КТП-10кВ Скворцово-3</t>
  </si>
  <si>
    <t>КТП-10кВ Сергеевское</t>
  </si>
  <si>
    <t xml:space="preserve">ПС 35/10 Бор ВЛ-10кВ ф.03 </t>
  </si>
  <si>
    <t>КТП-10кВ Голубево-2</t>
  </si>
  <si>
    <t>д.Голубево</t>
  </si>
  <si>
    <t>ЗТП-10кВ Талица-2</t>
  </si>
  <si>
    <t xml:space="preserve">ПС 110/10 Понизовье ВЛ-10кВ ф.6 </t>
  </si>
  <si>
    <t>д.Талица</t>
  </si>
  <si>
    <t>КТП-10кВ Селище</t>
  </si>
  <si>
    <t>д.Селище</t>
  </si>
  <si>
    <t>КТП-10кВ Маковеевское</t>
  </si>
  <si>
    <t>д.Маковеевское</t>
  </si>
  <si>
    <t>КТП-10кВ Паташово</t>
  </si>
  <si>
    <t>д.Поташово</t>
  </si>
  <si>
    <t>КТП-10кВ Гущино-2</t>
  </si>
  <si>
    <t>д.Гущино</t>
  </si>
  <si>
    <t>КТП-10кВ Евстигнеенки-2</t>
  </si>
  <si>
    <t>д.Евсигнеенки</t>
  </si>
  <si>
    <t>КТП-10кВ Евстигнеенки-1</t>
  </si>
  <si>
    <t>ПС 35/10  ПС Бор ВЛ 10кВ №03</t>
  </si>
  <si>
    <t>д. Евстигнеенки</t>
  </si>
  <si>
    <t>КТП-10кВ Бор</t>
  </si>
  <si>
    <t>КТПП-10кВ Лужане</t>
  </si>
  <si>
    <t xml:space="preserve">ПС 35/10 Бор ВЛ-10кВ ф.02 </t>
  </si>
  <si>
    <t>д.Лужане</t>
  </si>
  <si>
    <t>МТП-10 кВ Бридино Ф.6  ПС Понизовье</t>
  </si>
  <si>
    <t>д.Бридино</t>
  </si>
  <si>
    <t>КТПП-10кВ  Пчелино-2</t>
  </si>
  <si>
    <t>д.Пчелино</t>
  </si>
  <si>
    <t>КТП-10кВ Талица-3</t>
  </si>
  <si>
    <t>КТП-10кВ Полибино  ПС Бор</t>
  </si>
  <si>
    <t>д.Полибино</t>
  </si>
  <si>
    <t>МТП-10кВ Звонки</t>
  </si>
  <si>
    <t>д.Звонки</t>
  </si>
  <si>
    <t>КТП-10кВ Талица-7</t>
  </si>
  <si>
    <t>КТП-10кВ Ляпуново-2</t>
  </si>
  <si>
    <t>д.Ляпуново</t>
  </si>
  <si>
    <t>КТП-10кВ Никольское</t>
  </si>
  <si>
    <t>д.Никольское</t>
  </si>
  <si>
    <t>КТП-10кВ Талица-5</t>
  </si>
  <si>
    <t>КТП-10кВ Добшо-1</t>
  </si>
  <si>
    <t>КТПП-10кВ Добшо-2</t>
  </si>
  <si>
    <t>КТП-10кВ Понизовье-2</t>
  </si>
  <si>
    <t>д.Понизовье</t>
  </si>
  <si>
    <t>КТПП-10кВ Понизовье-6</t>
  </si>
  <si>
    <t>КТП-10кВ Понизовье-1</t>
  </si>
  <si>
    <t>КТП-10кВ Наумовское</t>
  </si>
  <si>
    <t>д.Наумовское</t>
  </si>
  <si>
    <t>МТП-10кВ Бабаево</t>
  </si>
  <si>
    <t xml:space="preserve">ПС 35/10 Пожня ВЛ-10кВ ф.01    </t>
  </si>
  <si>
    <t>КТП-10кВ Суходол-1</t>
  </si>
  <si>
    <t>д.Суходол</t>
  </si>
  <si>
    <t>КТП-10кВ Суходол-2 ЗСП</t>
  </si>
  <si>
    <t>КТП-10кВ Мартисово-1</t>
  </si>
  <si>
    <t>д.Мартисово</t>
  </si>
  <si>
    <t>КТП-10кВ Назарино</t>
  </si>
  <si>
    <t>д.Назарино</t>
  </si>
  <si>
    <t>КТП-10кВ Гаврилово тел.</t>
  </si>
  <si>
    <t>д.Гаврилово</t>
  </si>
  <si>
    <t>КТП-10кВ Мартисово-2</t>
  </si>
  <si>
    <t>КТП-10кВ Финево ЖК</t>
  </si>
  <si>
    <t>д.Финево</t>
  </si>
  <si>
    <t>КТП-10 кВ База РЭС</t>
  </si>
  <si>
    <t>КТП-10кВ Захаркино</t>
  </si>
  <si>
    <t>д.Захаркино</t>
  </si>
  <si>
    <t>КТП-10кВ Серово-2</t>
  </si>
  <si>
    <t>д.Серово</t>
  </si>
  <si>
    <t>КТП-10кВ Кислово-1</t>
  </si>
  <si>
    <t>КТП-10 кВ Мандусово</t>
  </si>
  <si>
    <t xml:space="preserve">ПС 35/10 Озерец ВЛ-10кВ ф.7 Кубаниха  </t>
  </si>
  <si>
    <t>д.Мандусово</t>
  </si>
  <si>
    <t>КТПП-10 кВ  Крест-4  ф.2 Пожня</t>
  </si>
  <si>
    <t>д.Крест</t>
  </si>
  <si>
    <t>КТП-10кВ Семенцево</t>
  </si>
  <si>
    <t xml:space="preserve">ПС 35/10 Озерец ВЛ-10кВ ф.4 Озерец  </t>
  </si>
  <si>
    <t>д.Семенцево</t>
  </si>
  <si>
    <t>КТПП-10кВ  Крест-2 ф.2 Пожня</t>
  </si>
  <si>
    <t>ПС 35/10кВ Пожня ВЛ-10кВ ф.03</t>
  </si>
  <si>
    <t>д Пожня</t>
  </si>
  <si>
    <t>КТП-10кВ Самсоново</t>
  </si>
  <si>
    <t>д.Самсоново</t>
  </si>
  <si>
    <t>МТП-10 кВ Больница</t>
  </si>
  <si>
    <t>д.Озерец</t>
  </si>
  <si>
    <t>КТП-10кВ Лахны</t>
  </si>
  <si>
    <t>д.Лахны</t>
  </si>
  <si>
    <t>КТП-10кВ Озерец-3</t>
  </si>
  <si>
    <t>КТП-10кВ Старинка</t>
  </si>
  <si>
    <t xml:space="preserve">ПС 35/10 Озерец ВЛ-10кВ ф.3 Рокотово  </t>
  </si>
  <si>
    <t>д.Старинка</t>
  </si>
  <si>
    <t>КТП-10кВ Выдры-4</t>
  </si>
  <si>
    <t>д.Выдры</t>
  </si>
  <si>
    <t>КТП-10кВ Полибино ПС Плоскошь</t>
  </si>
  <si>
    <t xml:space="preserve">ПС 35/10 Плоскошь ВЛ-10кВ ф.14 Конищево  </t>
  </si>
  <si>
    <t>КТП-10кВ Стрежено</t>
  </si>
  <si>
    <t>д.Стрежено</t>
  </si>
  <si>
    <t>КТП-10кВ Выдры-2</t>
  </si>
  <si>
    <t>КТП-10кВ Выдры-1</t>
  </si>
  <si>
    <t>КТП-10кВ Носово</t>
  </si>
  <si>
    <t>д.Носово</t>
  </si>
  <si>
    <t>КТП-10кВ Юханово</t>
  </si>
  <si>
    <t>д.Юханово</t>
  </si>
  <si>
    <t>КТП-10кВ Митрохино</t>
  </si>
  <si>
    <t>д.Митрохино</t>
  </si>
  <si>
    <t>КТП-10кВ д.Дядькино</t>
  </si>
  <si>
    <t>ПС 35/10кВ Бологово ВЛ №15</t>
  </si>
  <si>
    <t>д.Дядькино</t>
  </si>
  <si>
    <t>КТП-10кВ Пожня -6</t>
  </si>
  <si>
    <t>КТП-10кВ Пожня -4</t>
  </si>
  <si>
    <t>КТП-10 кВ Пожня -3</t>
  </si>
  <si>
    <t>КТП-10кВ Пожня -2</t>
  </si>
  <si>
    <t>КТП-10кВ Пожня -1</t>
  </si>
  <si>
    <t>КТПП-10кВ  Пожня-7</t>
  </si>
  <si>
    <t>КТП-10кВ Закрючье</t>
  </si>
  <si>
    <t>ПС 35/10 Пожня ВЛ-10кВ ф.13</t>
  </si>
  <si>
    <t>д.Закрючье</t>
  </si>
  <si>
    <t>КТП-10кВ Некрашево-2</t>
  </si>
  <si>
    <t>д.Некрашево</t>
  </si>
  <si>
    <t>КТП-10кВ Некрашево-1</t>
  </si>
  <si>
    <t>КТП-10кВ Косилово</t>
  </si>
  <si>
    <t>д.Косилово</t>
  </si>
  <si>
    <t>КТП-10кВ Бубоницы</t>
  </si>
  <si>
    <t>д.Бубоницы</t>
  </si>
  <si>
    <t>КТП-10кВ Чистое</t>
  </si>
  <si>
    <t>д.Чистое</t>
  </si>
  <si>
    <t>КТП-10кВ Малаши</t>
  </si>
  <si>
    <t>д.Малаши</t>
  </si>
  <si>
    <t>СТП-10кВ Савино</t>
  </si>
  <si>
    <t>ПС 35/10 Пожня ВЛ-10кВ ф.15</t>
  </si>
  <si>
    <t>КТП-10кВ Манушкино</t>
  </si>
  <si>
    <t>КТП-10кВ Шейно ЖК</t>
  </si>
  <si>
    <t>д.Шейно</t>
  </si>
  <si>
    <t>КТП-10кВ Оськино</t>
  </si>
  <si>
    <t>д.Оськино</t>
  </si>
  <si>
    <t>МТП-10 кВ Метлино</t>
  </si>
  <si>
    <t>д.Метлино</t>
  </si>
  <si>
    <t>КТП-10кВ Рокотово-1</t>
  </si>
  <si>
    <t>д.Рокотово</t>
  </si>
  <si>
    <t>КТП-10кВ Заборье</t>
  </si>
  <si>
    <t>д.Заборье</t>
  </si>
  <si>
    <t>КТПП-10кВ Озерец-2</t>
  </si>
  <si>
    <t xml:space="preserve">ПС 35/10 Озерец ВЛ-10кВ ф.1 Мастерские  </t>
  </si>
  <si>
    <t>КТП-10кВ Васюково</t>
  </si>
  <si>
    <t xml:space="preserve">ПС 35/10 Плоскошь ВЛ-10кВ ф.1 Красноселье  </t>
  </si>
  <si>
    <t>КТП-10кВ Б.Семивье</t>
  </si>
  <si>
    <t>д.Б.Семивье</t>
  </si>
  <si>
    <t>КТП-10кВ Николаевское</t>
  </si>
  <si>
    <t>КТП-10кВ Симаново</t>
  </si>
  <si>
    <t>д.Симаново</t>
  </si>
  <si>
    <t>КТП-10кВ Головково</t>
  </si>
  <si>
    <t>КТП-10кВ Максименки</t>
  </si>
  <si>
    <t>д.Максименки</t>
  </si>
  <si>
    <t>КТП-10кВ Шапкино</t>
  </si>
  <si>
    <t>д.Шапкино</t>
  </si>
  <si>
    <t>КТП-10кВ Степаши</t>
  </si>
  <si>
    <t>д.Степаши</t>
  </si>
  <si>
    <t>КТП-10кВ Бельково</t>
  </si>
  <si>
    <t>д.Бельково</t>
  </si>
  <si>
    <t>МТП-10 кВ Дроздово</t>
  </si>
  <si>
    <t>д.Дроздово</t>
  </si>
  <si>
    <t>КТПП-10кВ Бончарово-2</t>
  </si>
  <si>
    <t>д.Бончарово</t>
  </si>
  <si>
    <t>КТП-10кВ Бончарово-1</t>
  </si>
  <si>
    <t>КТП-10кВ Блазново</t>
  </si>
  <si>
    <t>д.Блазново</t>
  </si>
  <si>
    <t>КТП-10кВ Красноселье-2</t>
  </si>
  <si>
    <t>д.Красноселье</t>
  </si>
  <si>
    <t>ЗТП-10кВ Крест-3</t>
  </si>
  <si>
    <t>КТП-10кВ Красноселье-1</t>
  </si>
  <si>
    <t>КТП-10кВ Руново</t>
  </si>
  <si>
    <t>д.Руново</t>
  </si>
  <si>
    <t>КТП-10кВ Михайловское</t>
  </si>
  <si>
    <t>КТП-10кВ Рокачево</t>
  </si>
  <si>
    <t>д.Рокачево</t>
  </si>
  <si>
    <t>КТП-10кВ Студенец</t>
  </si>
  <si>
    <t>д.Студенец</t>
  </si>
  <si>
    <t>КТП-10кВ Краснополец-1</t>
  </si>
  <si>
    <t>д.Краснополец</t>
  </si>
  <si>
    <t>КТП-10кВ Чурилово</t>
  </si>
  <si>
    <t>д.Чурилово</t>
  </si>
  <si>
    <t>КТП-10кВ Слепнево</t>
  </si>
  <si>
    <t>д.Слепнево</t>
  </si>
  <si>
    <t>КТПП -10кВ Крест-2</t>
  </si>
  <si>
    <t>д.Ольховка</t>
  </si>
  <si>
    <t>КТП-10кВ Захолмье-3</t>
  </si>
  <si>
    <t>д.Захоломье</t>
  </si>
  <si>
    <t>КТП-10кВ Митьково</t>
  </si>
  <si>
    <t>д.Митьково</t>
  </si>
  <si>
    <t>КТП-10кВ Козлово-1</t>
  </si>
  <si>
    <t>КТП-10кВ Чихачи</t>
  </si>
  <si>
    <t>КТП-10кВ Козлово-2</t>
  </si>
  <si>
    <t>КТП-10кВ Новое</t>
  </si>
  <si>
    <t>КТП-10кВ Лесная</t>
  </si>
  <si>
    <t>д.Лесная</t>
  </si>
  <si>
    <t>КТП-10кВ Захолмье-2</t>
  </si>
  <si>
    <t>КТПП-10кВ Захоломье-1</t>
  </si>
  <si>
    <t>КТП-10кВ Пожня-5</t>
  </si>
  <si>
    <t>КТПП-10кВ Речане-6</t>
  </si>
  <si>
    <t>КТП-10кВ Речане-3</t>
  </si>
  <si>
    <t>КТПП -10кВ Речане -4</t>
  </si>
  <si>
    <t>КТП-10кВ Языковщина -2</t>
  </si>
  <si>
    <t xml:space="preserve">ПС 35/10 Плоскошь ВЛ-10кВ ф.5 Билово  </t>
  </si>
  <si>
    <t>д.Языковщина</t>
  </si>
  <si>
    <t>КТП-10кВ Языковщина -1</t>
  </si>
  <si>
    <t>КТП-10кВ Речане-2</t>
  </si>
  <si>
    <t>КТП-10кВ Полуяново</t>
  </si>
  <si>
    <t>д.Полуяново</t>
  </si>
  <si>
    <t>КТП-10кВ Речане школа</t>
  </si>
  <si>
    <t>КТП-10кВ Речане-1</t>
  </si>
  <si>
    <t>КТП-10кВ Кочута-4</t>
  </si>
  <si>
    <t xml:space="preserve">ПС 35/10 Плоскошь ВЛ-10кВ ф.7 Волок  </t>
  </si>
  <si>
    <t>д.Кочута</t>
  </si>
  <si>
    <t>КТП-10кВ Кочута-3</t>
  </si>
  <si>
    <t>КТП-10кВ Лохово-1</t>
  </si>
  <si>
    <t>д.Лохово</t>
  </si>
  <si>
    <t>КТП-10кВ Водос</t>
  </si>
  <si>
    <t>д.Водос</t>
  </si>
  <si>
    <t>КТП-10кВ Лучка</t>
  </si>
  <si>
    <t>д.Лучка</t>
  </si>
  <si>
    <t>КТП-10кВ Шатры</t>
  </si>
  <si>
    <t>д.Шатры</t>
  </si>
  <si>
    <t>КТП-10кВ Лебедево</t>
  </si>
  <si>
    <t>КТП-10кВ Ананьино</t>
  </si>
  <si>
    <t>д.Ананьино</t>
  </si>
  <si>
    <t>КТП-10кВ Пионерлагерь</t>
  </si>
  <si>
    <t>д.Хворостьево</t>
  </si>
  <si>
    <t>КТП-10кВ Хворостьево</t>
  </si>
  <si>
    <t>КТП-10кВ Новотроицкое 7</t>
  </si>
  <si>
    <t>КТП-10кВ Золотилово</t>
  </si>
  <si>
    <t>д.Золотилово</t>
  </si>
  <si>
    <t>КТП-10кВ Дуброво</t>
  </si>
  <si>
    <t>КТП-10кВ Волок-4</t>
  </si>
  <si>
    <t>д.Волок</t>
  </si>
  <si>
    <t>КТП-10кВ Гольяново-1</t>
  </si>
  <si>
    <t>д.Гальяново</t>
  </si>
  <si>
    <t>КТП-10кВ Волок-5</t>
  </si>
  <si>
    <t>КТП-10кВ Волок Школа</t>
  </si>
  <si>
    <t>КТП-10кВ Волок Спорт комплекс</t>
  </si>
  <si>
    <t>КТП-10кВ Лукьяново</t>
  </si>
  <si>
    <t>д.Лукьяново</t>
  </si>
  <si>
    <t>КТП-10кВ Волок-2</t>
  </si>
  <si>
    <t>КТП-10кВ Мещёки</t>
  </si>
  <si>
    <t>д.Мещеки</t>
  </si>
  <si>
    <t>КТП-10кВ Волок-3</t>
  </si>
  <si>
    <t>КТП-10кВ Обуховицы</t>
  </si>
  <si>
    <t>д.Обуховицы</t>
  </si>
  <si>
    <t>КТП Понизовье Волок</t>
  </si>
  <si>
    <t>КТП-10кВ Зайцево</t>
  </si>
  <si>
    <t>д.Зайцево</t>
  </si>
  <si>
    <t>КТП-10кВ Сидоровское</t>
  </si>
  <si>
    <t>д.Сидоровское</t>
  </si>
  <si>
    <t>КТП-10кВ Сельково</t>
  </si>
  <si>
    <t>КТП-10кВ Юшино</t>
  </si>
  <si>
    <t>д.Юшино</t>
  </si>
  <si>
    <t>КТП-10кВ Волок-1</t>
  </si>
  <si>
    <t>КТП-10кВ Плоскошь школа</t>
  </si>
  <si>
    <t>д.Плоскошь</t>
  </si>
  <si>
    <t>КТП-10кВ Грядцы-1</t>
  </si>
  <si>
    <t>д.Грядцы</t>
  </si>
  <si>
    <t>КТПП -10кВ Грядцы-4</t>
  </si>
  <si>
    <t>ЗТП-10кВ РП-ТП Военный городок</t>
  </si>
  <si>
    <t>ПС 110/35/10кВ Андреаполь  КЛ №16,31</t>
  </si>
  <si>
    <t>г.Андреаполь</t>
  </si>
  <si>
    <t>ЗТП-10кВ №5 Военный городок</t>
  </si>
  <si>
    <t>КТПП -10кВ Грядцы-2</t>
  </si>
  <si>
    <t>МТП-10 кВ Маслово</t>
  </si>
  <si>
    <t>д.Маслово</t>
  </si>
  <si>
    <t>ЗТП-10кВ №3 Военный городок</t>
  </si>
  <si>
    <t>ЗТП-10кВ №2 Военный городок</t>
  </si>
  <si>
    <t>ЗТП-10кВ №1 Военный городок</t>
  </si>
  <si>
    <t>КТП-10кВ Ховренок</t>
  </si>
  <si>
    <t>КТП-10кВ Сосонье</t>
  </si>
  <si>
    <t>д.Сосонье</t>
  </si>
  <si>
    <t>КТП-10кВ Подсосонье</t>
  </si>
  <si>
    <t>д.Подсосонье</t>
  </si>
  <si>
    <t>КТП-10кВ Княжово</t>
  </si>
  <si>
    <t>КТП-10кВ Уварово-2</t>
  </si>
  <si>
    <t>д.Уварово</t>
  </si>
  <si>
    <t>КТП-10кВ д.Жоготово</t>
  </si>
  <si>
    <t>ПС 35/10кВ Бологово ВЛ №08</t>
  </si>
  <si>
    <t>д.Жоготово</t>
  </si>
  <si>
    <t>КТП-10кВ Уварово-3</t>
  </si>
  <si>
    <t>КТП-10кВ д.Алексеевское</t>
  </si>
  <si>
    <t>СТП-10кВ Цветки</t>
  </si>
  <si>
    <t>КТП-10кВ д.Кунавино-1</t>
  </si>
  <si>
    <t>д.Кунавино</t>
  </si>
  <si>
    <t>КТП-10кВ д.Акатово</t>
  </si>
  <si>
    <t>д.Акатово</t>
  </si>
  <si>
    <t>КТП-10кВ Уварово-1</t>
  </si>
  <si>
    <t>КТП-10кВ д.Паново</t>
  </si>
  <si>
    <t>д.Паново</t>
  </si>
  <si>
    <t>КТП-10кВ д.Мылохово-2</t>
  </si>
  <si>
    <t>д.Мылохово</t>
  </si>
  <si>
    <t>КТПП-10кВ Любовец</t>
  </si>
  <si>
    <t>д.Любовец</t>
  </si>
  <si>
    <t>КТП-10кВ Подгороднее-10</t>
  </si>
  <si>
    <t>КТП-10кВ Голибицы-4</t>
  </si>
  <si>
    <t>д.Голибицы</t>
  </si>
  <si>
    <t>КТП-10кВ Голибицы-3</t>
  </si>
  <si>
    <t>КТП-10кВ д.Роголево</t>
  </si>
  <si>
    <t>д.Роголево</t>
  </si>
  <si>
    <t>КТП Бор-1</t>
  </si>
  <si>
    <t>КТП-10кВ д.Мякишево-3</t>
  </si>
  <si>
    <t>д.Мякишево</t>
  </si>
  <si>
    <t>КТП-10кВ д.Мякишево-2</t>
  </si>
  <si>
    <t>КТП-10кВ Краснодубье-1</t>
  </si>
  <si>
    <t>КТП-10кВ Старое</t>
  </si>
  <si>
    <t>МТП-10 кВ Никулино</t>
  </si>
  <si>
    <t>д.Никулино</t>
  </si>
  <si>
    <t>КТП-10кВ Подгороднее-9</t>
  </si>
  <si>
    <t>КТП-10кВ Малиновка</t>
  </si>
  <si>
    <t>д.Малиновка</t>
  </si>
  <si>
    <t>КТП-10кВ д.Крючково-5</t>
  </si>
  <si>
    <t>д.Крючково</t>
  </si>
  <si>
    <t>КТП-10кВ д.Крючково-2</t>
  </si>
  <si>
    <t>КТП-10кВ д.Крючково-1</t>
  </si>
  <si>
    <t>КТП-10кВ д.Екатеринино</t>
  </si>
  <si>
    <t>д.Екатеринино</t>
  </si>
  <si>
    <t>КТП-10кВ д.Плешково</t>
  </si>
  <si>
    <t>КТПП-10кВ  Ермишенки-3</t>
  </si>
  <si>
    <t xml:space="preserve">ПС 35/10 Плоскошь ВЛ-10кВ ф.13 Ермишенки  </t>
  </si>
  <si>
    <t>д.Ермишенки</t>
  </si>
  <si>
    <t>КТП-10кВ Ермишенки -1</t>
  </si>
  <si>
    <t>КТП-10кВ Плоскошь-6</t>
  </si>
  <si>
    <t xml:space="preserve">ПС 35/10 Плоскошь ВЛ-10кВ ф.12 Плоскошь </t>
  </si>
  <si>
    <t>КТП-10кВ Плоскошь-5</t>
  </si>
  <si>
    <t>КТП-10кВ Плоскошь-4</t>
  </si>
  <si>
    <t>КТП-10кВ Волок-6</t>
  </si>
  <si>
    <t>КТПК10кВ д.Болотово-3</t>
  </si>
  <si>
    <t>ПС 35/10кВ Бологово ВЛ №04</t>
  </si>
  <si>
    <t>д.Бологово</t>
  </si>
  <si>
    <t>КТП-10кВ д.Болотово-1</t>
  </si>
  <si>
    <t>КТП-10кВ Плоскошь-2</t>
  </si>
  <si>
    <t>КТП-10кВ Плоскошь-1</t>
  </si>
  <si>
    <t>КТПП10кВ Бологово-4</t>
  </si>
  <si>
    <t>КТП-10кВ д.Семихино</t>
  </si>
  <si>
    <t>д.Семихино</t>
  </si>
  <si>
    <t>КТП-10кВ д.Паршино-3</t>
  </si>
  <si>
    <t>д.Паршино</t>
  </si>
  <si>
    <t>КТП-10кВ д.Паршино-1</t>
  </si>
  <si>
    <t>КТП-10кВ д.Заборовье</t>
  </si>
  <si>
    <t>д.Заборовье</t>
  </si>
  <si>
    <t>КТП-10кВ Подгороднее-06</t>
  </si>
  <si>
    <t>КТП-10кВ Плоскошь-7</t>
  </si>
  <si>
    <t>КТП-10кВ д.Выползово-2</t>
  </si>
  <si>
    <t>д.Выползово</t>
  </si>
  <si>
    <t>КТП-10кВ д.Выползово-1</t>
  </si>
  <si>
    <t>КТП-10кВ д.Гущино (Рахново)</t>
  </si>
  <si>
    <t>КТП-10кВ д.Ломинское</t>
  </si>
  <si>
    <t>д.Ломинское</t>
  </si>
  <si>
    <t>КТПК10кВ Горицы-4</t>
  </si>
  <si>
    <t>д.Гарицы</t>
  </si>
  <si>
    <t>КТП-10кВ д.Горицы-2</t>
  </si>
  <si>
    <t>КТП-10кВ д.Горицы-1</t>
  </si>
  <si>
    <t>д.Горицы</t>
  </si>
  <si>
    <t>КТП-10кВ Бологовский участок</t>
  </si>
  <si>
    <t>ЗТП-10кВ Подгороднее-5</t>
  </si>
  <si>
    <t>КТП-10кВ д.Конаи</t>
  </si>
  <si>
    <t>д.Конаи</t>
  </si>
  <si>
    <t>КТП-10кВ п. Бологово-3</t>
  </si>
  <si>
    <t>ПС 35/10кВ Бологово ВЛ №11</t>
  </si>
  <si>
    <t>КТП-10кВ д.Яновище</t>
  </si>
  <si>
    <t>д.Яновище</t>
  </si>
  <si>
    <t>КТПК10кВ п. Бологово-7 (Пож.часть)</t>
  </si>
  <si>
    <t>ПС 35/10кВ Бологово ВЛ №03</t>
  </si>
  <si>
    <t>КТП-10кВ п. Бологово-8</t>
  </si>
  <si>
    <t>КТП-10кВ п. Бологово-6( Больница)</t>
  </si>
  <si>
    <t>КТПП10кВ п. Бологово-5(Школа)</t>
  </si>
  <si>
    <t>КТПП10кВ п. Бологово-2(Дет.сад)</t>
  </si>
  <si>
    <t>КТПК10кВ п. Бологово-1</t>
  </si>
  <si>
    <t>ЗТП-10кВ Подгороднее-1</t>
  </si>
  <si>
    <t>КТП-10кВ д.Шатино</t>
  </si>
  <si>
    <t>ПС 35/10кВ Воскресенское ВЛ №10</t>
  </si>
  <si>
    <t>д.Шатино</t>
  </si>
  <si>
    <t>КТП-10кВ д.Малахово-Белогубово</t>
  </si>
  <si>
    <t>д.Малахово</t>
  </si>
  <si>
    <t>КТП-10кВ Подгороднее-2</t>
  </si>
  <si>
    <t>СТП-10кВ д.Борок</t>
  </si>
  <si>
    <t>д.Борок</t>
  </si>
  <si>
    <t>КТП-10кВ ТП-67</t>
  </si>
  <si>
    <t>КТП-10кВ д.Стоякино(Заозерье)</t>
  </si>
  <si>
    <t>ПС 35/10кВ Воскресенское ВЛ №06</t>
  </si>
  <si>
    <t>д.Ручьи</t>
  </si>
  <si>
    <t>КТП-10кВ Новотроицкое-2</t>
  </si>
  <si>
    <t>КТПК10кВ д.Лопачи</t>
  </si>
  <si>
    <t>д.Лапочи</t>
  </si>
  <si>
    <t>КТП-10кВ д.Пожар</t>
  </si>
  <si>
    <t>д.Пожар</t>
  </si>
  <si>
    <t>КТП-10кВ Федьково-1</t>
  </si>
  <si>
    <t>д.Федьково</t>
  </si>
  <si>
    <t>КТПК10кВ д.Торопацы-4</t>
  </si>
  <si>
    <t>д.Торопацы</t>
  </si>
  <si>
    <t>КТПК10кВ д.Торопацы-1</t>
  </si>
  <si>
    <t>КТП-10кВ д.К.Село (Коростино)</t>
  </si>
  <si>
    <t>д.КозловоСело</t>
  </si>
  <si>
    <t>КТП-10кВ д.Курцево</t>
  </si>
  <si>
    <t>д.Курцево</t>
  </si>
  <si>
    <t>КТП-10кВ д.Бели</t>
  </si>
  <si>
    <t>КТП-10кВ д.Горня (Лутки)</t>
  </si>
  <si>
    <t>д.Горняя</t>
  </si>
  <si>
    <t>КТП-10кВ д.Заселица</t>
  </si>
  <si>
    <t>д.Заселица</t>
  </si>
  <si>
    <t>КТП-10кВ Колдино-2</t>
  </si>
  <si>
    <t>д.Колдино</t>
  </si>
  <si>
    <t>КТП-10кВ д.Жельно</t>
  </si>
  <si>
    <t>д.Желено</t>
  </si>
  <si>
    <t>КТП-10кВ Малахи</t>
  </si>
  <si>
    <t>д.Малахи</t>
  </si>
  <si>
    <t>КТП-10кВ д.Ручьи</t>
  </si>
  <si>
    <t>д.Стоякино</t>
  </si>
  <si>
    <t>КТП-10кВ д.Филипово</t>
  </si>
  <si>
    <t>д.Филипово</t>
  </si>
  <si>
    <t>КТП-10кВ Колдино-1</t>
  </si>
  <si>
    <t>КТПК10кВ д.Спиридово-3</t>
  </si>
  <si>
    <t>ПС 35/10кВ Воскресенское ВЛ №04</t>
  </si>
  <si>
    <t>КТП-10кВ д.Спиридово-2</t>
  </si>
  <si>
    <t>КТПК10кВ с. Хотилицы-9</t>
  </si>
  <si>
    <t>д.Хотилици</t>
  </si>
  <si>
    <t>КТП-10кВ Федьково-2</t>
  </si>
  <si>
    <t>КТП-10кВ д.Симонка</t>
  </si>
  <si>
    <t>ПС 35/10кВ Воскресенское ВЛ №07</t>
  </si>
  <si>
    <t>д.Симонка</t>
  </si>
  <si>
    <t>КТП-10кВ д.Белавино</t>
  </si>
  <si>
    <t>д.Белавино</t>
  </si>
  <si>
    <t>КТП-10кВ д.Монино</t>
  </si>
  <si>
    <t>д.Монино</t>
  </si>
  <si>
    <t>КТП-10кВ д.Зеленогорское</t>
  </si>
  <si>
    <t>д.Зеленогорское</t>
  </si>
  <si>
    <t>КТП-10кВ д.Пашково-Прудишенка</t>
  </si>
  <si>
    <t>д.Пашково</t>
  </si>
  <si>
    <t>КТП-10кВ д.Поспелое</t>
  </si>
  <si>
    <t>д.Поспелое</t>
  </si>
  <si>
    <t>КТП-10кВ д.Горки (плаужница)</t>
  </si>
  <si>
    <t>д.Горки</t>
  </si>
  <si>
    <t>КТП-10кВ База Хотилиц.участка</t>
  </si>
  <si>
    <t>КТП-10кВ с. Хотилицы-10</t>
  </si>
  <si>
    <t>КТП-10кВ Новотроицкое-1</t>
  </si>
  <si>
    <t>ПС 110/35/10 Торопец ВЛ-10кВ ф4 Новотроицкое</t>
  </si>
  <si>
    <t>д. Новотроицкое</t>
  </si>
  <si>
    <t>КТП-10кВ с. Хотилицы-2</t>
  </si>
  <si>
    <t>КТП-10кВ с. Хотилицы-1</t>
  </si>
  <si>
    <t>КТП-10кВ д.Лутки</t>
  </si>
  <si>
    <t>д.Лутки</t>
  </si>
  <si>
    <t>КТП-10кВ д.Орехово</t>
  </si>
  <si>
    <t>д.Орехово</t>
  </si>
  <si>
    <t>КТП-10кВ д.Воскресенское-2</t>
  </si>
  <si>
    <t>КТП-10кВ Василево</t>
  </si>
  <si>
    <t>д.Василево</t>
  </si>
  <si>
    <t>КТП-10кВ Цикарево</t>
  </si>
  <si>
    <t>д.Цикарево</t>
  </si>
  <si>
    <t>КТП-10кВ Дачи Ф.11 ПС Торопец</t>
  </si>
  <si>
    <t>КТПК-10кВ д.Аксеново-4</t>
  </si>
  <si>
    <t>ПС 35/10кВ Синьково  ВЛ №09</t>
  </si>
  <si>
    <t>д.Аксёново</t>
  </si>
  <si>
    <t>КТП-10кВ д.Аксеново-3</t>
  </si>
  <si>
    <t>КТП-10кВ д.Аксеново-1</t>
  </si>
  <si>
    <t>КТП-10кВ Кудино</t>
  </si>
  <si>
    <t>д.Кудино</t>
  </si>
  <si>
    <t>КТП-10кВ д.Речка</t>
  </si>
  <si>
    <t>д.Речка</t>
  </si>
  <si>
    <t>КТП-10кВ д.Скудино</t>
  </si>
  <si>
    <t>д.Скудино</t>
  </si>
  <si>
    <t>КТП-10кВ д.Заболотье</t>
  </si>
  <si>
    <t>д.Заболотье</t>
  </si>
  <si>
    <t>КТП-10кВ д.Пестово (Синьково)</t>
  </si>
  <si>
    <t>д.Пестово</t>
  </si>
  <si>
    <t>СТП-10 кВ д.Новоследово</t>
  </si>
  <si>
    <t>д.Новоследово</t>
  </si>
  <si>
    <t>КТП-10кВ д.Шарыгино</t>
  </si>
  <si>
    <t>Шарыгино</t>
  </si>
  <si>
    <t>КТП-10кВ д.Борзово</t>
  </si>
  <si>
    <t>д.Борзово</t>
  </si>
  <si>
    <t>КТП-10кВ д.Любино-4</t>
  </si>
  <si>
    <t>д.Любино</t>
  </si>
  <si>
    <t>КТП-10кВ Пестряково ЖК</t>
  </si>
  <si>
    <t>д.Пестряково</t>
  </si>
  <si>
    <t>КТПК10кВ д.Любино-1</t>
  </si>
  <si>
    <t>д.Любин</t>
  </si>
  <si>
    <t>КТП-10кВ д.Горки</t>
  </si>
  <si>
    <t>КТП-10кВ Жарихино</t>
  </si>
  <si>
    <t>д.Жарихино</t>
  </si>
  <si>
    <t>КТПК10кВ д.Дмитрово-2</t>
  </si>
  <si>
    <t>д.Дмитрово</t>
  </si>
  <si>
    <t>КТП-10кВ д.Ям</t>
  </si>
  <si>
    <t>д.Ям</t>
  </si>
  <si>
    <t>КТП-10кВ Бабино-Маслово</t>
  </si>
  <si>
    <t>д.Бабино Маслово</t>
  </si>
  <si>
    <t>КТП-10кВ д.Боталы</t>
  </si>
  <si>
    <t>д.Боталы</t>
  </si>
  <si>
    <t>КТП-10кВ д.Стеклино</t>
  </si>
  <si>
    <t>д.Стеклино</t>
  </si>
  <si>
    <t>КТП-10кВ д.Быстри</t>
  </si>
  <si>
    <t>д.Быстри</t>
  </si>
  <si>
    <t>КТП-10кВ д.Заноги</t>
  </si>
  <si>
    <t>д.Заноги</t>
  </si>
  <si>
    <t>КТП-10кВ Покровское-1</t>
  </si>
  <si>
    <t>КТПК10кВ д.Андроново-2</t>
  </si>
  <si>
    <t>д.Андроново</t>
  </si>
  <si>
    <t>КТПК10кВ д.Волок-4</t>
  </si>
  <si>
    <t>КТП-10кВ Романово</t>
  </si>
  <si>
    <t>КТП-10кВ Бучино</t>
  </si>
  <si>
    <t>д.Бучино</t>
  </si>
  <si>
    <t>КТП-10кВ Дергачи</t>
  </si>
  <si>
    <t>д.Дергачи</t>
  </si>
  <si>
    <t>КТП-10кВ д.Андроново-1</t>
  </si>
  <si>
    <t>КТП-10кВ д.Песчаха</t>
  </si>
  <si>
    <t>д.Песчаха</t>
  </si>
  <si>
    <t>КТП-10кВ д.Крест</t>
  </si>
  <si>
    <t>КТП-10кВ Коварное-Борок</t>
  </si>
  <si>
    <t>д.Коварное-Борок</t>
  </si>
  <si>
    <t>КТПК10кВ Дачи(Крест2)</t>
  </si>
  <si>
    <t>КТП-10кВ Зайково</t>
  </si>
  <si>
    <t>д.Зайково</t>
  </si>
  <si>
    <t>КТП-10кВ д.Микшино-1</t>
  </si>
  <si>
    <t>д.Микшино</t>
  </si>
  <si>
    <t>КТП-10кВ М.Изори</t>
  </si>
  <si>
    <t>д.М.Изори</t>
  </si>
  <si>
    <t>КТП-10кВ д.Кузнецово</t>
  </si>
  <si>
    <t>КТП-10кВ Б.Изори</t>
  </si>
  <si>
    <t>д.Б.Изори</t>
  </si>
  <si>
    <t>КТП-10кВ Клыпино</t>
  </si>
  <si>
    <t>д.Клыпино</t>
  </si>
  <si>
    <t>КТП-10кВ д.Синьково</t>
  </si>
  <si>
    <t>д.Синьково</t>
  </si>
  <si>
    <t>КТПП10кВ д.Волок-1</t>
  </si>
  <si>
    <t>ПС 35/10кВ Синьково  ВЛ №1</t>
  </si>
  <si>
    <t>КТП-10кВ Клыпино мастерские</t>
  </si>
  <si>
    <t>КТП-10кВ Конищево-1</t>
  </si>
  <si>
    <t>МТП-10 кВ Русаново</t>
  </si>
  <si>
    <t>д.Русаново</t>
  </si>
  <si>
    <t>КТП-10кВ Полибино Пожинское</t>
  </si>
  <si>
    <t>КТП-10кВ Рогаткино</t>
  </si>
  <si>
    <t>д.Рогаткино</t>
  </si>
  <si>
    <t>КТП-10кВ д.Копытово</t>
  </si>
  <si>
    <t>ПС 110/35/10кВ Андреаполь  ВЛ №08</t>
  </si>
  <si>
    <t>д.Копытово</t>
  </si>
  <si>
    <t>КТП-10кВ д.Подвязъе</t>
  </si>
  <si>
    <t>д.Подвязье</t>
  </si>
  <si>
    <t>КТПК-10кВ №6д.Козлово</t>
  </si>
  <si>
    <t>КТПК10кВ №5 д.Козлово</t>
  </si>
  <si>
    <t>КТПК10кВ №3 д.Козлово</t>
  </si>
  <si>
    <t>КТПК10кВ №1 д.Козлово</t>
  </si>
  <si>
    <t>КТПК10кВ д.Лубенькино</t>
  </si>
  <si>
    <t>д.Лубенкино</t>
  </si>
  <si>
    <t>КТП-10кВ д.Синичено</t>
  </si>
  <si>
    <t>д.Синичено</t>
  </si>
  <si>
    <t>КТП-10кВ д.Ерохино</t>
  </si>
  <si>
    <t>д.Ерохино</t>
  </si>
  <si>
    <t>КТП-10кВ д.Гл.Лог</t>
  </si>
  <si>
    <t>д.Гл.лог</t>
  </si>
  <si>
    <t>КТП-10кВ д.Гусары</t>
  </si>
  <si>
    <t>д.Гусары</t>
  </si>
  <si>
    <t>КТП-10кВ д.Беново</t>
  </si>
  <si>
    <t>д.Беново</t>
  </si>
  <si>
    <t>КТП-10кВ д.Соболево</t>
  </si>
  <si>
    <t>д.Соболево</t>
  </si>
  <si>
    <t>КТП-10кВ Л.участок</t>
  </si>
  <si>
    <t>ПС 110/35/10кВ Андреаполь  ВЛ №06</t>
  </si>
  <si>
    <t>д.Жукопа(Лесоучасток)</t>
  </si>
  <si>
    <t>КТП-10кВ д.Баранька</t>
  </si>
  <si>
    <t>д.Баранька</t>
  </si>
  <si>
    <t>КТП-10кВ д.Тимонькино-5</t>
  </si>
  <si>
    <t>д.Тимонькино</t>
  </si>
  <si>
    <t>КТП-10кВ д.Тимонькино-1</t>
  </si>
  <si>
    <t>КТП-10кВ д.Петрочиха</t>
  </si>
  <si>
    <t>д.Петрочиха</t>
  </si>
  <si>
    <t>КТП-10кВ д.Гречишниково</t>
  </si>
  <si>
    <t>д.Гречишниково</t>
  </si>
  <si>
    <t>КТП-10кВ д.Ревякино</t>
  </si>
  <si>
    <t>д.Ревякино</t>
  </si>
  <si>
    <t>КТП-10кВ д.Голенищево</t>
  </si>
  <si>
    <t>д.Голенищево</t>
  </si>
  <si>
    <t>СТП-10 кВ д.Амосово</t>
  </si>
  <si>
    <t>д.Амосово</t>
  </si>
  <si>
    <t>КТП-10кВ д.Величково</t>
  </si>
  <si>
    <t>д.Величково</t>
  </si>
  <si>
    <t>КТП-10кВ д.Ямищи</t>
  </si>
  <si>
    <t>д.Ямищи</t>
  </si>
  <si>
    <t>КТП-10кВ д.Пестово</t>
  </si>
  <si>
    <t>ЗТП-10кВ №2 д.Луги</t>
  </si>
  <si>
    <t>д.Луги</t>
  </si>
  <si>
    <t>КТПК10кВ №1 д.Луги</t>
  </si>
  <si>
    <t>КТПК10кВ №2 д.Триполёво</t>
  </si>
  <si>
    <t>д.Трепалево</t>
  </si>
  <si>
    <t>КТП-10кВ д.Молодушкино</t>
  </si>
  <si>
    <t>д.Молодушкино</t>
  </si>
  <si>
    <t>КТП-10кВ д.Дорофеево</t>
  </si>
  <si>
    <t>д.Дорофеево</t>
  </si>
  <si>
    <t>КТП-10кВ д.Чечетово</t>
  </si>
  <si>
    <t>д.Чечетово</t>
  </si>
  <si>
    <t>КТПК-10кВ База РЭС</t>
  </si>
  <si>
    <t>КТП-10кВ д.Обруб</t>
  </si>
  <si>
    <t>д.Обруб</t>
  </si>
  <si>
    <t>КТП-10кВ д.Кремёно</t>
  </si>
  <si>
    <t>д.Кремено</t>
  </si>
  <si>
    <t>КТП-10кВ д.Чернево</t>
  </si>
  <si>
    <t>д.Чернево</t>
  </si>
  <si>
    <t>КТП-10кВ д.Курово-2</t>
  </si>
  <si>
    <t>д.Курово</t>
  </si>
  <si>
    <t>КТП-10кВ д.Курово-1</t>
  </si>
  <si>
    <t>СТП-10кВ д.Кордон</t>
  </si>
  <si>
    <t>КТП-10 кВ д.Заозерье</t>
  </si>
  <si>
    <t>КТП-10кВ д.Подберезье</t>
  </si>
  <si>
    <t>д.Подберезье</t>
  </si>
  <si>
    <t>КТП-10кВ д.Баканово</t>
  </si>
  <si>
    <t>д.Баканово</t>
  </si>
  <si>
    <t>КТП-10кВ д.Жуково</t>
  </si>
  <si>
    <t>КТП-10кВ д.Замошье</t>
  </si>
  <si>
    <t>д.Замошье</t>
  </si>
  <si>
    <t>КТПК10кВ №3 д.Студеница</t>
  </si>
  <si>
    <t>д.Студеница</t>
  </si>
  <si>
    <t>КТПК-10кВ №2 д.Студеница</t>
  </si>
  <si>
    <t>КТП-10кВ д.Кленица</t>
  </si>
  <si>
    <t>д.Кленица</t>
  </si>
  <si>
    <t>КТП-10кВ СББЖ</t>
  </si>
  <si>
    <t>ПС 110/35/10кВ Андреаполь  ВЛ №23</t>
  </si>
  <si>
    <t>КТПК10кВ РЭС Жилые дома</t>
  </si>
  <si>
    <t>КТПК10кВ №6 д.Рогово</t>
  </si>
  <si>
    <t>КТП-10кВ д.Рогово-4</t>
  </si>
  <si>
    <t>КТП 10кВ  д.Рогово-3</t>
  </si>
  <si>
    <t>КТП-10кВ д.Рогово-2</t>
  </si>
  <si>
    <t>КТП-10кВ д.Рогово-1</t>
  </si>
  <si>
    <t>КТП-10кВ д.Заготскот</t>
  </si>
  <si>
    <t>КТП-10кВ д.Роженка</t>
  </si>
  <si>
    <t>д.Роженка</t>
  </si>
  <si>
    <t>КТП 10кВ №611 с.Толмачи (Дубрава)</t>
  </si>
  <si>
    <t>ПС 35/10кВ Толмачи ВЛ-10 кВ №07</t>
  </si>
  <si>
    <t>Торжокский РЭС</t>
  </si>
  <si>
    <t xml:space="preserve">Торжокский </t>
  </si>
  <si>
    <t>с.Толмачи</t>
  </si>
  <si>
    <t>КТП 10кВ №610 (Борисцево сх)</t>
  </si>
  <si>
    <t>ПС 110/35/10 кВ Стройиндустрия ВЛ 10 кВ №27 (Красный торфянник)</t>
  </si>
  <si>
    <t>д.Борисцево</t>
  </si>
  <si>
    <t>СТП №608 (Спасс-2)</t>
  </si>
  <si>
    <t>ПС 35/10 кВ Бубеньево ВЛ 10 кВ №17 (Внуково)</t>
  </si>
  <si>
    <t>д.Спасс</t>
  </si>
  <si>
    <t>СТП - 10 кВ №601 (Бачерово)</t>
  </si>
  <si>
    <t>ПС 35/10 кВ Страшевичи ВЛ 10 кВ №11 (Мякинницы)</t>
  </si>
  <si>
    <t>д. Бачерово</t>
  </si>
  <si>
    <t>СТП - 10 кВ №603 (Садовко льнозавод)</t>
  </si>
  <si>
    <t>ПС 35/10 кВ Мошки ВЛ 10 кВ №15(Грузины)</t>
  </si>
  <si>
    <t>п. Грузины</t>
  </si>
  <si>
    <t>СТП - 10 кВ №602 (Колесников)</t>
  </si>
  <si>
    <t>ПС 110/35/10 кВ Стройиндустрия ВЛ 10 кВ №26 (Совхоз)</t>
  </si>
  <si>
    <t>г.Торжок</t>
  </si>
  <si>
    <t>СТП - 10 кВ №604 (Артемьев пилорама)</t>
  </si>
  <si>
    <t xml:space="preserve">СТП-10 кВ №600 </t>
  </si>
  <si>
    <t>ПС 35/10Новый Стан ВЛ №15 Гнездово</t>
  </si>
  <si>
    <t>Лихославльский</t>
  </si>
  <si>
    <t>д. Михайлова Гора</t>
  </si>
  <si>
    <t xml:space="preserve">СТП-10 кВ №276 </t>
  </si>
  <si>
    <t>ПС 110/35/10 Лихославль  ВЛ-10 кВ №25</t>
  </si>
  <si>
    <t>СТП-10 кВ №275</t>
  </si>
  <si>
    <t>д. Выставка</t>
  </si>
  <si>
    <t>СТП-10 кВ №274</t>
  </si>
  <si>
    <t>ПС 35/10кВ Толмачи ВЛ№10 Новый Стан</t>
  </si>
  <si>
    <t>д. Бобрище</t>
  </si>
  <si>
    <t>СТП - 10 кВ №599 (Боярское)</t>
  </si>
  <si>
    <t>ПС 35/10кВ Высокое ВЛ 10кВ №09 Альфимово</t>
  </si>
  <si>
    <t>д.Боярское</t>
  </si>
  <si>
    <t>СТП - 10 кВ №598 (Тверца)</t>
  </si>
  <si>
    <t>ПС 35/10 КВ Будово ВД 10кВ №14</t>
  </si>
  <si>
    <t>д.Крюково СНТ Тверца</t>
  </si>
  <si>
    <t>TP010-0149232</t>
  </si>
  <si>
    <t>ПС 35/10кВ Бубеньево ВЛ 10кВ №15 (Бродниково)</t>
  </si>
  <si>
    <t>д.Савинские горки</t>
  </si>
  <si>
    <t>СТП - 10 кВ №597 (СХ Климов)</t>
  </si>
  <si>
    <t>ПС 110/35/10кВ Торжок ВЛ 10кВ №14 (ОПХ ВНИИЛ)</t>
  </si>
  <si>
    <t xml:space="preserve">МТП-10/0,4 кВ № 273 </t>
  </si>
  <si>
    <t>ПС 35/10кВ Толмачи Ф-10Новый Стан</t>
  </si>
  <si>
    <t>д.Дмитровское</t>
  </si>
  <si>
    <t>СТП - 10 кВ №592 (СНТ Радуга)</t>
  </si>
  <si>
    <t>ПС 110/35/10 кВ Торжок ВЛ 10 кВ №16 (Воинская часть)</t>
  </si>
  <si>
    <t>д. Внуково</t>
  </si>
  <si>
    <t>КТП-10 кВ 272</t>
  </si>
  <si>
    <t>ПС 35/10кВ №7 Ф-02 Дмитровское</t>
  </si>
  <si>
    <t>Т.П.НА БАЗЕ ЛИХ.РЭС</t>
  </si>
  <si>
    <t>ПС 110/35/10кВ Лихославль Ф-10 Лихославль 2</t>
  </si>
  <si>
    <t>г.Лихославль</t>
  </si>
  <si>
    <t>КТП-10 кB Аабково</t>
  </si>
  <si>
    <t>РП 10 кВ Хвошня ВЛ 10 кВ №07(Хвошня)</t>
  </si>
  <si>
    <t>Кувшиновский</t>
  </si>
  <si>
    <t>д. Аабково</t>
  </si>
  <si>
    <t>СТП №590 (Грузины д.сад)</t>
  </si>
  <si>
    <t>д. Грузины</t>
  </si>
  <si>
    <t>СТП - 10 кВ №582 (Строитель)</t>
  </si>
  <si>
    <t>ПС 110/10 кВ Алунд ВЛ 10 кВ Ленина</t>
  </si>
  <si>
    <t>СТП - 10 кВ №588 (Дамба)</t>
  </si>
  <si>
    <t>г.Торжок(дамба)</t>
  </si>
  <si>
    <t>СТП - 10 кВ №581 (Высокое-3)</t>
  </si>
  <si>
    <t>ПС 35/10 кВ Высокое ВЛ 10 кВ №04 (Берново)</t>
  </si>
  <si>
    <t>КТП-10 кВ №587 (СНТ Радуга)</t>
  </si>
  <si>
    <t>СНТ Радуга</t>
  </si>
  <si>
    <t>CТП №584(Карьер)</t>
  </si>
  <si>
    <t>ПС 35/10 кВ Сукромля ВЛ 10 кВ №01 (Богуново)</t>
  </si>
  <si>
    <t>п.Нерудный</t>
  </si>
  <si>
    <t>ТП №267 Свалка Ф-12 ПС №7</t>
  </si>
  <si>
    <t>ПС 35/10кВ №7 Ф-12 Крючково</t>
  </si>
  <si>
    <t>д.Пруды</t>
  </si>
  <si>
    <t>КТП-10кВ №271 (Петропавлово)</t>
  </si>
  <si>
    <t>ПС 35/10 кВ Мошки ВЛ 10 кВ Грузины</t>
  </si>
  <si>
    <t>д.Петропавлово</t>
  </si>
  <si>
    <t>КТП №073 (Бубеньево-2)</t>
  </si>
  <si>
    <t>ПС 35/10 кВ Бубеньево ВЛ 10 кВ Внуково</t>
  </si>
  <si>
    <t>д.Бубеньево</t>
  </si>
  <si>
    <t>КТП-10/0,4 кВ №148 (Б.Вишенье-1)</t>
  </si>
  <si>
    <t>ПС 35/10 кВ Б.Вишенье ВЛ-10 кВ П.Плот</t>
  </si>
  <si>
    <t>д.Б.Вишенье</t>
  </si>
  <si>
    <t>КТП-10/0,4кВ №577 (Машкино)</t>
  </si>
  <si>
    <t>ПС 35/10 кВ Б.Вишенье ВЛ 10 кВ ХХ партсъезд</t>
  </si>
  <si>
    <t>д.Машкино</t>
  </si>
  <si>
    <t>СТП-10/0,4 кВ №579 (Заполье-2)</t>
  </si>
  <si>
    <t>ПС 35/10 кВ Б.Вишенье ВЛ 10 кВ Яконово</t>
  </si>
  <si>
    <t>ТП №268 Покровка Ф-21 ПС Лихославль</t>
  </si>
  <si>
    <t>ПС 110/35/10кВ Лихославль Ф-21</t>
  </si>
  <si>
    <t>д.Покровка</t>
  </si>
  <si>
    <t>СТП-10 кВ №580 (Дубровка)</t>
  </si>
  <si>
    <t>ПС 110/10 кВ Полиграфкраски ВЛ 10 кВ Хотиново</t>
  </si>
  <si>
    <t>СТП-10 кВ №564 (Семеновское)</t>
  </si>
  <si>
    <t>д.Семеновское</t>
  </si>
  <si>
    <t>КТП-10 кВ №092 (Внуково)</t>
  </si>
  <si>
    <t xml:space="preserve">ПС 110/35/10 кВ Торжок ВЛ 10 кВ Воинская Часть </t>
  </si>
  <si>
    <t>д.Внуково</t>
  </si>
  <si>
    <t>СТП - 10 кВ №056 (Бор)</t>
  </si>
  <si>
    <t>ПС 35/10 кВ Бубеньево ВЛ 10 кВ Бродниково</t>
  </si>
  <si>
    <t>СТП - 10 кВ №374 (Лесная)</t>
  </si>
  <si>
    <t>ПС 35/10 кВ Б. Вишенье ВЛ 10 кВ Призыв Ильича</t>
  </si>
  <si>
    <t>д. Лесная</t>
  </si>
  <si>
    <t>СТП-10кВ № 576 Костромка</t>
  </si>
  <si>
    <t>ПС 35/10 кВ Высокое ВЛ 10 кВ Альфимово</t>
  </si>
  <si>
    <t>д. Костромка</t>
  </si>
  <si>
    <t>КТПк-10/0,4кВ №578(Прутня)</t>
  </si>
  <si>
    <t>ПС 35/10 кВ Будово ВЛ 10 кВ №14 (Б.Киселёнка)</t>
  </si>
  <si>
    <t>д.Прутня</t>
  </si>
  <si>
    <t>КТПк-10кВ №146 (Боровое-2)</t>
  </si>
  <si>
    <t>ПС 35/10 кВ Будово ВЛ 10 кВ №15 (Б.Святцово)</t>
  </si>
  <si>
    <t>д.Боровое</t>
  </si>
  <si>
    <t>ТП №271 Металлоцех Вышково Ф-01 РП Микш</t>
  </si>
  <si>
    <t>РП-10 Микшино Ф-3 Металлоцех</t>
  </si>
  <si>
    <t>д.Вышково</t>
  </si>
  <si>
    <t>ТП №043 "ОРТПЦ" д.Мих. Гора Ф-21 ПС Лих</t>
  </si>
  <si>
    <t>ПС 110/35/10 Лихославль Ф-21 Сосновицы</t>
  </si>
  <si>
    <t>СТП -10 кВ № 497(Теткино)</t>
  </si>
  <si>
    <t>ПС 35/10 кВ Высокое ВЛ 10 кВ Дудорово-1</t>
  </si>
  <si>
    <t>д. Теткино</t>
  </si>
  <si>
    <t>КТП-10 кВ №312 (Дурулино)</t>
  </si>
  <si>
    <t>ПС 35/10 кВ Мошки ВЛ 10 кВ Сельхозтехника</t>
  </si>
  <si>
    <t>д. Дурулино</t>
  </si>
  <si>
    <t>СТП-10 кВ №136 (Костешино)</t>
  </si>
  <si>
    <t>ПС 110/10 кВ Алунд-ВЛ 10 кВ Ленина-РП 10 кВ Б.Святцово-ВЛ 10 кВ Раменье</t>
  </si>
  <si>
    <t>д.Костешино</t>
  </si>
  <si>
    <t>СТП - 10 кВ №137 (Степурино)</t>
  </si>
  <si>
    <t>д.Степурино</t>
  </si>
  <si>
    <t>КТП-10 кВ №373 (Клин)</t>
  </si>
  <si>
    <t>д. Клин</t>
  </si>
  <si>
    <t>СТП - 10 кВ №478 (Загорье)</t>
  </si>
  <si>
    <t>КТПК-10/0,4 кВ №568 (Терешкино в/ч)</t>
  </si>
  <si>
    <t>ПС 35/10 кВ Бубеньево ВЛ 10кВ Клоково</t>
  </si>
  <si>
    <t>ст.Терешкино</t>
  </si>
  <si>
    <t>СТП-10кВ №560 (Ильино) ф.Богуново</t>
  </si>
  <si>
    <t>ПС 35/10 кВ Сукромля ВЛ 10 кВ Богуново</t>
  </si>
  <si>
    <t>д. Ильино</t>
  </si>
  <si>
    <t>КТП-10 кВ №049 (Любохово)</t>
  </si>
  <si>
    <t>ПС 35/10 кВ Бубеньево ВЛ 10 кВ КМИС</t>
  </si>
  <si>
    <t>д.Любохово</t>
  </si>
  <si>
    <t>КТП-10/0,4 кВ №199 (Алексейково)</t>
  </si>
  <si>
    <t>ПС 110/35/10 кВ Стройиндустрия ВЛ 10 кВ Кр. Торфяник</t>
  </si>
  <si>
    <t>д.Алексейково</t>
  </si>
  <si>
    <t>КТПк-10кВ №220 ("Щилово")</t>
  </si>
  <si>
    <t>ПС 110/10 кВ Селихово ВЛ 10 кВ Андреево</t>
  </si>
  <si>
    <t>д. Щилово</t>
  </si>
  <si>
    <t>СТП №561 Семеновское</t>
  </si>
  <si>
    <t>с.Семеновское</t>
  </si>
  <si>
    <t>КТП-10 кВ №311 (Еремкино-4)</t>
  </si>
  <si>
    <t>д.Еремкино</t>
  </si>
  <si>
    <t>СТП-10кВ № 574(Высокое-Покровка)</t>
  </si>
  <si>
    <t>КТПк-10 кВ №575"АЗС"(ГПНЦ)Б.Киселенка</t>
  </si>
  <si>
    <t>д.Б.Киселёнка</t>
  </si>
  <si>
    <t>СТП - 10 кВ №140 (Александрово)</t>
  </si>
  <si>
    <t>КТПк-10 кВ№573"Яковлевское-2"</t>
  </si>
  <si>
    <t>ПС 110/35/10 кВ Торжок ВЛ 10 кВ ОПХ ВНИИЛ</t>
  </si>
  <si>
    <t>д.Яковлевское</t>
  </si>
  <si>
    <t>КТПк-10 кВ№572"Яковлевское-1"</t>
  </si>
  <si>
    <t>КТПк-10 кВ"№570(Крюково-Техник-2)"</t>
  </si>
  <si>
    <t>д.Крюково</t>
  </si>
  <si>
    <t>КТПк-10 кВ"№571(Зелёная Нива)"</t>
  </si>
  <si>
    <t>д.Зеленая Нива</t>
  </si>
  <si>
    <t>КТПк-10/0,4кВ №565"Крюково"(Дачи)</t>
  </si>
  <si>
    <t>КТП-10кВ №563 (Шевченко)</t>
  </si>
  <si>
    <t>ПС 110/10 кВ Алунд ВЛ 10кВ Электрон 1</t>
  </si>
  <si>
    <t>КТП-10кВ №562 (Октябрьская)</t>
  </si>
  <si>
    <t>КТПк-10кВ №149 "Северный проезд"</t>
  </si>
  <si>
    <t>ПС 110/10 кВ Торжок ВЛ-10кВ ОПХ ВНИИЛ</t>
  </si>
  <si>
    <t>г. Торжок</t>
  </si>
  <si>
    <t>КТП-10 кВ №188 (Тредубье 1)</t>
  </si>
  <si>
    <t>д.Тредубье</t>
  </si>
  <si>
    <t>КТПк-10 №191 (Сервис-М) ВЛ-10кВ"Совхоз"</t>
  </si>
  <si>
    <t>ПС 110/35/10 кВ Стройиндустрия ВЛ 10 кВ Совхоз</t>
  </si>
  <si>
    <t>КТП-10 кВ Хвошня МТС</t>
  </si>
  <si>
    <t xml:space="preserve">РП 10 кВ Хвошня фид.№03 </t>
  </si>
  <si>
    <t>д.Хвошня</t>
  </si>
  <si>
    <t>КТП-10 кВ Сокольники -6</t>
  </si>
  <si>
    <t xml:space="preserve">ПС 110/35/10 Кувшиново фид.№02 </t>
  </si>
  <si>
    <t>п.Сокольники</t>
  </si>
  <si>
    <t>КТП-10 кВ Сокольники -5</t>
  </si>
  <si>
    <t>КТП-10кВ Селино ВЛ-10кВ №13 (Прямухино)</t>
  </si>
  <si>
    <t xml:space="preserve">ПС 35/10 Прямухино фид.№13 </t>
  </si>
  <si>
    <t>д.Селино</t>
  </si>
  <si>
    <t>КТП-10кВ К-с Прямухино</t>
  </si>
  <si>
    <t>ПС 35/10 Прямухино №03 (К-с Прямухино)</t>
  </si>
  <si>
    <t>с.Прямухино</t>
  </si>
  <si>
    <t>КТПк-10кВ №145 (Василёво-2)</t>
  </si>
  <si>
    <t>д.Василёво</t>
  </si>
  <si>
    <t>КТП-10кВ №242 (Маслово-3)</t>
  </si>
  <si>
    <t>ПС 110/10 кВ Селихово ВЛ 10 кВ Россия</t>
  </si>
  <si>
    <t>д. Маслово</t>
  </si>
  <si>
    <t>КТП-10кВ №252 (Аннино)</t>
  </si>
  <si>
    <t>ПС 110/10 кВ Селихово ВЛ 10 кВ Тупиково</t>
  </si>
  <si>
    <t>д. Аннино</t>
  </si>
  <si>
    <t>ЗТП-10кВ №185 (ул.Чехова 55)</t>
  </si>
  <si>
    <t>ПС 110/35/10 кВ Торжок ВЛ 10 кВ ф.Калинина</t>
  </si>
  <si>
    <t>КТП-10 кВ Пречисто Каменка коттеджи</t>
  </si>
  <si>
    <t xml:space="preserve">ПС 110/35/10 Кувшиново фид.№07 </t>
  </si>
  <si>
    <t>д.Пр.Каменка</t>
  </si>
  <si>
    <t>КТП-10 кВ Сокольники Школа</t>
  </si>
  <si>
    <t>КТП-10 кВ Сокольники пекарня</t>
  </si>
  <si>
    <t>КТП-10кВ Ключи ВЛ-10кВ №32 (Кувшиново)</t>
  </si>
  <si>
    <t xml:space="preserve">ПС 110/35/10 Кувшиново фид.№32 </t>
  </si>
  <si>
    <t>д.Ключи</t>
  </si>
  <si>
    <t>КТПП-10кВ №079 (ГАРАЖ)</t>
  </si>
  <si>
    <t>ПС 110/35/10 кВ Торжок КЛ 10 кВ Производственная База</t>
  </si>
  <si>
    <t>КТПП-10/0,4кВ №078 (Управление)</t>
  </si>
  <si>
    <t>ЗТП-10кВ №007 (Будово)</t>
  </si>
  <si>
    <t>ПС 35/10 кВ Будово ВЛ 10 кВ №11 (Заря)</t>
  </si>
  <si>
    <t>д.Будово</t>
  </si>
  <si>
    <t>КТПП №569 Будово(Жил.Зона)</t>
  </si>
  <si>
    <t>ПС 35/10 кВ Будово ВЛ 10 кВ Заря</t>
  </si>
  <si>
    <t>КТП 10кВ Ранцево  станция</t>
  </si>
  <si>
    <t>п.Ранцево</t>
  </si>
  <si>
    <t>КТП 10кВ Ранцево  поселок</t>
  </si>
  <si>
    <t>КТП 10кВ Ранцево  котельная</t>
  </si>
  <si>
    <t>КТП-10кВ Озерецкое ВЛ-10кВ №32 (Кувшинов</t>
  </si>
  <si>
    <t>д.Озерецкое</t>
  </si>
  <si>
    <t>КТП-10кВ Б.Борок ЗСП ВЛ-10кВ №13 (Прямух</t>
  </si>
  <si>
    <t>д.Б.Борок</t>
  </si>
  <si>
    <t>КТП-10кВ Красный городок</t>
  </si>
  <si>
    <t xml:space="preserve">ПС 35/10 Красный Городок фид.№09 </t>
  </si>
  <si>
    <t>п.Красный Городок</t>
  </si>
  <si>
    <t>КТПП-10кВ №081 (Мастерские)</t>
  </si>
  <si>
    <t>КТП-10кВ №184 Картофелехранилище</t>
  </si>
  <si>
    <t>ЗТП-10кВ №080 (Бойлерная)</t>
  </si>
  <si>
    <t>ТП №205 д. Зайково Ф-13 ПС Первитино</t>
  </si>
  <si>
    <t>ПС 35/10кВ Первитино Ф-13 Зайково</t>
  </si>
  <si>
    <t>ТП №188 д. Дели Ф-01 ПС Первитино</t>
  </si>
  <si>
    <t>ПС 35/10кВ Первитино Ф-01 Кава</t>
  </si>
  <si>
    <t>д.Дели</t>
  </si>
  <si>
    <t>ЗТП-10кВ №053 (п.Зелёный)</t>
  </si>
  <si>
    <t>п.Зеленый</t>
  </si>
  <si>
    <t>ЗТП-10кВ №052 (Рязаново)</t>
  </si>
  <si>
    <t>д.Рязаново</t>
  </si>
  <si>
    <t>КТП-10кВ №077 (Бережок)</t>
  </si>
  <si>
    <t>д.Бережок</t>
  </si>
  <si>
    <t>КТПП 10кВ №559 (Воропуни-мастерские)</t>
  </si>
  <si>
    <t>ПС 35/10кВ Берново ВЛ 10кВ Воропуни</t>
  </si>
  <si>
    <t>д.Воропуни</t>
  </si>
  <si>
    <t>КТП-10кВ №524 (Новое) ф.10кв Коммунар</t>
  </si>
  <si>
    <t>ПС 35/10 кВ Высокое ВЛ 10 кВ Коммунар</t>
  </si>
  <si>
    <t>д. Новое</t>
  </si>
  <si>
    <t>КТП-10кВ №528 (Коттеджи) ф.10кв Поселок</t>
  </si>
  <si>
    <t>ПС 35/10 кВ Высокое ВЛ 10 кВ Посёлок</t>
  </si>
  <si>
    <t>КТП-10кВ №247 (Машутино)</t>
  </si>
  <si>
    <t>ПС 110/10 кВ Селихово ВЛ 10 кВ Селихово-1</t>
  </si>
  <si>
    <t>д. Машутино</t>
  </si>
  <si>
    <t>ЗТП-10кВ №095 (Митино-3)</t>
  </si>
  <si>
    <t xml:space="preserve">ПС 110/35/10 кВ Торжок ВЛ 10 кВ Мичурина </t>
  </si>
  <si>
    <t>д. Митино</t>
  </si>
  <si>
    <t>КТП-10кВ №099 (Ушаково Деревня)</t>
  </si>
  <si>
    <t xml:space="preserve">д.Ушаково </t>
  </si>
  <si>
    <t>ЗТП-10кВ №094 (Митино-2)</t>
  </si>
  <si>
    <t>КТП-10кВ №234 (Мануйлово-1)</t>
  </si>
  <si>
    <t>ПС 110/10 кВ Селихово ВЛ 10 кВ Большевик</t>
  </si>
  <si>
    <t>д. Мануйлово</t>
  </si>
  <si>
    <t>КТП-10кВ №216 (Рашкино)</t>
  </si>
  <si>
    <t>д. Рашкино</t>
  </si>
  <si>
    <t>КТП-10кВ №114 (Кочино-Тименцево)</t>
  </si>
  <si>
    <t>ПС 110/35/10 кВ Торжок - ВЛ 10 кВ Мичурина - РП 10 кВ Ушаково-ВЛ 10 кВ Климово</t>
  </si>
  <si>
    <t>д.Кочино</t>
  </si>
  <si>
    <t>ЗТП-10кВ №107 (Климово ЗСП)</t>
  </si>
  <si>
    <t xml:space="preserve">д.Климово </t>
  </si>
  <si>
    <t>КТП-10кВ №141 (Скрылёво)</t>
  </si>
  <si>
    <t>д.Скрылёво</t>
  </si>
  <si>
    <t>КТПП 10кВ №153 Сукромля-1</t>
  </si>
  <si>
    <t>ПС 35/10 кВ Торжок ВЛ 10 кВ Ц.У.Сукромля</t>
  </si>
  <si>
    <t>д.Сукромля</t>
  </si>
  <si>
    <t>КТПП-10кВ №150 (К-С страшевичи)</t>
  </si>
  <si>
    <t>д.Страшевичи</t>
  </si>
  <si>
    <t>КТПП-10кВ №152 (Орехово)</t>
  </si>
  <si>
    <t>КТП-10кВ №591 (Кресты)</t>
  </si>
  <si>
    <t>ПС 35/10кВ Будово ВЛ 10кВ №15 (Б.Святцово)</t>
  </si>
  <si>
    <t>д. Кресты</t>
  </si>
  <si>
    <t>ЗТП 10кВ №207 (Дубровка Ж/К) (Тр-р дем.)</t>
  </si>
  <si>
    <t xml:space="preserve">д.Дубровка </t>
  </si>
  <si>
    <t>КТП-10кВ №566 (Дубровка Водокачка)</t>
  </si>
  <si>
    <t>КТП-10кВ №567 (Дубровка Ж/Дома)</t>
  </si>
  <si>
    <t>КТПП-10кВ №585 (Брячково-1)</t>
  </si>
  <si>
    <t>ПС 110/10 кВ Полиграфкраски ВЛ 10 кВ № 21 (Хотиново)</t>
  </si>
  <si>
    <t>д.Брячково</t>
  </si>
  <si>
    <t>КТП-10кВ №586 (Брячково-2)</t>
  </si>
  <si>
    <t>КТП-10кВ №147 (Газ.котельная) ф.Мир потр</t>
  </si>
  <si>
    <t>ПC 35/10кВ Бубеньево</t>
  </si>
  <si>
    <t>п.Мирный</t>
  </si>
  <si>
    <t>КТП-10кВ №150 (Кочерово) ф.Кочерово</t>
  </si>
  <si>
    <t>ПС 110/10 кВ Алунд ВЛ 10 кВ Кочерово</t>
  </si>
  <si>
    <t>д.Кочерово</t>
  </si>
  <si>
    <t>КТП-10кВ №054 (Крупшево)</t>
  </si>
  <si>
    <t>д.Крупшево</t>
  </si>
  <si>
    <t>КТП №595 (Рязаново ПСЛВ)</t>
  </si>
  <si>
    <t>ПС 35/10кВ Бубеньево ВЛ 10кВ №07 (КМИС)</t>
  </si>
  <si>
    <t>д. Рязаново</t>
  </si>
  <si>
    <t>КТП-10кВ №594 (отд.Победа)</t>
  </si>
  <si>
    <t>ПС 110/35/10 кВ Торжок ВЛ 10кВ №24 (Восход)</t>
  </si>
  <si>
    <t>п.Победа</t>
  </si>
  <si>
    <t>МТП-10кВ №202 (Сывороткино)</t>
  </si>
  <si>
    <t>ПС 110/35/10 кВ Стройиндустрия ВЛ 10 кВ Ильино</t>
  </si>
  <si>
    <t>д.Сывороткино</t>
  </si>
  <si>
    <t>КТП-10кВ №200 (Ляхово)</t>
  </si>
  <si>
    <t>КТП-10кВ №201 (Телевышка)</t>
  </si>
  <si>
    <t>д. Гол. Горки</t>
  </si>
  <si>
    <t>КТП-10кВ №132 (Исаково)</t>
  </si>
  <si>
    <t>д.Исаково</t>
  </si>
  <si>
    <t>КТП-10кВ №131 (Печки)</t>
  </si>
  <si>
    <t>д.Печки</t>
  </si>
  <si>
    <t>КТП-10кВ №130 (Березки)</t>
  </si>
  <si>
    <t>д.Берёзки</t>
  </si>
  <si>
    <t>КТП-10кВ №074 (Тетерлево)</t>
  </si>
  <si>
    <t>ПС 35/10 кВ Бубеньево ВЛ 10 кВ к-с Марьино</t>
  </si>
  <si>
    <t>д.Тетерлево</t>
  </si>
  <si>
    <t>КТПЕ-10кВ №061 (Дубровка)</t>
  </si>
  <si>
    <t>ПС 35/10 кВ Бубеньево ВЛ 10 кВ Борьба</t>
  </si>
  <si>
    <t>КТП-10кВ №059 (Думаново дер)</t>
  </si>
  <si>
    <t xml:space="preserve">д.Думаново </t>
  </si>
  <si>
    <t>КТП-10кВ №064 (Кол. Горки)</t>
  </si>
  <si>
    <t>д.Колёсные Горки</t>
  </si>
  <si>
    <t>ЗТП-10кВ №062 (Марьино комплекс)</t>
  </si>
  <si>
    <t xml:space="preserve">с.Марьино </t>
  </si>
  <si>
    <t>ЗТП-10кВ №063 (Марьино Школа)</t>
  </si>
  <si>
    <t>КТПК-10кВ №060 (Миронежье)</t>
  </si>
  <si>
    <t>д.Миронежье</t>
  </si>
  <si>
    <t>КТП-10кВ №069 (Щекино)</t>
  </si>
  <si>
    <t>д.Щекино</t>
  </si>
  <si>
    <t>КТП-10кВ №071 (Сельцо)</t>
  </si>
  <si>
    <t>КТП-10кВ №068 (Симоново)</t>
  </si>
  <si>
    <t>КТП-10кВ №070 (Свищево)</t>
  </si>
  <si>
    <t>д.Свищёво</t>
  </si>
  <si>
    <t>КТП-10кВ №067 (Малиновка)</t>
  </si>
  <si>
    <t>КТП-10кВ №065 (Жданово)</t>
  </si>
  <si>
    <t>д.Жданово</t>
  </si>
  <si>
    <t>КТП-10кВ №066 (Васильково)</t>
  </si>
  <si>
    <t>д.Васильково</t>
  </si>
  <si>
    <t>КТПП-10кВ №033 (Мир.ЗСП)</t>
  </si>
  <si>
    <t>ПС 35/10 кВ Бубеньево ВЛ 10 кВ Мир</t>
  </si>
  <si>
    <t>пос. Мирный</t>
  </si>
  <si>
    <t>ЗТП-10кВ №032 (Мирный школа)</t>
  </si>
  <si>
    <t>КТПП-10кВ №034 (ЗСП Мир ф.Мир, Клоково)</t>
  </si>
  <si>
    <t>КТП-10кВ №129 (Гари)</t>
  </si>
  <si>
    <t>ПС 110/10 кВ Алунд ВЛ 10 кВ Добрыни</t>
  </si>
  <si>
    <t>д.Гари</t>
  </si>
  <si>
    <t>КТП-10кВ №127 (Редькино)</t>
  </si>
  <si>
    <t>д.Редькино</t>
  </si>
  <si>
    <t>КТП-10кВ №128 (Добрыни)</t>
  </si>
  <si>
    <t>ЗТП-10кВ №206 (п.Пионерный)</t>
  </si>
  <si>
    <t>п.Пионерный</t>
  </si>
  <si>
    <t>КТП-10кВ №205 (Семеновское)</t>
  </si>
  <si>
    <t>КТП-10кВ №211 (Хотиново)</t>
  </si>
  <si>
    <t>д.Хотиново</t>
  </si>
  <si>
    <t>КТП-10кВ №210 (Голенищево)</t>
  </si>
  <si>
    <t>КТП-10кВ №208 (Якутино-Дубровка)</t>
  </si>
  <si>
    <t>д.Якутино</t>
  </si>
  <si>
    <t>КТП-10кВ №076 (Спасс)</t>
  </si>
  <si>
    <t>с.Спас</t>
  </si>
  <si>
    <t>КТПП-10кВ №072 (Бубеньево-1)</t>
  </si>
  <si>
    <t>КТП-10кВ №326 (Ильино-3)</t>
  </si>
  <si>
    <t>КТП-10кВ №075 (Паника)</t>
  </si>
  <si>
    <t>д.Паника</t>
  </si>
  <si>
    <t>КТП-10кВ №319 (Чернавы)</t>
  </si>
  <si>
    <t>д. Чернавы</t>
  </si>
  <si>
    <t>МТП-10кВ №320 (Радилово)</t>
  </si>
  <si>
    <t>д.Радилово</t>
  </si>
  <si>
    <t>КТП-10кВ №327 (Ильино-4)</t>
  </si>
  <si>
    <t>КТП-10кВ №322 (Ильино-2)</t>
  </si>
  <si>
    <t>КТП-10кВ №325 (Ильино коттеджи)</t>
  </si>
  <si>
    <t>КТП-10кВ №328 (Ильино-5)</t>
  </si>
  <si>
    <t>КТП-10кВ №318 (Сукромля Ск.двор)</t>
  </si>
  <si>
    <t xml:space="preserve">с. Сукромля </t>
  </si>
  <si>
    <t>ЗТП-10кВ №323 (Ильино-6)</t>
  </si>
  <si>
    <t>ЗТП-10кВ №036 (Клоково)</t>
  </si>
  <si>
    <t>ПС 35/10 кВ Бубеньево ВЛ 10 кВ Клоково</t>
  </si>
  <si>
    <t>д.Клоково</t>
  </si>
  <si>
    <t>КТП-10кВ №037 (Измайлово)</t>
  </si>
  <si>
    <t>д.Измайлово</t>
  </si>
  <si>
    <t>КТПК-10кВ №044 (Бережок-1)</t>
  </si>
  <si>
    <t>КТП-10кВ №042 (Ст.Беркаево)</t>
  </si>
  <si>
    <t>д. Ст.Беркаево</t>
  </si>
  <si>
    <t>КТП-10кВ №043 (Н. Беркаево)</t>
  </si>
  <si>
    <t>д.Н.Беркаево</t>
  </si>
  <si>
    <t>КТП-10кВ №040 (Андрианово-1)</t>
  </si>
  <si>
    <t>д. Андрианово</t>
  </si>
  <si>
    <t>КТП-10кВ №035 (Можайцево)</t>
  </si>
  <si>
    <t>д.Можайцево, Владычня</t>
  </si>
  <si>
    <t>КТП-10кВ №038 (Терешкино)</t>
  </si>
  <si>
    <t>д. Терешкино</t>
  </si>
  <si>
    <t>КТП-10кВ №045 (Кресино)</t>
  </si>
  <si>
    <t>д.Кресино</t>
  </si>
  <si>
    <t>КТП-10кВ №589 (Коноплище)</t>
  </si>
  <si>
    <t>д. Коноплище</t>
  </si>
  <si>
    <t>КТП-10кВ №041 (Андрианово-2)</t>
  </si>
  <si>
    <t>КТП-10кВ №057 (Савинские Горки)</t>
  </si>
  <si>
    <t>КТП-10кВ №055 (Савинское)</t>
  </si>
  <si>
    <t>д.Савинское</t>
  </si>
  <si>
    <t>ЗТП-10кВ №047 (Раек) от ВЛ-10кВ КМИС</t>
  </si>
  <si>
    <t>д. Раёк</t>
  </si>
  <si>
    <t>КТП-10кВ №058 (Бродниково)</t>
  </si>
  <si>
    <t>д.Бродниково</t>
  </si>
  <si>
    <t>КТП-10кВ №051 (Рязаново)</t>
  </si>
  <si>
    <t>КТП-10кВ №050 (Доншино)</t>
  </si>
  <si>
    <t>д.Доншино</t>
  </si>
  <si>
    <t>КТП-10кВ №048 (Васильева гора)</t>
  </si>
  <si>
    <t>д.Васильева Гора</t>
  </si>
  <si>
    <t>КТП-10кВ №321 (Богуново-2)</t>
  </si>
  <si>
    <t>д. Богуново</t>
  </si>
  <si>
    <t>КТП-10кВ №046 (Маркашино)</t>
  </si>
  <si>
    <t>д.Маркашино</t>
  </si>
  <si>
    <t>КТП-10кВ №204 (Кашаево)</t>
  </si>
  <si>
    <t>д.Кошаево</t>
  </si>
  <si>
    <t>КТП-10кВ №324 (Чуриково)</t>
  </si>
  <si>
    <t>д.Чуриково</t>
  </si>
  <si>
    <t>КТП-10кВ №203 (Дмитровское-2)</t>
  </si>
  <si>
    <t>с.Дмитровское</t>
  </si>
  <si>
    <t>КТП-10кВ №197 (Галки-1)</t>
  </si>
  <si>
    <t>д.Галки</t>
  </si>
  <si>
    <t>КТП-10кВ №194 (Костешино)</t>
  </si>
  <si>
    <t>КТП-10кВ №193 (Борисцево-2)</t>
  </si>
  <si>
    <t>КТП-10кВ №195 (Захаркино)</t>
  </si>
  <si>
    <t>КТП-10кВ №198 (Галки-2)</t>
  </si>
  <si>
    <t>КТП-10кВ №196 (Воронцы)</t>
  </si>
  <si>
    <t>д.Воронцы</t>
  </si>
  <si>
    <t>КТП-10кВ №192 (Станция по травам)</t>
  </si>
  <si>
    <t>КТП-10кВ №190 (Раннее утро)</t>
  </si>
  <si>
    <t>д.Раннее утро</t>
  </si>
  <si>
    <t>КТП-10кВ №189 (Мастерские ржевская)</t>
  </si>
  <si>
    <t>КТП-10кВ №278 (Пирогово-мастерские)</t>
  </si>
  <si>
    <t>ПС 35/10 кВ Мошки ВЛ 10 кВ Пирогово</t>
  </si>
  <si>
    <t xml:space="preserve">д. Пирогово </t>
  </si>
  <si>
    <t>КТП-10кВ №279 (Пирогово деревня)</t>
  </si>
  <si>
    <t>КТП-10кВ №277 (Леушкино)</t>
  </si>
  <si>
    <t>д.Леушкино</t>
  </si>
  <si>
    <t>КТП-10кВ №276 (Селестрово)</t>
  </si>
  <si>
    <t>д.Селестрово</t>
  </si>
  <si>
    <t>КТП-10кВ №275 (Чайкино)</t>
  </si>
  <si>
    <t>д.Чайкино</t>
  </si>
  <si>
    <t>КТП-10кВ №273 (Млевичи)</t>
  </si>
  <si>
    <t>с. Млевичи</t>
  </si>
  <si>
    <t>ЗТП-10кВ №280 (Пирогово ж/к)</t>
  </si>
  <si>
    <t>ЗТП-10кВ №274 (Божонки)</t>
  </si>
  <si>
    <t>д.Божонки</t>
  </si>
  <si>
    <t>ЗТП-10кВ №272 (Млевичи)</t>
  </si>
  <si>
    <t>КТП-10кВ №266 (Юрьево)</t>
  </si>
  <si>
    <t>д. Юрьево</t>
  </si>
  <si>
    <t>КТП-10кВ №270 (Курово-мёдухово)</t>
  </si>
  <si>
    <t>д. Мёдухово. д. Курово</t>
  </si>
  <si>
    <t>КТП-10кВ №269 (Медухово)</t>
  </si>
  <si>
    <t>д. Мёдухово</t>
  </si>
  <si>
    <t>КТП-10кВ №268 (Синцово)</t>
  </si>
  <si>
    <t>д. Синцово</t>
  </si>
  <si>
    <t>КТП-10кВ №267 (Грузины-4)</t>
  </si>
  <si>
    <t>КТП-10кВ №265 (Грузины-3)</t>
  </si>
  <si>
    <t>КТП-10кВ №264 (Грузины-2)</t>
  </si>
  <si>
    <t>КТП-10кВ №263 (Грузины-1)</t>
  </si>
  <si>
    <t>КТП-10кВ №262 (Костино)</t>
  </si>
  <si>
    <t>КТП-10кВ №261 (Захожье-2)</t>
  </si>
  <si>
    <t>д. Захожье</t>
  </si>
  <si>
    <t>КТП-10кВ №260 (Захожье-1)</t>
  </si>
  <si>
    <t>КТП-10кВ №090 (Домославль)</t>
  </si>
  <si>
    <t>ПС 110/35/10 кВ Торжок ВЛ 10 кВ Восход</t>
  </si>
  <si>
    <t>д.Домославль</t>
  </si>
  <si>
    <t>КТП-10кВ №089 (Восход 2)</t>
  </si>
  <si>
    <t>д.Восход</t>
  </si>
  <si>
    <t>КТП-10кВ №088 (Восход 1)</t>
  </si>
  <si>
    <t>КТП-10кВ №087 (Гальково)</t>
  </si>
  <si>
    <t>д.Гальково</t>
  </si>
  <si>
    <t>СТП-10кВ №086 (Юрьицево)</t>
  </si>
  <si>
    <t>д.Юрьицево</t>
  </si>
  <si>
    <t>КТП-10кВ №085 (Глядини-2)</t>
  </si>
  <si>
    <t>д.Глядини</t>
  </si>
  <si>
    <t>КТП-10кВ №083 (Любини)</t>
  </si>
  <si>
    <t>КТПП-10кВ №082 (База ТРЭС)</t>
  </si>
  <si>
    <t>КТП-10кВ №091 (Погорелово)</t>
  </si>
  <si>
    <t>д.Погорелово</t>
  </si>
  <si>
    <t>КТПП-10кВ №533 (ЭТУС)</t>
  </si>
  <si>
    <t>ПС 35/10 кВ Высокое ВЛ 10 кВ Этус</t>
  </si>
  <si>
    <t>ЗТП-10кВ №519 (Глухово 5)</t>
  </si>
  <si>
    <t>д.Глухово</t>
  </si>
  <si>
    <t>ЗТП-10кВ №287 (Булатниково-2)</t>
  </si>
  <si>
    <t>ПС 35/10 кВ Мошки ВЛ 10 кВ Булатниково</t>
  </si>
  <si>
    <t>д.Булатниково</t>
  </si>
  <si>
    <t>ЗТП-10кВ №534 (Школа Высокое)</t>
  </si>
  <si>
    <t>ПС 35/10 кВ Высокое ВЛ 10 кВ Берново</t>
  </si>
  <si>
    <t>ЗТП-10кВ №539 (Барсуки)</t>
  </si>
  <si>
    <t>ПС 35/10 кВ Высокое ВЛ 10 кВ Красный Передовик</t>
  </si>
  <si>
    <t>ЗТП-10кВ №480 (Альфимово-3)</t>
  </si>
  <si>
    <t>с.Альфимово</t>
  </si>
  <si>
    <t>ЗТП-10кВ №547 (Рыбхоз)</t>
  </si>
  <si>
    <t>ПС 35/10 кВ Высокое ВЛ 10 кВ Ладьино-2</t>
  </si>
  <si>
    <t>Рыбхоз</t>
  </si>
  <si>
    <t>ЗТП-10кВ №314 (Мошки)</t>
  </si>
  <si>
    <t>ПС 35/10 кВ Мошки ВЛ 10 кВ Ц.У. Мошки</t>
  </si>
  <si>
    <t xml:space="preserve">д.Мошки </t>
  </si>
  <si>
    <t>ЗТП-10кВ №306 (Стружня-2)</t>
  </si>
  <si>
    <t>ПС 35/10 кВ Мошки ВЛ 10 кВ Стружня</t>
  </si>
  <si>
    <t>д.Стружня</t>
  </si>
  <si>
    <t>КТП-10кВ №558 (Горицы)</t>
  </si>
  <si>
    <t>ПС 35/10 кВ Берново ВЛ 10 кВ Воропуни</t>
  </si>
  <si>
    <t>д. Горицы</t>
  </si>
  <si>
    <t>КТП-10кВ № 550(Костромино)</t>
  </si>
  <si>
    <t>ПС 35/10 кВ Высокое-ВЛ 10 кВ Ладьино-2 - РП 10 кВ Ладьино-ВЛ 10 кВ Костромино</t>
  </si>
  <si>
    <t>д. Костромино</t>
  </si>
  <si>
    <t>КТП-10кВ №548 (Ванеево)</t>
  </si>
  <si>
    <t>д.Ванеево</t>
  </si>
  <si>
    <t>ТП №266 Мастерские Крючково Ф-12 ПС №7</t>
  </si>
  <si>
    <t>КТП-10кВ №549 (Колосово)</t>
  </si>
  <si>
    <t>д.Колосово</t>
  </si>
  <si>
    <t>КТП-10кВ №553 (Ладьино 3)</t>
  </si>
  <si>
    <t>ПС 35/10 кВ Высокое-ВЛ 10 кВ Ладьино-2 - РП 10 кВ Ладьино-ВЛ 10 кВ Ц.У. Ладьино</t>
  </si>
  <si>
    <t>с.Ладьино</t>
  </si>
  <si>
    <t>ТП №073 Баня Крючково Ф-37 ПС Лих-ль</t>
  </si>
  <si>
    <t>ПС 110/35/10кВ Лихославль Ф-37</t>
  </si>
  <si>
    <t>КТП-10кВ №552 (Ладьино 2)</t>
  </si>
  <si>
    <t>КТП-10кВ №551 (Ладьино 1)</t>
  </si>
  <si>
    <t>ТП №072 Школа Крючково Ф-37 ПС Лих-ль</t>
  </si>
  <si>
    <t>КТП-10кВ №557 (Обухово)</t>
  </si>
  <si>
    <t>ПС 35/10 кВ Высокое-ВЛ 10 кВ Ладьино-2 - РП 10 кВ Ладьино-ВЛ 10 кВ Игнатьево</t>
  </si>
  <si>
    <t>д. Обухово</t>
  </si>
  <si>
    <t>ТП №265 п. Крючково Ф-12 ПС №7</t>
  </si>
  <si>
    <t>ТП №264 д. Крючково Ф-12 ПС №7</t>
  </si>
  <si>
    <t>ТП №263 Семьеново Ф-12 ПС №7</t>
  </si>
  <si>
    <t>д.Семьеново</t>
  </si>
  <si>
    <t>ТП №262 Владычня Ф-12 ПС №7</t>
  </si>
  <si>
    <t>д.Владычня</t>
  </si>
  <si>
    <t>КТП-10кВ №556 (Грачево)</t>
  </si>
  <si>
    <t>д.Грачево</t>
  </si>
  <si>
    <t>КТП-10кВ №555(Игнатьево 1)</t>
  </si>
  <si>
    <t>д. Игнатьево</t>
  </si>
  <si>
    <t>КТП-10кВ № 554(Дары)</t>
  </si>
  <si>
    <t>д. Дары</t>
  </si>
  <si>
    <t>КТП-10кВ №307 (Стружня-1)</t>
  </si>
  <si>
    <t>КТП-10кВ №303 (Матюково)</t>
  </si>
  <si>
    <t>д.Матюково</t>
  </si>
  <si>
    <t>КТП-10кВ №301 (Кречетово) ф.Стружня</t>
  </si>
  <si>
    <t>д. Кречетово</t>
  </si>
  <si>
    <t>КТП-10кВ №302 Мошки-комплекс ф. Стружня</t>
  </si>
  <si>
    <t>ПС 35/10 кВ Мошки ВЛ 10 кВ №04 (ЦУ Мошки)</t>
  </si>
  <si>
    <t>д.Мошки</t>
  </si>
  <si>
    <t>КТП-10кВ №316 (Мошки-2)</t>
  </si>
  <si>
    <t>ТП №261 Гнездцы Ф-02 ПС №7</t>
  </si>
  <si>
    <t>д.Гнездцы</t>
  </si>
  <si>
    <t>ТП №260 Вырцово Ф-02 ПС №7</t>
  </si>
  <si>
    <t>д.Вырцово</t>
  </si>
  <si>
    <t>ТП №259 Марково Ф-02 ПС №7</t>
  </si>
  <si>
    <t>д.Михеево</t>
  </si>
  <si>
    <t>ТП №258 д. Пруды Ф-02 ПС №7</t>
  </si>
  <si>
    <t>ТП №256 Пруды-3 Ф-02 ПС №7</t>
  </si>
  <si>
    <t>д.Пруды-3</t>
  </si>
  <si>
    <t>ТП №255 Берестово Ф-02 ПС №7</t>
  </si>
  <si>
    <t>д.Берестово</t>
  </si>
  <si>
    <t>ТП №251 Широкое Ф-15 РП Микшино</t>
  </si>
  <si>
    <t>РП-10 Микшино Ф-10 Широкое</t>
  </si>
  <si>
    <t>ТП №250 Вырец Ф-15 РП Микшино</t>
  </si>
  <si>
    <t>д.Вырец</t>
  </si>
  <si>
    <t>ТП №249 Доманиха Ф-15 РП Микшино</t>
  </si>
  <si>
    <t>д.Доманиха</t>
  </si>
  <si>
    <t>ТП №248 Рычково Ф-15 РП Микшино</t>
  </si>
  <si>
    <t>д.Рычково</t>
  </si>
  <si>
    <t>ТП №247 Контора Микшино Ф-13 РП Микшино</t>
  </si>
  <si>
    <t>РП-10 Микшино Ф-9 Ц.У.Микшино</t>
  </si>
  <si>
    <t>с.Микшино</t>
  </si>
  <si>
    <t>ТП №246 АВМ Микшино Ф-13 РП Микшино</t>
  </si>
  <si>
    <t>ТП №245 Школа Микшино Ф-13 РП Микшино</t>
  </si>
  <si>
    <t>ТП №244 Жил.дома Микшино Ф-13 РП микшин</t>
  </si>
  <si>
    <t>ТП №242 д. Вышково Ф-01 РП Микшино</t>
  </si>
  <si>
    <t>РП-10 Микшино Ф-3 Александрово</t>
  </si>
  <si>
    <t>ТП №241 Александрово пилорама и ж.д Ф-01</t>
  </si>
  <si>
    <t>ТП №240 Александрово ЗСП Ф-01 РП Микшино</t>
  </si>
  <si>
    <t>ТП №239 Александрово ферма и ж.д. Ф-01РП</t>
  </si>
  <si>
    <t>ТП №238 Поторочкино Ф-01 РП Микшино</t>
  </si>
  <si>
    <t>д.Поторочкино</t>
  </si>
  <si>
    <t>ТП №237 д. Бронино Ф-01 РП МИкшино</t>
  </si>
  <si>
    <t>д.Бронино</t>
  </si>
  <si>
    <t>ТП №236 Бронино ферма Ф-01 РП Микшино</t>
  </si>
  <si>
    <t>ТП №235 Старчиха Ф-13 ПС Золотиха</t>
  </si>
  <si>
    <t>ПС 35/10кВ Золотиха Ф-8 РП Микшино</t>
  </si>
  <si>
    <t>д.Старчиха</t>
  </si>
  <si>
    <t>ТП №234 Станки-Пнево Ф-09 ПС Золотиха</t>
  </si>
  <si>
    <t>ПС 35/10кВ Золотиха Ф-6 Вышково</t>
  </si>
  <si>
    <t>д.Станки</t>
  </si>
  <si>
    <t>ТП №233 Телицыно Ф-09 ПС Золотиха</t>
  </si>
  <si>
    <t>д.Телицино</t>
  </si>
  <si>
    <t>ТП №232 д. Звягино ПСЛВ Ф-09 ПС Золотиха</t>
  </si>
  <si>
    <t>д.Звягино</t>
  </si>
  <si>
    <t>ТП №231 Малое Звягино Ф-09 ПС Золотиха</t>
  </si>
  <si>
    <t>д.Малое Звягино</t>
  </si>
  <si>
    <t>ТП №230 Лукино Ф-09 ПС Золотиха</t>
  </si>
  <si>
    <t>д.Лукино</t>
  </si>
  <si>
    <t>ТП №229 Сорокино Ф-09 ПС Золотиха</t>
  </si>
  <si>
    <t>ТП №228 Красницы Ф-09 ПС Золотиха</t>
  </si>
  <si>
    <t>д.Красницы</t>
  </si>
  <si>
    <t>ТП №227 Бойцово Ф-09 ПС Золотиха</t>
  </si>
  <si>
    <t>д.Бойцово</t>
  </si>
  <si>
    <t>ТП №226 Калейкино Ф-09 ПС Золотиха</t>
  </si>
  <si>
    <t>д.Калейкино</t>
  </si>
  <si>
    <t>ТП №225 Ж.К. д.Вышково Ф-09 ПС Золотиха</t>
  </si>
  <si>
    <t>ТП №224 ЗСП д. Вышково Ф-09 ПС Золотиха</t>
  </si>
  <si>
    <t>ТП №222 Мастерские д.Вышково Ф-09 ПС Зол</t>
  </si>
  <si>
    <t>ТП №221 Школа д.Вышково Ф-09 ПС Золотиха</t>
  </si>
  <si>
    <t>ТП №220 Пиногощи Ф-09 ПС Золотиха</t>
  </si>
  <si>
    <t>д.Пиногощи</t>
  </si>
  <si>
    <t>ТП №219 Гришкино Ф-09 ПС Золотиха</t>
  </si>
  <si>
    <t>д.Гришкино</t>
  </si>
  <si>
    <t>ТП №218 Ворониха Ф-09 ПС Золотиха</t>
  </si>
  <si>
    <t>д.Ворониха</t>
  </si>
  <si>
    <t>ТП №217 Мастерские д.Кузовино Ф-03 ПСЗол</t>
  </si>
  <si>
    <t>ПС 35/10кВ Золотиха Ф-3 Кузовино</t>
  </si>
  <si>
    <t>д.Кузовино</t>
  </si>
  <si>
    <t>ТП №216 Фермы Кузовино Ф-03 ПС Золотиха</t>
  </si>
  <si>
    <t>ТП №215 Дерев.цех д.Кузовино Ф-3 ПС Зол.</t>
  </si>
  <si>
    <t>ТП №214 Жил.дома д.Кузовино Ф-03 ПС Зол.</t>
  </si>
  <si>
    <t>ТП №213 Пилорама д.Кузовино Ф-03 ПС Золо</t>
  </si>
  <si>
    <t>ТП №212 Кагрушки Ф-03 ПС Золотиха</t>
  </si>
  <si>
    <t>д.Кагрушки</t>
  </si>
  <si>
    <t>ТП №211 Назарово Ф-03 ПС Золотиха</t>
  </si>
  <si>
    <t>д.Назарово</t>
  </si>
  <si>
    <t>ТП №210 Кунилово Ф-03 ПС Золотиха</t>
  </si>
  <si>
    <t>д.Кунилово</t>
  </si>
  <si>
    <t>ТП №209 Капустино Ф-03 ПС Золотиха</t>
  </si>
  <si>
    <t>д.Капустино</t>
  </si>
  <si>
    <t>ТП №208 Сошники Ф-01ПС Золотиха</t>
  </si>
  <si>
    <t>ПС 35/10кВ Золотиха Ф-2 Волхово</t>
  </si>
  <si>
    <t>д.Сошники</t>
  </si>
  <si>
    <t>ТП №207 Дуброво Ф-01ПС Золотиха</t>
  </si>
  <si>
    <t>ТП №206 Золотиха Ф-01 ПС Золотиха</t>
  </si>
  <si>
    <t>ТП №204 Лежнево-Дойбино Ф-13 ПС Перв-но</t>
  </si>
  <si>
    <t>д.Лежнево</t>
  </si>
  <si>
    <t>ТП №203 Степаново Ф-13 ПС Первитино</t>
  </si>
  <si>
    <t>д.Степаново</t>
  </si>
  <si>
    <t>ТП №202 Бочельниково Ф-13 ПС Первитино</t>
  </si>
  <si>
    <t>д.Бочельниково</t>
  </si>
  <si>
    <t>ТП №201 Дроздово Ф-13 ПС Первитино</t>
  </si>
  <si>
    <t>КТП-10кВ № 292(Мишутино)</t>
  </si>
  <si>
    <t>д.Мишутино</t>
  </si>
  <si>
    <t>КТП-10кВ № 291(Коптево)</t>
  </si>
  <si>
    <t>д. Коптево</t>
  </si>
  <si>
    <t>КТП-10кВ №290 (Тимонино)</t>
  </si>
  <si>
    <t>КТП-10кВ №289 (Чуриково)</t>
  </si>
  <si>
    <t>д. Чуриково</t>
  </si>
  <si>
    <t>КТП-10кВ № 288(Булатниково 3)</t>
  </si>
  <si>
    <t>КТП-10кВ №285 (Мартыново-2)</t>
  </si>
  <si>
    <t>ТП №200 Большая Переходня Ф-09 ПС Перв.</t>
  </si>
  <si>
    <t>ПС 35/10кВ Первитино Ф-09 Холм</t>
  </si>
  <si>
    <t>д.Большая Переходня</t>
  </si>
  <si>
    <t>ТП №199 Иваново Ф-09 ПС Первитино</t>
  </si>
  <si>
    <t>д.Иваново</t>
  </si>
  <si>
    <t>ТП №198 Рогово Ф-09 ПС Первитино</t>
  </si>
  <si>
    <t>ТП №197 Холм Ф-09 ПС Первитино</t>
  </si>
  <si>
    <t>ТП №196 Кожухово Ф-09 ПС Первитино</t>
  </si>
  <si>
    <t>д.Кожухово</t>
  </si>
  <si>
    <t>ТП №195 Первитино ж.д и маст.Ф-09 ПСПер</t>
  </si>
  <si>
    <t>с.Первитино</t>
  </si>
  <si>
    <t>ТП №194 Жил.дома д.Первитино Ф-09ПСПерв</t>
  </si>
  <si>
    <t>ТП №190 Новая Деревня Ф-01 ПС Первитино</t>
  </si>
  <si>
    <t>д.Новая Деревня</t>
  </si>
  <si>
    <t>ТП №191 Столовая Первитино Ф-03 ПС Пер.</t>
  </si>
  <si>
    <t>ПС 35/10кВ Первитино Ф-03 Ц.У.Первитино</t>
  </si>
  <si>
    <t>КТП-10кВ №283 (Упирвичи)</t>
  </si>
  <si>
    <t>д.Упирвичи</t>
  </si>
  <si>
    <t>КТП-10кВ №281 (Гусенец)</t>
  </si>
  <si>
    <t>д.Гусенец</t>
  </si>
  <si>
    <t>ТП №187 Лиховидово Ф-09 ПС Золотиха</t>
  </si>
  <si>
    <t>д.Лиховидово</t>
  </si>
  <si>
    <t>ТП №186 Кратусово Ф-09 ПС Золотиха</t>
  </si>
  <si>
    <t>д.Кратусово</t>
  </si>
  <si>
    <t>ТП №185 д.Кава-1 Ф-01 ПС Первитино</t>
  </si>
  <si>
    <t>д.Кава</t>
  </si>
  <si>
    <t>КТП-10кВ № 282(Семенково)</t>
  </si>
  <si>
    <t>д.Семенково</t>
  </si>
  <si>
    <t>КТП-10кВ №284 (Мартыново1) ф.Булатниково</t>
  </si>
  <si>
    <t>КТП-10кВ №300 (Альфимово-4)</t>
  </si>
  <si>
    <t>ПС 35/10 кВ Мошки ВЛ 10 кВ Симонково</t>
  </si>
  <si>
    <t>КТП-10кВ №298 (Горянки)</t>
  </si>
  <si>
    <t>д. Горянки</t>
  </si>
  <si>
    <t>КТП-10кВ №297 (Васильцево)</t>
  </si>
  <si>
    <t>д. Васильцево</t>
  </si>
  <si>
    <t>КТП-10кВ №296 (Павлушкино)</t>
  </si>
  <si>
    <t>д. Павлушкино</t>
  </si>
  <si>
    <t>КТП-10кВ №295 (Симонково)</t>
  </si>
  <si>
    <t>д. Симонково</t>
  </si>
  <si>
    <t>КТП-10кВ №294 (Новгородское)</t>
  </si>
  <si>
    <t>д. Новгородское</t>
  </si>
  <si>
    <t>КТП-10кВ № 293(Пожитово)</t>
  </si>
  <si>
    <t>д. Пожитово</t>
  </si>
  <si>
    <t>КТП-10кВ №313 (Поломеницы)</t>
  </si>
  <si>
    <t>д. Поломеницы</t>
  </si>
  <si>
    <t>КТП-10кВ №310 (Еремкино-1)</t>
  </si>
  <si>
    <t>д. Еремкино</t>
  </si>
  <si>
    <t>КТП-10кВ №308 (Школа Мошки)</t>
  </si>
  <si>
    <t>КТП-10кВ №309(Ягодкино)</t>
  </si>
  <si>
    <t>д.Ягодкино</t>
  </si>
  <si>
    <t>КТП-10кВ №531 (Заготзерно)</t>
  </si>
  <si>
    <t>КТПП-10кВ №530 (Поселок 2)</t>
  </si>
  <si>
    <t>КТП-10кВ №529 (Поселок 1) ф.10кВ Поселок</t>
  </si>
  <si>
    <t>КТП-10кВ №527 (База) ф.10кВ Поселок</t>
  </si>
  <si>
    <t>КТП-10кВ №532 (РСУ)</t>
  </si>
  <si>
    <t>КТП-10кВ №482 (Строевичи)</t>
  </si>
  <si>
    <t>д.Строевичи</t>
  </si>
  <si>
    <t>КТП-10кВ №481 (Слоново)</t>
  </si>
  <si>
    <t>д.Слоново</t>
  </si>
  <si>
    <t>КТП-10кВ №484 (Альфимово 2)</t>
  </si>
  <si>
    <t>КТП-10кВ №485 (Рожново)</t>
  </si>
  <si>
    <t>д.Рожново</t>
  </si>
  <si>
    <t>КТП-10кВ №486(Андрюшено)</t>
  </si>
  <si>
    <t>д.Андрюшено</t>
  </si>
  <si>
    <t>КТП-10кВ №487(Аксеново)</t>
  </si>
  <si>
    <t>д.Аксеново</t>
  </si>
  <si>
    <t>КТП-10кВ №476 (Луняково)</t>
  </si>
  <si>
    <t>д.Луняково</t>
  </si>
  <si>
    <t>КТП-10кВ №477 (Переслегино)</t>
  </si>
  <si>
    <t>д.Переслегино</t>
  </si>
  <si>
    <t>КТП-10кВ №479 (Щемелинино)</t>
  </si>
  <si>
    <t>д.Щемелинино</t>
  </si>
  <si>
    <t>КТП-10кВ №475 (Карцово)</t>
  </si>
  <si>
    <t>ПС 35/10кВ Высокое ВЛ 10кВ №09 (Альфимово)</t>
  </si>
  <si>
    <t>д.Карцово</t>
  </si>
  <si>
    <t>КТП-10кВ №469 (Кунганово 2)</t>
  </si>
  <si>
    <t>д.Кунганово</t>
  </si>
  <si>
    <t>КТП-10кВ №470 (Кунганово 1)</t>
  </si>
  <si>
    <t>КТП-10кВ №473 (Великоселье)</t>
  </si>
  <si>
    <t>д. Великоселье</t>
  </si>
  <si>
    <t>КТП-10кВ №474(Шуклово)</t>
  </si>
  <si>
    <t>д.Шуколово</t>
  </si>
  <si>
    <t>КТП-10кВ №472 (Кожевниково)</t>
  </si>
  <si>
    <t>д. Кожевниково</t>
  </si>
  <si>
    <t>КТП-10кВ №471 (Зеленцино)</t>
  </si>
  <si>
    <t>д.Зеленцино</t>
  </si>
  <si>
    <t>ТП №184 Мастерские д.Кава Ф-01 ПС Пер-но</t>
  </si>
  <si>
    <t>КТП-10кВ № 522(Дмитровка)</t>
  </si>
  <si>
    <t>ТП №183 д. Кава-2 Ф-01 ПС Первитино</t>
  </si>
  <si>
    <t>КТП-10кВ №512 (Высокое)</t>
  </si>
  <si>
    <t>ТП №182 Мудрово Ф-01 ПС Первитино</t>
  </si>
  <si>
    <t>д.Мудрово</t>
  </si>
  <si>
    <t>ТП №181 Поляши Ф-01 ПС Первитино</t>
  </si>
  <si>
    <t>д.Поляши</t>
  </si>
  <si>
    <t>ТП №180 АВМ д. Н.Гора Ф-01 ПС Перв-но</t>
  </si>
  <si>
    <t>д.Никулина Гора</t>
  </si>
  <si>
    <t xml:space="preserve">КТП-10кВ №517 (Саплово)  </t>
  </si>
  <si>
    <t>ПС 35/10кВ Высокое ВЛ 10кВ №15 (Коммунар)</t>
  </si>
  <si>
    <t>д.Саплово</t>
  </si>
  <si>
    <t>ТП №179 Никулина Гора Ф-01 ПС Перв-но</t>
  </si>
  <si>
    <t>КТП-10кВ №515 (Глухово 4)</t>
  </si>
  <si>
    <t>ТП №178 Соломоново Ф-01 ПС Первитино</t>
  </si>
  <si>
    <t>д.Соломоново</t>
  </si>
  <si>
    <t>КТП-10кВ №526 (Николаевка)</t>
  </si>
  <si>
    <t>д. Николаевка</t>
  </si>
  <si>
    <t>КТП-10кВ №525(Поречье)</t>
  </si>
  <si>
    <t>д. Поречье</t>
  </si>
  <si>
    <t>КТП-10кВ № 523(Скоморохово)</t>
  </si>
  <si>
    <t>д. Скоморохово</t>
  </si>
  <si>
    <t>КТПП-10кВ № 520(Глухово 2)</t>
  </si>
  <si>
    <t>КТП-10кВ №516 (Глухово 1)</t>
  </si>
  <si>
    <t>КТП-10кВ № 518(Возжанки)</t>
  </si>
  <si>
    <t>д.Возжанки</t>
  </si>
  <si>
    <t>КТП-10кВ №514 (Ременево2)</t>
  </si>
  <si>
    <t>д.Ременево</t>
  </si>
  <si>
    <t>КТП-10кВ №513 (Ременево 1)</t>
  </si>
  <si>
    <t>КТП-10кВ №538 (Стукшино)</t>
  </si>
  <si>
    <t>д.Стукшино</t>
  </si>
  <si>
    <t>КТП-10кВ №537 (Лаврово)</t>
  </si>
  <si>
    <t>д. Лаврово</t>
  </si>
  <si>
    <t>КТП-10кВ № 536 (Васьково) ф.Берново</t>
  </si>
  <si>
    <t>КТП-10кВ №544 (Богатьково 4)</t>
  </si>
  <si>
    <t>д. Богатьково</t>
  </si>
  <si>
    <t>КТП-10кВ №543 (Богатьково 3)</t>
  </si>
  <si>
    <t>КТП-10кВ №542 (Богатьково 2)</t>
  </si>
  <si>
    <t>КТП-10кВ №541 (Богатьково 1)</t>
  </si>
  <si>
    <t>КТП-10кВ №540 (Нестерово)</t>
  </si>
  <si>
    <t>д.Нестерово</t>
  </si>
  <si>
    <t>ТП №166 д. Гнездово Ф-15 ПС Н.Стан</t>
  </si>
  <si>
    <t>ПС 35/10кВ Новый Стан Ф-2 Гнездово</t>
  </si>
  <si>
    <t>д.Гнездово</t>
  </si>
  <si>
    <t>ТП №165 Ферма Гнездово Ф-15 ПС Н.Стан</t>
  </si>
  <si>
    <t>КТП-10кВ №546 (Ладьино жил.дома)</t>
  </si>
  <si>
    <t xml:space="preserve">с.Ладьино </t>
  </si>
  <si>
    <t>ТП №164 Мастерские Гнездово Ф-15 ПС Стан</t>
  </si>
  <si>
    <t>КТП-10кВ №545 (Бернишено)</t>
  </si>
  <si>
    <t>д. Бернишено</t>
  </si>
  <si>
    <t>ТП №172 Высокуши Ф-09 ПС Н.Стан</t>
  </si>
  <si>
    <t>ПС 35/10кВ Новый Стан Ф-5 Ц.У.Н.Стан</t>
  </si>
  <si>
    <t>д.Высокуши</t>
  </si>
  <si>
    <t>ТП №171 Новая дервня Стан Ф-09 ПС Н.Стан</t>
  </si>
  <si>
    <t>ТП №170 Хлестово Ф-09 ПС Н.Стан</t>
  </si>
  <si>
    <t>д.Хлестово</t>
  </si>
  <si>
    <t>ТП №169 Марьино Ф-09 ПС Н.Стан</t>
  </si>
  <si>
    <t>ТП №167 Новый Поселок Стан Ф-09 ПС НСтан</t>
  </si>
  <si>
    <t>д.Новый Посёлок</t>
  </si>
  <si>
    <t>ТП №175 Парфеново Ф-15 ПС Н.Стан</t>
  </si>
  <si>
    <t>ТП №174 Шульгино Ф-15 ПС Н.Стан</t>
  </si>
  <si>
    <t>ТП №173 Пантелиха Ф-15 ПС Н.Стан</t>
  </si>
  <si>
    <t>д.Пантелиха</t>
  </si>
  <si>
    <t>ТП №177 Жилой сектор Н.Стан Ф-01 ПС Стан</t>
  </si>
  <si>
    <t>ПС 35/10кВ Новый Стан Ф-9 Жил.дома</t>
  </si>
  <si>
    <t>с.Новый Стан</t>
  </si>
  <si>
    <t>ТП №176 Школа Н. Стан Ф-01 ПС Н.Стан</t>
  </si>
  <si>
    <t>ПС 35/10кВ Новый Стан Ф-9 Школа</t>
  </si>
  <si>
    <t>ТП №163 Дерново Ф-17 ПС Н.Стан</t>
  </si>
  <si>
    <t>ПС 35/10кВ Новый Стан Ф-1 Гайново</t>
  </si>
  <si>
    <t>д.Дерново</t>
  </si>
  <si>
    <t>КТП-10кВ №511 (Ряхово)</t>
  </si>
  <si>
    <t>ПС 35/10 кВ Высокое ВЛ 10 кВ Дудорово-2</t>
  </si>
  <si>
    <t>д.Ряхово</t>
  </si>
  <si>
    <t>КТП-10кВ № 510(Хребтово)</t>
  </si>
  <si>
    <t>д.Хребтово</t>
  </si>
  <si>
    <t>КТП-10кВ № 509(Анненское)</t>
  </si>
  <si>
    <t>д.Анненское</t>
  </si>
  <si>
    <t>КТП-10кВ №508 (Липига 3)</t>
  </si>
  <si>
    <t>д.Липига</t>
  </si>
  <si>
    <t>КТП-10кВ №507 (Липига 2)</t>
  </si>
  <si>
    <t>КТП-10кВ №506 (Липига 1) ф.Дудорово 2</t>
  </si>
  <si>
    <t>КТП-10кВ №505 (Троицкое)</t>
  </si>
  <si>
    <t>д. Троицкое</t>
  </si>
  <si>
    <t>КТП-10кВ №504 (Мельгубово)</t>
  </si>
  <si>
    <t>д.Мельгубово</t>
  </si>
  <si>
    <t>ТП №080 Мастерские Вески Ф-39 ПСЛих-ль</t>
  </si>
  <si>
    <t>ПС 110/35/10кВ Лихославль Ф-39</t>
  </si>
  <si>
    <t>д.Вески</t>
  </si>
  <si>
    <t>ТП №079 Пекарня Вески Ф-39 ПС Лих-ль</t>
  </si>
  <si>
    <t>КТП-10кВ №503 (Тредубье 4)</t>
  </si>
  <si>
    <t>КТП-10кВ №500 (Логуново 2) ВЛ-10кВ Дудор</t>
  </si>
  <si>
    <t>д. Логуново</t>
  </si>
  <si>
    <t>ТП №078 Д/сад д. Вески Ф-39 ПС Лих-ль</t>
  </si>
  <si>
    <t>КТП-10кВ №502 (Букантово)</t>
  </si>
  <si>
    <t>д.Букантово</t>
  </si>
  <si>
    <t>КТП-10кВ №501 (Логуново-1)</t>
  </si>
  <si>
    <t>КТП-10кВ №499 (Дудорово 3)</t>
  </si>
  <si>
    <t>д. Дудорово</t>
  </si>
  <si>
    <t>ТП №077 Школа Вески Ф-39 ПС Лихославль</t>
  </si>
  <si>
    <t>КТП-10кВ № 498(Еменово)</t>
  </si>
  <si>
    <t>д. Еменово</t>
  </si>
  <si>
    <t>ТП №076 д. Вески Ф-39 ПС Лихославль</t>
  </si>
  <si>
    <t>ТП №075 Ожирово Ф-39 ПС Лихославль</t>
  </si>
  <si>
    <t>д.Ожирово</t>
  </si>
  <si>
    <t>КТП-10кВ №496 (Тредубье 3) ф.Дудорово 1</t>
  </si>
  <si>
    <t>д. Тредубье</t>
  </si>
  <si>
    <t>КТП-10кВ №495 (Бессменино)</t>
  </si>
  <si>
    <t>д.Бесменино</t>
  </si>
  <si>
    <t>ТП №071 Котельная п.Крючково Ф-37ПСЛих</t>
  </si>
  <si>
    <t>п.Крючково</t>
  </si>
  <si>
    <t>КТП-10кВ №494 (Чеграево)</t>
  </si>
  <si>
    <t>д.Чеграево</t>
  </si>
  <si>
    <t>КТП-10кВ №493 (Лопатино)</t>
  </si>
  <si>
    <t>д. Лопатино</t>
  </si>
  <si>
    <t>ТП №070 Городилово Ф-37 ПС Лихославль</t>
  </si>
  <si>
    <t>д.Городилово</t>
  </si>
  <si>
    <t>КТП-10кВ №492 (Заречье 2)</t>
  </si>
  <si>
    <t>ТП №069 Хмельники Ф-37 ПС Лихославль</t>
  </si>
  <si>
    <t>д.Хмельники</t>
  </si>
  <si>
    <t>ТП №068 Старо-Карельское Ф-37 ПС Лих-ль</t>
  </si>
  <si>
    <t>д.Старокарельское</t>
  </si>
  <si>
    <t>КТП-10кВ № 491(Заречье 1)</t>
  </si>
  <si>
    <t>МТП-10кВ №225 (Степанково)</t>
  </si>
  <si>
    <t>ПС 110/10 кВ Селихово ВЛ 10 кВ Арпачово</t>
  </si>
  <si>
    <t>д.Стёпанково</t>
  </si>
  <si>
    <t>КТП-10кВ № 489(Дудорово 2)</t>
  </si>
  <si>
    <t>КТП-10кВ № 488(Жеротино)</t>
  </si>
  <si>
    <t>д.Жеротино</t>
  </si>
  <si>
    <t>ТП №067 Жил.дома с.Ильинское Ф-22 ПСЛих</t>
  </si>
  <si>
    <t>ПС 110/35/10кВ Лихославль Ф-22</t>
  </si>
  <si>
    <t>с.Ильинское</t>
  </si>
  <si>
    <t>КТП-10кВ №228 (Горощино-1)</t>
  </si>
  <si>
    <t>д.Горощино</t>
  </si>
  <si>
    <t>ТП №066 Ивашиха Ф-22 ПС Лихославль</t>
  </si>
  <si>
    <t>д.Ивашиха</t>
  </si>
  <si>
    <t>ТП №065 Локотцы Ф-22 ПС Лихославль</t>
  </si>
  <si>
    <t>д.Локотцы</t>
  </si>
  <si>
    <t>КТП-10кВ №227 (Ступнево-Глинки)</t>
  </si>
  <si>
    <t>д.Ступнево</t>
  </si>
  <si>
    <t>ТП №064 Васиха Ф-22 ПС Лихославль</t>
  </si>
  <si>
    <t>д.Васиха</t>
  </si>
  <si>
    <t>ТП №063 Лазарево Ф-22 ПС Лихославль</t>
  </si>
  <si>
    <t>КТП-10кВ №224 (Красное)</t>
  </si>
  <si>
    <t>д.Красное</t>
  </si>
  <si>
    <t>ТП №062 Никифарово-Афанасово Ф-22 ПСЛих</t>
  </si>
  <si>
    <t>д.Никифарово</t>
  </si>
  <si>
    <t>КТП-10кВ №223 (Перцово)</t>
  </si>
  <si>
    <t>д.Перцово</t>
  </si>
  <si>
    <t>КТП-10кВ №226 (Фомино)</t>
  </si>
  <si>
    <t>д.Фомино</t>
  </si>
  <si>
    <t>ТП №061 Виноколы Ф-22 ПС Лихославль</t>
  </si>
  <si>
    <t>д.Виноколы</t>
  </si>
  <si>
    <t>ТП №060 Горки-Федово Ф-22 ПС Лихославль</t>
  </si>
  <si>
    <t>ТП №059 Рычково Ф-22 ПС Лихославль</t>
  </si>
  <si>
    <t>ТП №058 Волосово Ф-22 ПС Лихославль</t>
  </si>
  <si>
    <t>д.Волосово</t>
  </si>
  <si>
    <t>ЗТП-10кВ №238 (Рудниково-2)</t>
  </si>
  <si>
    <t>д. Рудниково</t>
  </si>
  <si>
    <t>ЗТП-10кВ №236 (Рудниково)</t>
  </si>
  <si>
    <t>ТП №027 Пятниха Ф-23 ПС Лихославль</t>
  </si>
  <si>
    <t>ПС 110/35/10кВ Лихославль Ф-23</t>
  </si>
  <si>
    <t>д.Пятниха</t>
  </si>
  <si>
    <t>КТПП-10кВ №235 (Мануйлово-2)</t>
  </si>
  <si>
    <t>ТП №026 Алайково Ф-23 ПС Лихославль</t>
  </si>
  <si>
    <t>д.Алайково</t>
  </si>
  <si>
    <t>КТП-10кВ №233 (Волосово)</t>
  </si>
  <si>
    <t>ТП №025 Губка Ф-23 ПС Лихославль</t>
  </si>
  <si>
    <t>д.Губка</t>
  </si>
  <si>
    <t>КТП-10кВ №231 (М.Борок)</t>
  </si>
  <si>
    <t>д.М.Борок</t>
  </si>
  <si>
    <t>КТП-10кВ №232 (Шумчино)</t>
  </si>
  <si>
    <t>д.Шумчино</t>
  </si>
  <si>
    <t>КТПП-10кВ №237 (Рудниково)</t>
  </si>
  <si>
    <t>ТП №024 Петрушкино Ф-23 ПС Лихославль</t>
  </si>
  <si>
    <t>д.Петрушкино</t>
  </si>
  <si>
    <t>ТП №023 Константиново Ф-23 ПС Лихосл-ль</t>
  </si>
  <si>
    <t>ТП №022 Олино Ф-23 ПС Лихославль</t>
  </si>
  <si>
    <t>д.Олино</t>
  </si>
  <si>
    <t>КТП-10кВ №230 (Щербово)</t>
  </si>
  <si>
    <t>д.Щербово</t>
  </si>
  <si>
    <t>ЗТП-10кВ №212 (Чевакино)</t>
  </si>
  <si>
    <t>д. Чевакино</t>
  </si>
  <si>
    <t>КТПП-10кВ 215 (Маслово-4) ф.Андреево</t>
  </si>
  <si>
    <t>ТП №003 Мастер-е с.Ильинское Ф-27 ПСЛих</t>
  </si>
  <si>
    <t>ПС 110/35/10кВ Лихославль Ф-27</t>
  </si>
  <si>
    <t>с.Ильинское.</t>
  </si>
  <si>
    <t>КТП-10кВ №239 (Козлово)</t>
  </si>
  <si>
    <t>ТП №002 Д/сад с.Ильинское Ф-27 ПС Лих</t>
  </si>
  <si>
    <t>КТП-10кВ №187 (Андреево)</t>
  </si>
  <si>
    <t>д.Андреево</t>
  </si>
  <si>
    <t>КТП-10кВ №222 (Негоново-2)</t>
  </si>
  <si>
    <t>д.Негоново</t>
  </si>
  <si>
    <t>КТП-10кВ №221 Негоново</t>
  </si>
  <si>
    <t>КТП-10кВ №219 (Бутивицы-2)</t>
  </si>
  <si>
    <t>д. Бутивицы</t>
  </si>
  <si>
    <t>КТП-10кВ №218 (Бутивицы-1)</t>
  </si>
  <si>
    <t>д.Бутивицы</t>
  </si>
  <si>
    <t>КТП-10кВ №213 (Макарьино-1)</t>
  </si>
  <si>
    <t>д.Макарьино</t>
  </si>
  <si>
    <t>ТП №001 Владенино Ф-27 ПС Лихославль</t>
  </si>
  <si>
    <t>д.Владенино</t>
  </si>
  <si>
    <t>КТП-10кВ №214 (Макарьино-2)</t>
  </si>
  <si>
    <t>КТП-10кВ №217 (Карцово)</t>
  </si>
  <si>
    <t>д. Карцово</t>
  </si>
  <si>
    <t>ЗТП-10кВ №254 (Тупиково)</t>
  </si>
  <si>
    <t>д.Тупиково</t>
  </si>
  <si>
    <t>КТП-10кВ №256 (Кисляково)</t>
  </si>
  <si>
    <t>д. Кисляково</t>
  </si>
  <si>
    <t>КТП-10кВ №259 (Латиброво)</t>
  </si>
  <si>
    <t>д.Латиброво</t>
  </si>
  <si>
    <t>КТПП-10кВ №253 (Тупиково Ж/К)</t>
  </si>
  <si>
    <t>КТП-10кВ №251 (Екатино)</t>
  </si>
  <si>
    <t>д.Екатино</t>
  </si>
  <si>
    <t>КТП-10кВ №255 (Тупиково д/сад )</t>
  </si>
  <si>
    <t>КТП-10кВ №257 (Обухово)</t>
  </si>
  <si>
    <t>д.Обухово</t>
  </si>
  <si>
    <t>ЗТП-10кВ №244 (Селихово-5)</t>
  </si>
  <si>
    <t>п. Селихово</t>
  </si>
  <si>
    <t>ЗТП-10кВ №245 (Селихово-4)</t>
  </si>
  <si>
    <t>ЗТП-10кВ №250 (Селихово-3)</t>
  </si>
  <si>
    <t>ПС 110/10 кВ Селихово ВЛ 10 кВ Селихово-2</t>
  </si>
  <si>
    <t>д.Селихово</t>
  </si>
  <si>
    <t>ЗТП-10кВ №249 (Селихово-2)</t>
  </si>
  <si>
    <t>ЗТП-10кВ №248 (Селихово-1)</t>
  </si>
  <si>
    <t>КТП-10кВ №246 (Барыково)</t>
  </si>
  <si>
    <t>д.Барыково</t>
  </si>
  <si>
    <t>ЗТП-10кВ №240 (Маслово)</t>
  </si>
  <si>
    <t>КТП-10кВ №243 (Маслово-6)</t>
  </si>
  <si>
    <t>КТП-10кВ №241 (Маслово-2)</t>
  </si>
  <si>
    <t>КТПП-10кВ №010 (Ц.У. Тверецкий)</t>
  </si>
  <si>
    <t>пос. Тверецкий</t>
  </si>
  <si>
    <t>КТП-10кВ №009 (Тверецкий маст)</t>
  </si>
  <si>
    <t>КТП-10кВ №011 (Тверецкий пекарня)</t>
  </si>
  <si>
    <t>ЗТП-10кВ №022 (Б.Петрово)</t>
  </si>
  <si>
    <t>ПС 35/10 кВ Будово ВЛ 10 кВ №08 (Горшково)</t>
  </si>
  <si>
    <t>д.Б.Петрово</t>
  </si>
  <si>
    <t>КТПЕ-10кВ №026 (Б.Петрово) -Школа</t>
  </si>
  <si>
    <t>КТПП-10кВ №023 (Б.Петрово-2)</t>
  </si>
  <si>
    <t>КТП-10кВ №027 (М.Петрово)</t>
  </si>
  <si>
    <t>д.М.Петрово</t>
  </si>
  <si>
    <t>КТП-10кВ №025 (М.Песочня)</t>
  </si>
  <si>
    <t>д.М.Песочня</t>
  </si>
  <si>
    <t>КТП-10кВ №024 (Б.Песочня)</t>
  </si>
  <si>
    <t>д.Б.Песочня</t>
  </si>
  <si>
    <t>КТП-10кВ №105 (Нижнее)</t>
  </si>
  <si>
    <t>ПС 110/35/10 кВ Торжок - ВЛ 10 кВ Мичурина - РП 10 кВ Ушаково-ВЛ 10 кВ Б.Петрово</t>
  </si>
  <si>
    <t>д.Нижнее</t>
  </si>
  <si>
    <t>КТП-10кВ №029 (Рамушки-2)</t>
  </si>
  <si>
    <t>д.Рамушки</t>
  </si>
  <si>
    <t>КТП-10кВ №030 (Березай)</t>
  </si>
  <si>
    <t>д.Березай</t>
  </si>
  <si>
    <t>КТП-10кВ №028 (Горки)</t>
  </si>
  <si>
    <t>КТП-10кВ №144 (Воробьево) ф.Воробьево</t>
  </si>
  <si>
    <t>ПС 110/10 кВ Алунд-ВЛ 10 кВ Ленина-РП 10 кВ Б.Святцово-ВЛ 10 кВ Воробьёво</t>
  </si>
  <si>
    <t>д.Воробъево</t>
  </si>
  <si>
    <t>КТП-10кВ №351 (Бели)</t>
  </si>
  <si>
    <t>ПС 35/10 кВ Б. Вишенье ВЛ 10 кВ Рассвет</t>
  </si>
  <si>
    <t>КТП-10кВ №350 (Упрышкино)</t>
  </si>
  <si>
    <t>д.Упрышкино</t>
  </si>
  <si>
    <t>КТП-10кВ №349 (Спирово)</t>
  </si>
  <si>
    <t>д. Спирово</t>
  </si>
  <si>
    <t>КТП-10кВ №345 (Кузовково) ф.Рассвет</t>
  </si>
  <si>
    <t>д. Кузовково</t>
  </si>
  <si>
    <t>КТП-10кВ №344 (Смыково)</t>
  </si>
  <si>
    <t>д.Смыково</t>
  </si>
  <si>
    <t>ЗТП-10кВ №342 (Таложня-2)</t>
  </si>
  <si>
    <t>д. Таложня</t>
  </si>
  <si>
    <t>КТП-10кВ №343  (Таложня-3)</t>
  </si>
  <si>
    <t>КТП-10кВ №348  (Таложня-6)</t>
  </si>
  <si>
    <t>КТПП-10кВ №347  (Таложня-5)</t>
  </si>
  <si>
    <t>КТПП-10кВ №346  (Таложня-4)</t>
  </si>
  <si>
    <t>ЗТП-10кВ №341 (Таложня-1)</t>
  </si>
  <si>
    <t>КТП-10кВ №340 (Подольцы-2)</t>
  </si>
  <si>
    <t>д. Подольцы</t>
  </si>
  <si>
    <t>КТП-10кВ №339 (Подольцы-1)</t>
  </si>
  <si>
    <t>КТП-10кВ №338 (Осипово)</t>
  </si>
  <si>
    <t>д. Осипово</t>
  </si>
  <si>
    <t>КТП-10кВ №337 (Челядино)</t>
  </si>
  <si>
    <t>д.Челядино</t>
  </si>
  <si>
    <t>КТП-10кВ №359 (Якшино)</t>
  </si>
  <si>
    <t>ПС 35/10 кВ Б. Вишенье ВЛ 10 кВ Никольское</t>
  </si>
  <si>
    <t>д. Якшино</t>
  </si>
  <si>
    <t>КТП-10кВ №358 (Арпачёво) ф. Никольское</t>
  </si>
  <si>
    <t>д. Арпачево</t>
  </si>
  <si>
    <t>КТП-10кВ №357 (Никольское-5) ф.Никол.</t>
  </si>
  <si>
    <t>с.Никольское</t>
  </si>
  <si>
    <t>КТП-10кВ №356 (Никольское-4)</t>
  </si>
  <si>
    <t>ПС 35/10 кВ Б. Вишенье ВЛ 10 кВ 1 Мая</t>
  </si>
  <si>
    <t>КТП-10кВ №354 (Никольское-2)</t>
  </si>
  <si>
    <t>ТП №162 Райки Ф-12 ПС Толмачи</t>
  </si>
  <si>
    <t>ПС 35/10кВ Толмачи Ф-12 Райки</t>
  </si>
  <si>
    <t>д.Райки</t>
  </si>
  <si>
    <t>ТП №161 Житниково Ф-12 ПС Толмачи</t>
  </si>
  <si>
    <t>д.Житниково</t>
  </si>
  <si>
    <t>ТП №160 Заболотье Ф-12 ПС Толмачи</t>
  </si>
  <si>
    <t>ТП №159 Змеево Ф-12 ПС Толмачи</t>
  </si>
  <si>
    <t>д.Змеево</t>
  </si>
  <si>
    <t>ТП №158 Воскресенское Ф-12 ПС Толмачи</t>
  </si>
  <si>
    <t>ТП №157 Горка Ф-07 ПС Толмачи</t>
  </si>
  <si>
    <t>ПС 35/10кВ Толмачи Ф-10 Новый Стан</t>
  </si>
  <si>
    <t>ТП №156 Марково Ф-07 ПС Толмачи</t>
  </si>
  <si>
    <t>д.Марково</t>
  </si>
  <si>
    <t>ТП №155 Курочкино Ф-10 ПС Толмачи</t>
  </si>
  <si>
    <t>д.Курочкино</t>
  </si>
  <si>
    <t>ТП №154 Мастер-е д.Язвиха Ф-10 ПС Толм</t>
  </si>
  <si>
    <t>д.Язвиха</t>
  </si>
  <si>
    <t>ТП №153 Ж.д. д. Язвиха Ф-10 ПС Толмачи</t>
  </si>
  <si>
    <t>ТП №151 жил.дома д. Бор Ф-10 ПС Толмачи</t>
  </si>
  <si>
    <t>КТПП-10кВ №353 (Никольское-1) ф. 1 мая</t>
  </si>
  <si>
    <t>ТП №150 Осташково Ф-10 ПС Толмачи</t>
  </si>
  <si>
    <t>д.Осташково</t>
  </si>
  <si>
    <t>КТП-10кВ №352 (Детково)</t>
  </si>
  <si>
    <t>д. Детково</t>
  </si>
  <si>
    <t>ТП №149 Бобрище Ф-10 ПС Толмачи</t>
  </si>
  <si>
    <t>д.Бобрище</t>
  </si>
  <si>
    <t>ТП №148 Павлово Ф-10 ПС Толмачи</t>
  </si>
  <si>
    <t>ТП №147 Куденево Ф-10 ПС Толмачи</t>
  </si>
  <si>
    <t>д.Куденево</t>
  </si>
  <si>
    <t>КТП-10кВ №386 (Cт.Малиново) ф.Яконово</t>
  </si>
  <si>
    <t>ПС 35/10 кВ Б. Вишенье ВЛ 10 кВ Яконово</t>
  </si>
  <si>
    <t>д. Н. Малиново</t>
  </si>
  <si>
    <t>ТП №146 Лисицыно Ф-10 ПС Толмачи</t>
  </si>
  <si>
    <t>д.Лисицино</t>
  </si>
  <si>
    <t>ТП №145 Андрюково Ф-10 ПС Толмачи</t>
  </si>
  <si>
    <t>д.Андрюково</t>
  </si>
  <si>
    <t>ТП №144 Ветчино Ф-10 ПС Толмачи</t>
  </si>
  <si>
    <t>д.Ветчино</t>
  </si>
  <si>
    <t>ТП №143 Васильки Ф-04 ПС Толмачи</t>
  </si>
  <si>
    <t>КТП-10кВ №387 (Н.Малиново) ф.Яконово</t>
  </si>
  <si>
    <t>д.Ст. Малиново</t>
  </si>
  <si>
    <t>ТП №142 Михайловское Ф-10 ПС Толмачи</t>
  </si>
  <si>
    <t>КТП-10кВ №385 (Чудины) ф.Яконово</t>
  </si>
  <si>
    <t>д. Чудины</t>
  </si>
  <si>
    <t>КТПП №383 (Заполье) ф.Яконово</t>
  </si>
  <si>
    <t>д. Заполье</t>
  </si>
  <si>
    <t>КТП-10кВ №384 (Коробово) ф.Яконово</t>
  </si>
  <si>
    <t>д.Коробово</t>
  </si>
  <si>
    <t>КТП-10кВ №382 (Яконово-4)</t>
  </si>
  <si>
    <t>д. Яконово</t>
  </si>
  <si>
    <t>ЗТП-10кВ №381 (Яконово-3)</t>
  </si>
  <si>
    <t>д.Яконово</t>
  </si>
  <si>
    <t>ТП №141 Ячменниково Ф-06 ПС Толмачи</t>
  </si>
  <si>
    <t>ПС 35/10кВ Толмачи Ф-06 Прудово</t>
  </si>
  <si>
    <t>д.Ячменьниково</t>
  </si>
  <si>
    <t>ТП №140 Заручевье Ф-06 ПС Толмачи</t>
  </si>
  <si>
    <t>д.Заручевье</t>
  </si>
  <si>
    <t>ТП №139 Курганы Ф-06 ПС Толмачи</t>
  </si>
  <si>
    <t>ТП №138 Колмодворка Ф-15 ПС Толмачи</t>
  </si>
  <si>
    <t>д.Колмодворка</t>
  </si>
  <si>
    <t>ТП №137 Шелехово Ф-06 ПС Толмачи</t>
  </si>
  <si>
    <t>д.Шелехово</t>
  </si>
  <si>
    <t>ТП №136 Черновка Ф-06 ПС Толмачи</t>
  </si>
  <si>
    <t>д.Черновка</t>
  </si>
  <si>
    <t>ЗТП-10кВ №125 (Б.Святцово)</t>
  </si>
  <si>
    <t xml:space="preserve">д.Б.Святцово </t>
  </si>
  <si>
    <t>ТП №135 Прудово Н.Поселок Ф-06 ПС Толм</t>
  </si>
  <si>
    <t>КТП-10кВ №119 (Чуриково) ф.Ленина</t>
  </si>
  <si>
    <t>КТП-10кВ №123 (Сахариха)</t>
  </si>
  <si>
    <t>д.Сахариха</t>
  </si>
  <si>
    <t>ТП №134 Жил.дома д.Прудово Ф-06 ПС Толм</t>
  </si>
  <si>
    <t>ТП №133 Песчанка Ф-06 ПС Толмачи</t>
  </si>
  <si>
    <t>КТПП-10кВ №126 (Восцы)</t>
  </si>
  <si>
    <t>д.Восцы</t>
  </si>
  <si>
    <t>ЗТП-10кВ №380 (Яконово-1)</t>
  </si>
  <si>
    <t>КТП-10кВ №122 (Житково)</t>
  </si>
  <si>
    <t>д.Житково</t>
  </si>
  <si>
    <t>КТП-10кВ №121 (Василёво)</t>
  </si>
  <si>
    <t>КТП-10кВ №120 (Прутенка)</t>
  </si>
  <si>
    <t>д.Прутёнка</t>
  </si>
  <si>
    <t>КТП-10кВ №124 (Бараново)</t>
  </si>
  <si>
    <t>д.Бараново</t>
  </si>
  <si>
    <t>КТП-10кВ №379 (Якимово)</t>
  </si>
  <si>
    <t>д.Якимово</t>
  </si>
  <si>
    <t>ТП №131 д.Прудово мастерские Ф-06 Толм</t>
  </si>
  <si>
    <t>КТП-10кВ №411 (Сельцо)</t>
  </si>
  <si>
    <t>ПС 35/10 кВ Б. Вишенье ВЛ 10 кВ ХХ партсъезд</t>
  </si>
  <si>
    <t>КТПП-10кВ №118 (Сотино)</t>
  </si>
  <si>
    <t>д.Сотино</t>
  </si>
  <si>
    <t>ТП №130 Иваньково Ф-06 ПС Толмачи</t>
  </si>
  <si>
    <t>д.Иваньково</t>
  </si>
  <si>
    <t>КТП-10кВ №412 (М.Вишенье-3) ф.ХХ п/съезд</t>
  </si>
  <si>
    <t>д. М.Вишенье</t>
  </si>
  <si>
    <t>КТПП №406 (М.Вишенье-2) ф.ХХ п/съезд</t>
  </si>
  <si>
    <t>КТП-10кВ №410 (Островок) ф.ХХ п/съезд</t>
  </si>
  <si>
    <t>д.Островок Китово</t>
  </si>
  <si>
    <t>КТП-10кВ №409 (Ям) ф.ХХ п/съезд</t>
  </si>
  <si>
    <t>д. Ям</t>
  </si>
  <si>
    <t>ТП №129 Межколхозстрой Ф-04 ПС Толмачи</t>
  </si>
  <si>
    <t>ПС 35/10кВ Толмачи Ф-04 Толмачи</t>
  </si>
  <si>
    <t>ТП №128 Д/сад с.Толмачи Ф-04 ПС Толмачи</t>
  </si>
  <si>
    <t>КТП-10кВ №408 (Шевелино) ф.ХХ п/съезд</t>
  </si>
  <si>
    <t>д. Шевелино д.Бавыкино</t>
  </si>
  <si>
    <t>ТП №127 Молокозавод с.Толмачи Ф-04 Толм</t>
  </si>
  <si>
    <t>КТП-10кВ №407 (Корытниково) ф.ХХ п/съезд</t>
  </si>
  <si>
    <t>д. Машкино д.Корытниково</t>
  </si>
  <si>
    <t>ТП №126 Школа с.Толмачи Ф-04 ПС Толмачи</t>
  </si>
  <si>
    <t>КТП-10кВ №405 (Глухово) ф.ХХ п/съезд</t>
  </si>
  <si>
    <t>д. Глухово</t>
  </si>
  <si>
    <t>ТП №125 Магазин с.Толмачи Ф-04 ПС Толм</t>
  </si>
  <si>
    <t>КТП-10кВ №404 (Карпеево) ф.ХХ п/съезд</t>
  </si>
  <si>
    <t>д.Карпеево</t>
  </si>
  <si>
    <t>ТП №124 Жил.дома с.Толмачи Ф-04 ПС Толм</t>
  </si>
  <si>
    <t>КТП-10кВ №403 (Подсосенье) ф.ХХ п/съезд</t>
  </si>
  <si>
    <t>ЗТП-10кВ №005 (Будово-2)</t>
  </si>
  <si>
    <t>ПС 35/10 кВ Будово ВЛ 10 кВ №03 (Будово)</t>
  </si>
  <si>
    <t>КТП-10кВ №003 (Будово-4)</t>
  </si>
  <si>
    <t>ТП №123 Плешково Ф-03 ПС Толмачи</t>
  </si>
  <si>
    <t>ПС 35/10кВ Толмачи Ф-03 Мухреево</t>
  </si>
  <si>
    <t>КТП-10кВ №004 (Будово-3)</t>
  </si>
  <si>
    <t>ТП №122 Мухреево Ф-03 ПС Толмачи</t>
  </si>
  <si>
    <t>д.Мухреево</t>
  </si>
  <si>
    <t>ТП №121 Маханы Ф-03 ПС Толмачи</t>
  </si>
  <si>
    <t>д.Маханы</t>
  </si>
  <si>
    <t>КТП-10кВ №006 (Василёво)</t>
  </si>
  <si>
    <t>КТП-10кВ №001 (Дарище)</t>
  </si>
  <si>
    <t>ВЛ-10кВ "№04 (Будово)" от  ПС "Будово"</t>
  </si>
  <si>
    <t>д.Дарище</t>
  </si>
  <si>
    <t>ТП №119 Хмелевка Ф-03 ПС Толмачи</t>
  </si>
  <si>
    <t>КТП-10кВ №402 (Удальцово) ф.ХХ п/съезд</t>
  </si>
  <si>
    <t>д.Удальцово</t>
  </si>
  <si>
    <t>КТП-10кВ №002 (Костерево)</t>
  </si>
  <si>
    <t>д.Костерево</t>
  </si>
  <si>
    <t>КТП-10кВ №401 (Кр.горка) ф.ХХ п/съезд</t>
  </si>
  <si>
    <t>д. Кр. Горка</t>
  </si>
  <si>
    <t>ТП №118 Пальцевка Ф-03 ПС Толмачи</t>
  </si>
  <si>
    <t>д.Пальцевка</t>
  </si>
  <si>
    <t>КТП-10кВ №017 (М.Киселенка)</t>
  </si>
  <si>
    <t>д.М.Киселенка</t>
  </si>
  <si>
    <t>ТП №117 Митецкое Ф-03 ПС Толмачи</t>
  </si>
  <si>
    <t>д.Митецкое</t>
  </si>
  <si>
    <t>КТП-10кВ №019 (Худяково)</t>
  </si>
  <si>
    <t>д.Худяково</t>
  </si>
  <si>
    <t>ТП №116 Павлово Ф-03 ПС Толмачи</t>
  </si>
  <si>
    <t>КТП-10кВ №400 (Чупрово) ф.ХХ п/съезд</t>
  </si>
  <si>
    <t>д. Чупрово</t>
  </si>
  <si>
    <t>КТП-10кВ №020 (Толстяково)</t>
  </si>
  <si>
    <t>ТП №115 ЗСП-2 Ф-04 ПС Толмачи</t>
  </si>
  <si>
    <t>КТП-10кВ №399 (Пышково) ф.ХХ п/съезд</t>
  </si>
  <si>
    <t>д. Пышково</t>
  </si>
  <si>
    <t>ЗТП-10кВ №329 (Сукромля АВМ)</t>
  </si>
  <si>
    <t>ПС 35/10 кВ Сукромля ВЛ 10 кВ Непорово</t>
  </si>
  <si>
    <t>ТП №114 ЗСП-1 Ф-04 ПС Толмачи</t>
  </si>
  <si>
    <t>КТП-10кВ №021 (Крюково)</t>
  </si>
  <si>
    <t>КТП-10кВ №096 (Кужлево)</t>
  </si>
  <si>
    <t>д.Кужлево</t>
  </si>
  <si>
    <t>КТП-10кВ №015 (Тимошкино) от ф.10кВ №15</t>
  </si>
  <si>
    <t>д.Тимошкино</t>
  </si>
  <si>
    <t>КТП-10кВ №016 (Дитяткино)</t>
  </si>
  <si>
    <t>д.Дитяткино</t>
  </si>
  <si>
    <t>ТП №112 Кузьмиха Ф-07 ПС Толмачи</t>
  </si>
  <si>
    <t>ПС 35/10кВ Толмачи Ф-07 Залазино</t>
  </si>
  <si>
    <t>д.Кузьмиха</t>
  </si>
  <si>
    <t>КТП-10кВ №369 (Житниково)</t>
  </si>
  <si>
    <t>ПС 35/10 кВ Б. Вишенье ВЛ 10 кВ Осташково</t>
  </si>
  <si>
    <t>д. Житниково</t>
  </si>
  <si>
    <t>ТП №111 ПСЛВ д. Волхово Ф-07 ПС Толмачи</t>
  </si>
  <si>
    <t>ТП №110 д. Волхово Ф-07 ПС Толмачи</t>
  </si>
  <si>
    <t>КТП-10кВ №013 (Боровое-1)</t>
  </si>
  <si>
    <t>ТП №109 Залазино Н.Поселок Ф-07 ПС Толм</t>
  </si>
  <si>
    <t>д.Залазино</t>
  </si>
  <si>
    <t>КТП-10кВ №012 (Зизино)</t>
  </si>
  <si>
    <t>д.Зизино</t>
  </si>
  <si>
    <t>ЗТП-10кВ №104 (ЗСП Славный-5) ОПХ ВНИИЛ</t>
  </si>
  <si>
    <t>пос. Славный</t>
  </si>
  <si>
    <t>ЗТП-10кВ №103 (Котельная ОПХ ВНИИЛ)</t>
  </si>
  <si>
    <t>КТП-10кВ №368 (Б.Городок)</t>
  </si>
  <si>
    <t>д.Б.Городок</t>
  </si>
  <si>
    <t>ЗТП-10кВ №102 (Гараж Славный2) ОПХ ВНИИЛ</t>
  </si>
  <si>
    <t>КТП-10кВ №437 (Прусово)</t>
  </si>
  <si>
    <t>ПС 35/10 кВ Страшевичи ВЛ 10 кВ Явидово</t>
  </si>
  <si>
    <t>д.Прусово</t>
  </si>
  <si>
    <t>ТП №108 Залазино Жил. дома Ф-07 ПС Тол</t>
  </si>
  <si>
    <t>КТП-10кВ №436 (Бабино)</t>
  </si>
  <si>
    <t>д.Бабино</t>
  </si>
  <si>
    <t>ТП №107 Залазино насосная Ф-07 ПС Толм</t>
  </si>
  <si>
    <t>ЗТП-10кВ №101 (Ск.Двор ОПХ ВНИИЛ)</t>
  </si>
  <si>
    <t>КТП-10кВ №435 (Коршево)</t>
  </si>
  <si>
    <t>д.Коршево</t>
  </si>
  <si>
    <t>ТП №106 Ананкино Ф-07 ПС Толмачи</t>
  </si>
  <si>
    <t>д.Ананкино</t>
  </si>
  <si>
    <t>ТП №105 Поповка Ф-07 ПС Толмачи</t>
  </si>
  <si>
    <t>ЗТП-10кВ №367 (Осташково)</t>
  </si>
  <si>
    <t>КТПП-10кВ №434 (Лужки-2)</t>
  </si>
  <si>
    <t>д.Лужки</t>
  </si>
  <si>
    <t>МТП-10кВ №014 (Телицино)</t>
  </si>
  <si>
    <t>КТПП №366 (Осташково-2)</t>
  </si>
  <si>
    <t>КТП-10кВ №433 (Лужки-1)</t>
  </si>
  <si>
    <t>д. Лужки</t>
  </si>
  <si>
    <t>ЗТП-10кВ №093 (Митино-1)</t>
  </si>
  <si>
    <t>ТП №103 Мяммино-Климово Ф-07 ПС Толмачи</t>
  </si>
  <si>
    <t>д.Мяммино</t>
  </si>
  <si>
    <t>ТП №102 Козлово Ф-07 ПС Толмачи</t>
  </si>
  <si>
    <t>КТП-10кВ №431 (Абакумово-2)</t>
  </si>
  <si>
    <t>д. Абакумово</t>
  </si>
  <si>
    <t>КТПП №365 (Осташково-4)</t>
  </si>
  <si>
    <t>КТП-10кВ №430 (Абакумово-1)</t>
  </si>
  <si>
    <t>КТП-10кВ №429 (Михайлово)</t>
  </si>
  <si>
    <t>д.Михайлово</t>
  </si>
  <si>
    <t>ТП №100 Трофимки Ф-11 ПС Толмачи</t>
  </si>
  <si>
    <t>ПС 35/10кВ Толмачи-11 Воробьево</t>
  </si>
  <si>
    <t>д.Трофимки</t>
  </si>
  <si>
    <t>ТП №099 Ломовое Ф-11 ПС Толмачи</t>
  </si>
  <si>
    <t>д.Ломовое</t>
  </si>
  <si>
    <t>КТП-10кВ №186 (Страшевичи мол/завод)</t>
  </si>
  <si>
    <t xml:space="preserve">с. Страшевичи </t>
  </si>
  <si>
    <t>СТП-10 кВ №097 (Афримово)</t>
  </si>
  <si>
    <t>д.Афримово</t>
  </si>
  <si>
    <t>КТП-10кВ №363 (Казицино-2)</t>
  </si>
  <si>
    <t>д. Казицыно</t>
  </si>
  <si>
    <t>КТП-10кВ №461 (Бибиково)</t>
  </si>
  <si>
    <t>ПС 35/10 кВ Страшевичи ВЛ 10 кВ Ленинец</t>
  </si>
  <si>
    <t>д.Бибиково</t>
  </si>
  <si>
    <t>КТП-10кВ №098 (Ушаково пилорама)</t>
  </si>
  <si>
    <t>КТП-10кВ №464 (Подолы)</t>
  </si>
  <si>
    <t>д. Подолы</t>
  </si>
  <si>
    <t>ТП №097 д. Березовка Ф-11 ПС Толмачи</t>
  </si>
  <si>
    <t>д.Березовка</t>
  </si>
  <si>
    <t>КТПП №362 (Казицино-1)</t>
  </si>
  <si>
    <t>КТП-10кВ №463 (Воропуни-2)</t>
  </si>
  <si>
    <t>д. Воропуни</t>
  </si>
  <si>
    <t>ТП №098 д.Воробьево Ф-11 ПС Толмач</t>
  </si>
  <si>
    <t>КТП-10кВ №361 (Рылово)</t>
  </si>
  <si>
    <t>д. Рылово</t>
  </si>
  <si>
    <t>ТП №095 Поповка Ф-11 ПС Толмачи</t>
  </si>
  <si>
    <t>КТП-10кВ №360 (Струбище)</t>
  </si>
  <si>
    <t>д. Струбище</t>
  </si>
  <si>
    <t>КТП-10кВ №462 (Воропуни-1)</t>
  </si>
  <si>
    <t>КТП-10кВ №100 (Владенино)</t>
  </si>
  <si>
    <t>ТП №094 Денежное Ф-11 ПС Толмачи</t>
  </si>
  <si>
    <t>д.Денежное</t>
  </si>
  <si>
    <t>ТП №093 Дубниха Ф-11 ПС Толмачи</t>
  </si>
  <si>
    <t>д.Дубниха</t>
  </si>
  <si>
    <t>КТП-10кВ №378 (Ерешкино)</t>
  </si>
  <si>
    <t>д.Ерешкино</t>
  </si>
  <si>
    <t>КТП-10кВ №460 (Патраково)</t>
  </si>
  <si>
    <t>д. Патраково</t>
  </si>
  <si>
    <t>КТП-10кВ №377 (Глебово)</t>
  </si>
  <si>
    <t>д. Глебово</t>
  </si>
  <si>
    <t>КТП-10кВ №459 (Коробино)</t>
  </si>
  <si>
    <t>д. Коробино</t>
  </si>
  <si>
    <t>КТП-10кВ №376 (Поведская больница)</t>
  </si>
  <si>
    <t>д. Осташково</t>
  </si>
  <si>
    <t>КТП-10кВ №458 (Васильево)</t>
  </si>
  <si>
    <t>ТП №092 Дворище-Бормино Ф-15 ПС Толмачи</t>
  </si>
  <si>
    <t>ПС 35/10кВ Толмачи Ф-15 Назарово</t>
  </si>
  <si>
    <t>д.Дворище</t>
  </si>
  <si>
    <t>КТП-10кВ №375 Поведь</t>
  </si>
  <si>
    <t>с. Поведь</t>
  </si>
  <si>
    <t>ТП №091 Любимовка Ф-15 ПС Толмачи</t>
  </si>
  <si>
    <t>д.Любимовка</t>
  </si>
  <si>
    <t>ТП №090 Горохово-Назарово Ф-15 ПС Толм</t>
  </si>
  <si>
    <t>д.Горохово</t>
  </si>
  <si>
    <t>КТП-10кВ №456 (Вишенки-2)</t>
  </si>
  <si>
    <t>д. Вишенки</t>
  </si>
  <si>
    <t>ТП №089 Назарово почта Ф-15 ПС Толмачи</t>
  </si>
  <si>
    <t>ТП №086 Назарово Н. Поселок Ф-15 ПС Тол</t>
  </si>
  <si>
    <t>ТП №085 Раменье Ф-15 ПС Толмачи</t>
  </si>
  <si>
    <t>ТП №084 Гаврилково Ф-15 ПС Толмачи</t>
  </si>
  <si>
    <t>д.Гаврилково</t>
  </si>
  <si>
    <t>ТП №083 Борки Ф-15 ПС Толмачи</t>
  </si>
  <si>
    <t>ТП №082 Колмодворка пилорама Ф-15 Толмач</t>
  </si>
  <si>
    <t>КТП-10кВ №372 (Трубино)</t>
  </si>
  <si>
    <t>д. Трубино</t>
  </si>
  <si>
    <t>КТП-10кВ №457 (Вишенки-1)</t>
  </si>
  <si>
    <t>ТП №081 Долганово Ф-15 ПС Толмачи</t>
  </si>
  <si>
    <t>д.Долганово</t>
  </si>
  <si>
    <t>ТП №021 д. Пурышево Ф-25 ПС Лихославль</t>
  </si>
  <si>
    <t>ПС 110/35/10кВ Лихославль Ф-25</t>
  </si>
  <si>
    <t>д.Большое Плоское</t>
  </si>
  <si>
    <t>ТП №020 д.Большое Плоское Ф-25 ПС Лихос</t>
  </si>
  <si>
    <t>ТП №019 д. Трещетино Ф-25 ПС Лихосл-ль</t>
  </si>
  <si>
    <t>д.Трещетинка</t>
  </si>
  <si>
    <t>ТП №018 д. Степная Нива Ф-25 ПС Лих-ль</t>
  </si>
  <si>
    <t>д.Степная Нива</t>
  </si>
  <si>
    <t>ТП №017 д. Крапивка Ф-25 ПС Лихославль</t>
  </si>
  <si>
    <t>д.Крапивка</t>
  </si>
  <si>
    <t>ТП №016 д. Никифариха Ф-25 ПС Лихосл-ль</t>
  </si>
  <si>
    <t>д.Никифариха</t>
  </si>
  <si>
    <t>ТП №015 д. Тимошкино Ф-25 ПС Лихославль</t>
  </si>
  <si>
    <t>ТП №014 д. Затулки Ф-25 ПС Лихославль</t>
  </si>
  <si>
    <t>д.Затулки</t>
  </si>
  <si>
    <t>КТП-10кВ №371 (Симонково)</t>
  </si>
  <si>
    <t>КТП-10кВ №445 (Дмитровское)</t>
  </si>
  <si>
    <t>ПС 35/10 кВ Страшевичи ВЛ 10 кВ Лужки</t>
  </si>
  <si>
    <t>д. Дмитровское</t>
  </si>
  <si>
    <t>ТП №013 д. Ермилиха Ф-25 ПС Лихославль</t>
  </si>
  <si>
    <t>д.Ермилиха</t>
  </si>
  <si>
    <t>ТП №012 Жил.дома д.Барановка Ф-25 ПСЛих</t>
  </si>
  <si>
    <t>д.Барановка</t>
  </si>
  <si>
    <t>КТП-10кВ №370 (Соколино)</t>
  </si>
  <si>
    <t>д.Соколино</t>
  </si>
  <si>
    <t>КТП-10кВ №446 (Пашино)</t>
  </si>
  <si>
    <t>д.Пашино</t>
  </si>
  <si>
    <t>КТП-10кВ №444 (Высокое)</t>
  </si>
  <si>
    <t>ТП №011 Д/с д. Барановка Ф-25 ПС Лих-ль</t>
  </si>
  <si>
    <t>КТП-10кВ №008 (Осуйское)</t>
  </si>
  <si>
    <t>д.Осуйское</t>
  </si>
  <si>
    <t>ТП №010 Мастерские д.Барановка Ф-25 Лих</t>
  </si>
  <si>
    <t>ТП №009 д. Соколово Ф-25 ПС Лихославль</t>
  </si>
  <si>
    <t>КТПП-10кВ №415 (Б.Вишенье-7) ф.Ц. У.</t>
  </si>
  <si>
    <t>ПС 35/10 кВ Б. Вишенье ВЛ 10 кВ Центральная Усадьба</t>
  </si>
  <si>
    <t>ТП №008 д. Бархатиха Ф-25 ПС Лихославль</t>
  </si>
  <si>
    <t>д.Бархатиха</t>
  </si>
  <si>
    <t>КТПП-10кВ №442 (Д.Сад Страшевичи)</t>
  </si>
  <si>
    <t>ТП №007 д. Некрасиха Ф-25 ПС Лихославль</t>
  </si>
  <si>
    <t>д.Некрасиха</t>
  </si>
  <si>
    <t>ТП №006 д. Чашково Ф-25 ПС Лихославль</t>
  </si>
  <si>
    <t>д.Чашково</t>
  </si>
  <si>
    <t>КТПК-10кВ №443 (Газ. котельная Страшев)</t>
  </si>
  <si>
    <t>КТП-10кВ №414 (Б.Вишенье-8) ф.Ц. У.</t>
  </si>
  <si>
    <t>КТП-10кВ №441 (Страшевичи-1 ДК)</t>
  </si>
  <si>
    <t>ЗТП-10кВ №108 (Климово)</t>
  </si>
  <si>
    <t>ТП №005 д. Барановка Ф-25 ПС Лихосл-ль</t>
  </si>
  <si>
    <t>КТП-10кВ №440 (Горы)</t>
  </si>
  <si>
    <t>ПС 35/10 кВ Страшевичи ВЛ 10 кВ Гора</t>
  </si>
  <si>
    <t>д.Горы</t>
  </si>
  <si>
    <t>КТПП-10кВ №413 (Б.Вишенье-9) ф.Ц. У.</t>
  </si>
  <si>
    <t>ТП №004 М-н Южный Ф-25 ПС Лихославль</t>
  </si>
  <si>
    <t>м-н Южный</t>
  </si>
  <si>
    <t>КТП-10кВ №439 (Корзово)</t>
  </si>
  <si>
    <t>д.Корзово</t>
  </si>
  <si>
    <t>МТП-10 кВ №116 (Шубино)</t>
  </si>
  <si>
    <t>д.Шубино</t>
  </si>
  <si>
    <t>КТП-10кВ №438 (Сверчково)</t>
  </si>
  <si>
    <t>КТП-10кВ №398 (П.Плот) ф.П.Плот</t>
  </si>
  <si>
    <t>ПС 35/10 кВ Б. Вишенье ВЛ 10 кВ П.Плот</t>
  </si>
  <si>
    <t>д. П.Плот</t>
  </si>
  <si>
    <t>МТП-10 кВ №113 (Погорельцево)</t>
  </si>
  <si>
    <t>д.Погорельцево</t>
  </si>
  <si>
    <t>КТП-10кВ №117 (Стояново)</t>
  </si>
  <si>
    <t>КТП-10кВ №397 (Ефремово) ф.П.Плот</t>
  </si>
  <si>
    <t>д. Ефремово</t>
  </si>
  <si>
    <t>КТП-10кВ №115 (Чернево)</t>
  </si>
  <si>
    <t>КТП-10кВ №467 (Понкратово)</t>
  </si>
  <si>
    <t>ПС 35/10 кВ Страшевичи ВЛ 10 кВ Филитово</t>
  </si>
  <si>
    <t>д. Панкратово</t>
  </si>
  <si>
    <t>КТП-10кВ №396 (Бунятино)</t>
  </si>
  <si>
    <t>д.Бунятино</t>
  </si>
  <si>
    <t>КТП-10кВ №106 (Битьково)</t>
  </si>
  <si>
    <t>д.Битьково</t>
  </si>
  <si>
    <t>КТП-10кВ №468 (Скрябино)</t>
  </si>
  <si>
    <t>КТП-10кВ №112 (Осташково)</t>
  </si>
  <si>
    <t>КТП-10кВ №465 (Цапушево)</t>
  </si>
  <si>
    <t>д. Цапушево</t>
  </si>
  <si>
    <t>КТП-10кВ №110 (Климово-3)</t>
  </si>
  <si>
    <t>КТП-10кВ №466 (Филитово)</t>
  </si>
  <si>
    <t>д.Филитово</t>
  </si>
  <si>
    <t>КТП-10кВ №109 (Климово-2)</t>
  </si>
  <si>
    <t>КТП-10кВ №395 (Смёрдово)</t>
  </si>
  <si>
    <t>д. Смердово</t>
  </si>
  <si>
    <t>КТП-10кВ №111 (Парнево)</t>
  </si>
  <si>
    <t>д.Парнево</t>
  </si>
  <si>
    <t>КТП-10кВ №394 (Сосенка)</t>
  </si>
  <si>
    <t>д.Сосенка</t>
  </si>
  <si>
    <t>КТП-10кВ Шевково</t>
  </si>
  <si>
    <t>д.Шевково</t>
  </si>
  <si>
    <t>КТП-10кВ Тавруево</t>
  </si>
  <si>
    <t xml:space="preserve">РП 10 кВ Хвошня фид.№ 03 </t>
  </si>
  <si>
    <t>д.Тавруево</t>
  </si>
  <si>
    <t>КТП-10кВ Колбасино</t>
  </si>
  <si>
    <t>д.Колбасино</t>
  </si>
  <si>
    <t>КТП-10кВ №139 (Замушье)</t>
  </si>
  <si>
    <t>д.Замушье</t>
  </si>
  <si>
    <t>КТП-10кВ Велеможье</t>
  </si>
  <si>
    <t>д.Велеможье</t>
  </si>
  <si>
    <t>КТП-10кВ Яколицы</t>
  </si>
  <si>
    <t>д.Яколицы</t>
  </si>
  <si>
    <t>КТП-10кВ Б. Гора</t>
  </si>
  <si>
    <t>д.Б.Гора</t>
  </si>
  <si>
    <t>КТП-10кВ Кунино</t>
  </si>
  <si>
    <t>д.Кунино</t>
  </si>
  <si>
    <t>КТП-10кВ №142 (Раменье)</t>
  </si>
  <si>
    <t>КТП-10кВ Б. Кузнечково  ск. двор</t>
  </si>
  <si>
    <t>д.Б.Кузнечково</t>
  </si>
  <si>
    <t>КТП-10кВ Б. Кузнечково АВМ</t>
  </si>
  <si>
    <t>КТП-10кВ №393 (Пудышево) ф.П.Плот</t>
  </si>
  <si>
    <t>д.Пудышево</t>
  </si>
  <si>
    <t>КТП-10кВ №135 (Быльцино-2)</t>
  </si>
  <si>
    <t>КТП-10кВ Б. Кузнечково мастерские</t>
  </si>
  <si>
    <t>КТПП-10кВ №453 (Русино-2)</t>
  </si>
  <si>
    <t>ПС 35/10 кВ Страшевичи ВЛ 10 кВ Русино</t>
  </si>
  <si>
    <t>д.Русино</t>
  </si>
  <si>
    <t>ЗТП-10кВ Б. Кузнечково (д/сад)</t>
  </si>
  <si>
    <t>КТП-10кВ Кошуево</t>
  </si>
  <si>
    <t>д.Кошуево</t>
  </si>
  <si>
    <t>КТПП 10кВ №392 (Голобово) ф.П.Плот</t>
  </si>
  <si>
    <t>д. Голобово</t>
  </si>
  <si>
    <t>КТП-10кВ Ульяново</t>
  </si>
  <si>
    <t>д.Ульяново</t>
  </si>
  <si>
    <t>КТП-10кВ Ново деревня</t>
  </si>
  <si>
    <t>д.Ново</t>
  </si>
  <si>
    <t>ТП №057 д.Анжиково Ф-21 ПС Лихославль</t>
  </si>
  <si>
    <t>д.Анжиково</t>
  </si>
  <si>
    <t>КТП-10кВ Попелиха</t>
  </si>
  <si>
    <t>д.Попелиха</t>
  </si>
  <si>
    <t>КТП-10кВ №390 (Рюмино) ф.П.Плот</t>
  </si>
  <si>
    <t>д. Рюмино</t>
  </si>
  <si>
    <t>ЗТП-10кВ №134 (Быльцино-1)</t>
  </si>
  <si>
    <t>ТП №056 д. Ершиха Ф-21 ПС Лихославль</t>
  </si>
  <si>
    <t>КТП-10кВ Хвошня деревня</t>
  </si>
  <si>
    <t>ТП №055 д. Захарьино Ф-21 ПС Лихославль</t>
  </si>
  <si>
    <t>ТП №054 Ферма д.Селезениха Ф-21 ПС Лих</t>
  </si>
  <si>
    <t>д.Селезениха</t>
  </si>
  <si>
    <t>КТП-10кВ Дятлово</t>
  </si>
  <si>
    <t>д.Дятлово</t>
  </si>
  <si>
    <t>КТП-10кВ Локотцы Носково</t>
  </si>
  <si>
    <t>ТП №053д.Селезениха Ф-21 ПС Лихосл-ль</t>
  </si>
  <si>
    <t>КТП-10кВ Данково деревня</t>
  </si>
  <si>
    <t xml:space="preserve">РП 10 кВ Хвошня фид.№09 </t>
  </si>
  <si>
    <t>д.Данково</t>
  </si>
  <si>
    <t>КТП-10кВ Данково ск. двор</t>
  </si>
  <si>
    <t>КТП-10кВ Сухой Ручей</t>
  </si>
  <si>
    <t>РП 10 кВ Хвошня фид.№ 09</t>
  </si>
  <si>
    <t>д.Сухой Ручей</t>
  </si>
  <si>
    <t>ТП №052 Мастерские д.Селезениха Ф21 Лих</t>
  </si>
  <si>
    <t>КТП-10кВ №450 (Рябиниха)</t>
  </si>
  <si>
    <t>д. Рябиниха</t>
  </si>
  <si>
    <t>КТП-10кВ №449 (Падерино)</t>
  </si>
  <si>
    <t>д.Падерино</t>
  </si>
  <si>
    <t>КТП-10кВ №391 (Куклино) ф.П.Плот</t>
  </si>
  <si>
    <t>ЗТП-10кВ №389 (Б.Вишенье-6)</t>
  </si>
  <si>
    <t>КТП-10кВ Теляково</t>
  </si>
  <si>
    <t>д.Теляково</t>
  </si>
  <si>
    <t>КТП-10кВ Егорье</t>
  </si>
  <si>
    <t>д.Егорье</t>
  </si>
  <si>
    <t>КТП-10кВ №452 (Чигариха)</t>
  </si>
  <si>
    <t>д.Чигариха</t>
  </si>
  <si>
    <t>ТП №051 д.Гайново Ф-21 ПС Лихолавль</t>
  </si>
  <si>
    <t>д.Гайново</t>
  </si>
  <si>
    <t>КТП-10кВ Астратово</t>
  </si>
  <si>
    <t xml:space="preserve">РП 10 кВ Хвошня фид.№ 07 </t>
  </si>
  <si>
    <t>д.Астратово</t>
  </si>
  <si>
    <t>КТП-10кВ №451 (Раменки)</t>
  </si>
  <si>
    <t>д.Раменки</t>
  </si>
  <si>
    <t>КТП-10кВ Железово</t>
  </si>
  <si>
    <t>КТП-10кВ Пр. Каменка  деревня</t>
  </si>
  <si>
    <t xml:space="preserve">РП 10 кВ Хвошня фид.№07 </t>
  </si>
  <si>
    <t>д.Пр.каменка</t>
  </si>
  <si>
    <t>КТП-10кВ Пр. КаменЗСП</t>
  </si>
  <si>
    <t>КТП-10кВ №455 (Елизаветино)</t>
  </si>
  <si>
    <t>д.Елизаветино</t>
  </si>
  <si>
    <t>КТП-10кВ Катушкино</t>
  </si>
  <si>
    <t>д.Катушкино</t>
  </si>
  <si>
    <t>КТП-10кВ Пр. Каменка  мастерские</t>
  </si>
  <si>
    <t>КТП-10кВ Пр. Каменка ск. двор</t>
  </si>
  <si>
    <t>МТП-10 кВ Вороново</t>
  </si>
  <si>
    <t>д.Вороново</t>
  </si>
  <si>
    <t>ТП №049 Школа д.Анцифарово Ф-21 ПС Лих</t>
  </si>
  <si>
    <t>д.Анцифарово</t>
  </si>
  <si>
    <t>КТП-10кВ №454 (Русино-4)</t>
  </si>
  <si>
    <t>д. Русино</t>
  </si>
  <si>
    <t>КТП-10кВ Абабково</t>
  </si>
  <si>
    <t>д.Абабково</t>
  </si>
  <si>
    <t>ТП №048 д. Анцифарово Ф-21 ПС Лих-ль</t>
  </si>
  <si>
    <t>КТП-10кВ   Мошник</t>
  </si>
  <si>
    <t>д.Мошник</t>
  </si>
  <si>
    <t>ТП №047 д. Гутты-Овинное Ф-21 ПС Лих-ль</t>
  </si>
  <si>
    <t>д.Гутты</t>
  </si>
  <si>
    <t>КТП-10кВ Горицы</t>
  </si>
  <si>
    <t>КТП-10кВ №448 (Русино-3)</t>
  </si>
  <si>
    <t>КТП-10кВ Ховань</t>
  </si>
  <si>
    <t>д.Ховань</t>
  </si>
  <si>
    <t>ТП №046 д.Сухая Нива Ф-21 ПС Лихославль</t>
  </si>
  <si>
    <t>д.Сухая Нива</t>
  </si>
  <si>
    <t>КТП-10кВ Бородино(Калинина)</t>
  </si>
  <si>
    <t>д.Бородино</t>
  </si>
  <si>
    <t>ЗТП-10кВ №388 (Б.Вишенье-3)</t>
  </si>
  <si>
    <t>КТП-10кВ №447 (Заря)</t>
  </si>
  <si>
    <t>КТП-10кВ Веч. Заря ВЛ-10кВ №15 (Прямухин</t>
  </si>
  <si>
    <t xml:space="preserve">ПС 35/10 Прямухино фид.№ 15 </t>
  </si>
  <si>
    <t>х.В.заря</t>
  </si>
  <si>
    <t>КТП-10кВ х. Шувалов ВЛ-10кВ №15 (Прямухи</t>
  </si>
  <si>
    <t>ПС 35/10 Прямухино фид.№05</t>
  </si>
  <si>
    <t>х.Шувалов</t>
  </si>
  <si>
    <t>КТП-10кВ Прямухино мас ВЛ-10кВ №15 (Прям</t>
  </si>
  <si>
    <t xml:space="preserve">ПС 35/10 Прямухино фид.№15 </t>
  </si>
  <si>
    <t>КТП-10кВ Прямухино кот ВЛ-10кВ №15 (Прям</t>
  </si>
  <si>
    <t>КТП-10кВ Далекуши ВЛ-10кВ №15 (Прямухино</t>
  </si>
  <si>
    <t xml:space="preserve">ПС 35/10 Прямухино фид.№01 </t>
  </si>
  <si>
    <t>д.Далекуши</t>
  </si>
  <si>
    <t>КТП-10кВ №428 (Гудково)</t>
  </si>
  <si>
    <t>ПС 35/10 кВ Страшевичи ВЛ 10 кВ Мякинницы</t>
  </si>
  <si>
    <t>д. Гудково</t>
  </si>
  <si>
    <t>ТП №042 д.Михайлова Гора Ф-21 ПС Лих-ль</t>
  </si>
  <si>
    <t>КТП-10кВ Прямухино дер ВЛ-10кВ №15 (Прям</t>
  </si>
  <si>
    <t>КТП-10кВ №426 (Мякинницы)</t>
  </si>
  <si>
    <t>д. Мякиницы</t>
  </si>
  <si>
    <t>КТП-10кВ №424 (Копыряне)</t>
  </si>
  <si>
    <t>д. Копыряне</t>
  </si>
  <si>
    <t>ТП №041 Н.Поселок д. М.Гора Ф-21 ПС Лих</t>
  </si>
  <si>
    <t>КТП-10кВ Шаплово</t>
  </si>
  <si>
    <t>д.Шаплово</t>
  </si>
  <si>
    <t>КТП-10кВ Заовражье  котельная</t>
  </si>
  <si>
    <t>д.Заовражье</t>
  </si>
  <si>
    <t>КТП-10кВ №423 (Новопетровское)</t>
  </si>
  <si>
    <t>д. Н.Петровское</t>
  </si>
  <si>
    <t>ТП №040 д. Жерехово Ф-21 ПС Лихославль</t>
  </si>
  <si>
    <t>д.Жерехово</t>
  </si>
  <si>
    <t>КТП-10кВ Заовражье АТС</t>
  </si>
  <si>
    <t>КТП-10кВ Заовражье ж/к</t>
  </si>
  <si>
    <t>КТП-10кВ Заовражье школа</t>
  </si>
  <si>
    <t>КТП-10кВ №425 (Шепетово)</t>
  </si>
  <si>
    <t>д. Шепетово</t>
  </si>
  <si>
    <t>ТП №039 Интернат д.Сосновицы Ф21 ПС Лих</t>
  </si>
  <si>
    <t>д.Сосновицы</t>
  </si>
  <si>
    <t>КТП-10кВ Заовражье пилорама</t>
  </si>
  <si>
    <t>КТП-10кВ №421 (Дулово)</t>
  </si>
  <si>
    <t>д. Дулово</t>
  </si>
  <si>
    <t>КТП-10кВ Заовражье д/сад</t>
  </si>
  <si>
    <t>ТП №038 д. Терешкино Ф-21 ПС Лихославль</t>
  </si>
  <si>
    <t>д.Терешкино</t>
  </si>
  <si>
    <t>КТП-10кВ Каравайцево</t>
  </si>
  <si>
    <t>д.Каравайцево</t>
  </si>
  <si>
    <t>КТП-10кВ Рылево ск. двор</t>
  </si>
  <si>
    <t>д.Рылево</t>
  </si>
  <si>
    <t>КТП-10кВ Рылево коттеджи</t>
  </si>
  <si>
    <t>ТП №037 Котельная д.Сосновицы Ф-21 Лих</t>
  </si>
  <si>
    <t>КТП-10кВ №420 (Бурчиха-1)</t>
  </si>
  <si>
    <t>д. Бурчиха</t>
  </si>
  <si>
    <t>КТП-10кВ Пекишево мастерские</t>
  </si>
  <si>
    <t>ПС 35/10 Прямухино №01 (Заовражье)</t>
  </si>
  <si>
    <t>д.Пекишево</t>
  </si>
  <si>
    <t>ТП №036 д. Сосновицы Ф-21 ПС Лихос</t>
  </si>
  <si>
    <t>КТП-10кВ Пекишево деревня</t>
  </si>
  <si>
    <t>КТП-10кВ Хрычево</t>
  </si>
  <si>
    <t>д.Хрычево</t>
  </si>
  <si>
    <t>КТП-10кВ Свеклино</t>
  </si>
  <si>
    <t>д.Свеклино</t>
  </si>
  <si>
    <t>КТП-10кВ Андреяново</t>
  </si>
  <si>
    <t>д.Андрияново</t>
  </si>
  <si>
    <t>КТП-10кВ Щеголево</t>
  </si>
  <si>
    <t>д.Щеголево</t>
  </si>
  <si>
    <t>СТП-10 кВ Осташково</t>
  </si>
  <si>
    <t>ТП №035 Школа д. Кузовино Ф-21 ПС Лихос</t>
  </si>
  <si>
    <t>ТП №034 д. Захарово Ф-21 ПС Лихославль</t>
  </si>
  <si>
    <t>д.Захарово</t>
  </si>
  <si>
    <t>КТП-10кВ Федорково (Богданово)</t>
  </si>
  <si>
    <t xml:space="preserve">ПС 35/10 Прямухино фид.№07 </t>
  </si>
  <si>
    <t>д.Ферково</t>
  </si>
  <si>
    <t>КТП-10кВ Хорлово деревня (Богданово)</t>
  </si>
  <si>
    <t>д.Хорлово</t>
  </si>
  <si>
    <t>ТП №033 д. Лужки Ф-21 ПС Лихославль</t>
  </si>
  <si>
    <t>КТП-10кВ Богданово (Богданово)</t>
  </si>
  <si>
    <t>д.Богданово</t>
  </si>
  <si>
    <t>КТП-10кВ Попово (Богданово)</t>
  </si>
  <si>
    <t>КТП-10кВ Коростково ВЛ-10кВ Богданово</t>
  </si>
  <si>
    <t>д.Коростково</t>
  </si>
  <si>
    <t xml:space="preserve">ПС 35/10 Печниково фид.№07 </t>
  </si>
  <si>
    <t>КТП-10кВ Силино</t>
  </si>
  <si>
    <t>д.Силино</t>
  </si>
  <si>
    <t>КТП-10кВ Могилевка -3</t>
  </si>
  <si>
    <t>д.Могилевка</t>
  </si>
  <si>
    <t>КТП-10кВ Могилевка деревня</t>
  </si>
  <si>
    <t>ТП №031 д. Домантово Ф-21 ПС Лихославль</t>
  </si>
  <si>
    <t>д.Домантово</t>
  </si>
  <si>
    <t>ТП №030 д. Пекши Ф-21 ПС Лихославль</t>
  </si>
  <si>
    <t>д.Пекши</t>
  </si>
  <si>
    <t>КТП-10кВ Могилевка радиовышка</t>
  </si>
  <si>
    <t>д.Малашово</t>
  </si>
  <si>
    <t>КТП-10кВ Лукино</t>
  </si>
  <si>
    <t>КТП-10кВ Печниково деревня</t>
  </si>
  <si>
    <t>д.Печниково</t>
  </si>
  <si>
    <t>КТП-10кВ Печниково водокачка</t>
  </si>
  <si>
    <t>КТП-10кВ Печниково ск. двор</t>
  </si>
  <si>
    <t>КТП-10кВ Еваново ск. двор</t>
  </si>
  <si>
    <t>д.Еваново</t>
  </si>
  <si>
    <t>КТП-10кВ Еваново деревня</t>
  </si>
  <si>
    <t>КТП-10кВ Кунилово-Гранково ВЛ-10кВ №13 П</t>
  </si>
  <si>
    <t>КТП-10кВ Б.Борок ФКРС ВЛ-10кВ №13 (Пряму</t>
  </si>
  <si>
    <t>КТП-10кВ Антонково ВЛ-10кВ №13 (Прямухин</t>
  </si>
  <si>
    <t>д.Антонково</t>
  </si>
  <si>
    <t>КТП-10кВ Б.Борок котте ВЛ-10кВ №13 (Прям</t>
  </si>
  <si>
    <t>КТП-10кВ Б.Борок почта ВЛ-10кВ №13 (Прям</t>
  </si>
  <si>
    <t>КТП-10кВ Б.Борок школа ВЛ-10кВ №13 (Прям</t>
  </si>
  <si>
    <t>КТП-10кВ Б.Борок клуб ВЛ-10кВ №13 (Пряму</t>
  </si>
  <si>
    <t>КТП-10кВ Медведково ВЛ-10кВ №13 (Прямухи</t>
  </si>
  <si>
    <t>д.Медведково</t>
  </si>
  <si>
    <t>КТП-10кВ Слапихино ВЛ-10кВ №13 (Прямухин</t>
  </si>
  <si>
    <t>д.Слапихино</t>
  </si>
  <si>
    <t>КТП-10кВ Чебрахино ВЛ-10кВ №13 (Прямухин</t>
  </si>
  <si>
    <t>д.Чеброхино</t>
  </si>
  <si>
    <t>КТП-10кВ Сосенка ВЛ-10кВ №13 (Прямухино)</t>
  </si>
  <si>
    <t>КТП-10кВ Лопатино КЗС ВЛ-10кВ №13 (Пряму</t>
  </si>
  <si>
    <t>д.Лопатино</t>
  </si>
  <si>
    <t>КТП-10кВ Лопатино ЗСП ВЛ-10кВ №13 (Пряму</t>
  </si>
  <si>
    <t>КТП-10кВ Лопатино бол ВЛ-10кВ №13 (Пряму</t>
  </si>
  <si>
    <t>КТП-10кВ Лопатино дер ВЛ-10кВ №13 (Пряму</t>
  </si>
  <si>
    <t>КТП-10кВ Сырково ВЛ-10кВ №13 (Прямухино)</t>
  </si>
  <si>
    <t>КТП-10кВ Мытницы ВЛ-10кВ №13 (Прямухино)</t>
  </si>
  <si>
    <t>д.Мытницы</t>
  </si>
  <si>
    <t>КТП-10кВ №419 (Страш.Больница)</t>
  </si>
  <si>
    <t>с. Страшевичи</t>
  </si>
  <si>
    <t>КТП-10кВ Сидорково ВЛ-10кВ Сидорково</t>
  </si>
  <si>
    <t xml:space="preserve">ПС 35/10 Пень фид.№13 </t>
  </si>
  <si>
    <t>д.Сидорково</t>
  </si>
  <si>
    <t>КТП-10кВ Бобровцы ВЛ-10кВ Сидорково</t>
  </si>
  <si>
    <t>д.Бобровцы</t>
  </si>
  <si>
    <t>КТП-10кВ №418 (Сосновка)</t>
  </si>
  <si>
    <t>ПС 110/10 кВ Страшевичи ВЛ 10 кВ ж/к-с Сукромля</t>
  </si>
  <si>
    <t>КТП-10кВ Ферково ВЛ-10кВ Сидорково</t>
  </si>
  <si>
    <t>КТП-10кВ Качаново ск.дв ВЛ-10кВ Сидорков</t>
  </si>
  <si>
    <t>д.Качаново</t>
  </si>
  <si>
    <t>КТП-10кВ Качаново ВЛ-10кВ Сидорково</t>
  </si>
  <si>
    <t>КТП-10кВ Жегини ВЛ-10кВ Березки</t>
  </si>
  <si>
    <t xml:space="preserve">ПС 35/10 Пень фид.№09 </t>
  </si>
  <si>
    <t>д.Жегини</t>
  </si>
  <si>
    <t>КТП-10кВ Володово ВЛ-10кВ Березки</t>
  </si>
  <si>
    <t>д.Володово</t>
  </si>
  <si>
    <t>КТП-10кВ №417 (Чернигово)</t>
  </si>
  <si>
    <t>д. Чернигово</t>
  </si>
  <si>
    <t>КТП-10кВ Сидорово Родион ВЛ-10кВ Березки</t>
  </si>
  <si>
    <t>КТП-10кВ Березки ВЛ-10кВ Березки</t>
  </si>
  <si>
    <t>д.Березки</t>
  </si>
  <si>
    <t>КТП-10кВ Заледенье ВЛ-10кВ Березки</t>
  </si>
  <si>
    <t>д.Заледенье</t>
  </si>
  <si>
    <t>КТП-10кВ Любицы ВЛ-10кВ Березки</t>
  </si>
  <si>
    <t>д.Любицы</t>
  </si>
  <si>
    <t>КТП-10кВ Пень ск. двор</t>
  </si>
  <si>
    <t>ПС 35/10 Пень фид.№01</t>
  </si>
  <si>
    <t>д.Пень</t>
  </si>
  <si>
    <t>КТП-10кВ Пень д/сад (Пень)</t>
  </si>
  <si>
    <t>КТП-10кВ Щелье (Пень)</t>
  </si>
  <si>
    <t>д.Щелье</t>
  </si>
  <si>
    <t>КТП-10кВ №416 (Фомино)</t>
  </si>
  <si>
    <t>КТП-10кВ Пень коттеджи (Пень)</t>
  </si>
  <si>
    <t>КТП-10кВ Пень деревня (Пень)</t>
  </si>
  <si>
    <t>КТП-10кВ Пень мастерские (Пень)</t>
  </si>
  <si>
    <t>КТП-10кВ Горницы</t>
  </si>
  <si>
    <t xml:space="preserve">ПС 35/10 Есеновичи фид.№08 </t>
  </si>
  <si>
    <t>д.Горницы</t>
  </si>
  <si>
    <t>КТП-10кВ Сидорово Ильино (Бор)</t>
  </si>
  <si>
    <t>КТП-10кВ Васильково Лотыгорево</t>
  </si>
  <si>
    <t>КТП-10кВ Богуново Турлаево</t>
  </si>
  <si>
    <t>д.Богуново</t>
  </si>
  <si>
    <t>КТП-10кВ Петрово(Бор)</t>
  </si>
  <si>
    <t>КТП-10кВ Сутоки</t>
  </si>
  <si>
    <t>д.Сутоки</t>
  </si>
  <si>
    <t>КТП-10кВ Шашково</t>
  </si>
  <si>
    <t>д.Шашково</t>
  </si>
  <si>
    <t>КТП-10кВ Карманово</t>
  </si>
  <si>
    <t>д.Карманово</t>
  </si>
  <si>
    <t>КТП-10кВ Симоново</t>
  </si>
  <si>
    <t>КТП-10кВ №331 (Старое)</t>
  </si>
  <si>
    <t>КТП-10кВ Борисово</t>
  </si>
  <si>
    <t>КТП-10кВ Юсино деревня</t>
  </si>
  <si>
    <t>д.Юсино</t>
  </si>
  <si>
    <t>КТП-10кВ Юсино ЗСП</t>
  </si>
  <si>
    <t>КТП-10кВ Загорье(М. Васильково)</t>
  </si>
  <si>
    <t>КТП-10кВ Раменье АВМ ВЛ-10кВ №15 (Есенов</t>
  </si>
  <si>
    <t xml:space="preserve">ПС 35/10 Есеновичи фид.№15 </t>
  </si>
  <si>
    <t>КТП-10кВ Раменье дер ВЛ-10кВ №15 (Есенов</t>
  </si>
  <si>
    <t>КТП-10кВ №330 (Отрадное)</t>
  </si>
  <si>
    <t>д. Отрадное</t>
  </si>
  <si>
    <t>КТП-10кВ Борзыни дер ВЛ-10кВ №15 (Есенов</t>
  </si>
  <si>
    <t>д.Борзыни</t>
  </si>
  <si>
    <t>КТП-10кВ Борзыни маст. ВЛ-10кВ №15 (Есен</t>
  </si>
  <si>
    <t>КТП-10кВ Борзыни ж/д ВЛ-10кВ №15 (Есенов</t>
  </si>
  <si>
    <t>КТП-10кВ Холм дер ВЛ-10кВ №15 (Есеновичи</t>
  </si>
  <si>
    <t>КТП-10кВ Тысяцкое мастерские</t>
  </si>
  <si>
    <t xml:space="preserve">ПС 110/35/10 Кувшиново фид.№ 04 </t>
  </si>
  <si>
    <t>с.Тысяцкое</t>
  </si>
  <si>
    <t>ЗТП-10кВ  Тысяцкое школа</t>
  </si>
  <si>
    <t xml:space="preserve">ПС 110/35/10 Кувшиново фид.№04 </t>
  </si>
  <si>
    <t>КТП-10кВ База КРЭС (Электросети)</t>
  </si>
  <si>
    <t xml:space="preserve">ПС 110/35/10 Кувшиново фид.№03 </t>
  </si>
  <si>
    <t>г.Кувшиново</t>
  </si>
  <si>
    <t>КТП-10кВ №334 (Новинки)</t>
  </si>
  <si>
    <t>ПС 35/10 кВ Сукромля ВЛ 10 кВ Ц.У. Сукромля</t>
  </si>
  <si>
    <t>д.Новинки</t>
  </si>
  <si>
    <t>КТП-10кВ Жилой дом (Электросети)</t>
  </si>
  <si>
    <t>КТП-10кВ Малашово дер ВЛ-10кВ №27 (Кувши</t>
  </si>
  <si>
    <t xml:space="preserve">ПС 35/10 Прямухино фид.№27 </t>
  </si>
  <si>
    <t>КТП-10кВ Малашово маг ВЛ-10кВ №27 (Кувши</t>
  </si>
  <si>
    <t xml:space="preserve">ПС 110/35/10 Кувшиново фид.№ 27 </t>
  </si>
  <si>
    <t>КТП-10кВ Тысяцкое деревня (Тысяцкое)</t>
  </si>
  <si>
    <t xml:space="preserve">ПС 110/35/10 Кувшиново фид.№ 08 </t>
  </si>
  <si>
    <t>КТП-10кВ Тысяцкое КЗС (Тысяцкое)</t>
  </si>
  <si>
    <t>ПС 110/35/10 Кувшиново фид.№08 (Тысяцкое)</t>
  </si>
  <si>
    <t>с. Тысяцкое</t>
  </si>
  <si>
    <t>КТП-10кВ Тысяцкое телятник (Тысяцкое)</t>
  </si>
  <si>
    <t xml:space="preserve">ПС 110/35/10 Кувшиново фид.№08 </t>
  </si>
  <si>
    <t>КТП-10кВ Тысяцкое правление (Тысяцкое)</t>
  </si>
  <si>
    <t xml:space="preserve">ПС 110/35/10 Кувшиново фид.№27 </t>
  </si>
  <si>
    <t>ТП №028 Лисьи Горы-1 Ф-21 ПС Лихославль</t>
  </si>
  <si>
    <t>д.Лисьи Горы</t>
  </si>
  <si>
    <t>КТП-10кВ Вышгород ВЛ-10кВ №15 (Кувшиново</t>
  </si>
  <si>
    <t xml:space="preserve">ПС 110/35/10 Кувшиново фид.№15 </t>
  </si>
  <si>
    <t>д.Выжгород</t>
  </si>
  <si>
    <t>КТП-10кВ Давыдово ВЛ-10кВ №15 (Кувшиново</t>
  </si>
  <si>
    <t>КТП-10кВ Сурушино ВЛ-10кВ №15 (Кувшиново</t>
  </si>
  <si>
    <t xml:space="preserve">ПС 110/35/10 Кувшиново фид.№ 15 </t>
  </si>
  <si>
    <t>д.Сурушино</t>
  </si>
  <si>
    <t>КТП-10кВ №138 (Шеметово)</t>
  </si>
  <si>
    <t>д.Шеметово</t>
  </si>
  <si>
    <t>КТП-10кВ Малашово с/ф ВЛ-10кВ</t>
  </si>
  <si>
    <t>КТП-10кВ Замошье ВЛ-10кВ №28 (Кувшиново)</t>
  </si>
  <si>
    <t xml:space="preserve">ПС 110/35/10 Кувшиново фид.№28 </t>
  </si>
  <si>
    <t>КТП-10кВ Сафонтьево ВЛ-10кВ №28 (Кувшино</t>
  </si>
  <si>
    <t>ПС 110/35/10 Кувшиново фид.№ 28</t>
  </si>
  <si>
    <t>д.Сафонтьево</t>
  </si>
  <si>
    <t>КТП-10кВ Городцы ВЛ-10кВ №15 (Кувшиново)</t>
  </si>
  <si>
    <t>д.Городцы</t>
  </si>
  <si>
    <t>КТП-10кВ Мишево ВЛ-10кВ №15 (Кувшиново)</t>
  </si>
  <si>
    <t>д.Мишево</t>
  </si>
  <si>
    <t>КТП-10кВ Дядино деревня ВЛ-10кВ №15 (Кув</t>
  </si>
  <si>
    <t>д.Дядино</t>
  </si>
  <si>
    <t>КТП-10кВ Х.Писарев ВЛ-10кВ №15 (Кувшино</t>
  </si>
  <si>
    <t>х.Писарев</t>
  </si>
  <si>
    <t>КТП-10кВ Васильково коттеджи ВЛ-10кВ №15</t>
  </si>
  <si>
    <t>КТП-10кВ Васильково деревня ВЛ-10кВ №15</t>
  </si>
  <si>
    <t>КТП-10кВ - Киселево</t>
  </si>
  <si>
    <t>д.Киселево</t>
  </si>
  <si>
    <t>КТП-10кВ - Брылево</t>
  </si>
  <si>
    <t>д.Брылево</t>
  </si>
  <si>
    <t>КТП-10кВ - Корчелово</t>
  </si>
  <si>
    <t>д.Корчелово</t>
  </si>
  <si>
    <t>КТП-10кВ - Ст. Брылево</t>
  </si>
  <si>
    <t>д.Ст.Брылево</t>
  </si>
  <si>
    <t>ЗТП-10кВ №336 (Сукромля ЖК)</t>
  </si>
  <si>
    <t>ЗТП-10кВ - Сокольники</t>
  </si>
  <si>
    <t>ПС 110/35/10 кВ Кувши ВЛ 10 №02 (Брылево)</t>
  </si>
  <si>
    <t>п. Сокольники</t>
  </si>
  <si>
    <t>КТП-10кВ - Высокое</t>
  </si>
  <si>
    <t>СТП-10кВ Углы ВЛ-10кВ №15 (Кувшиново)</t>
  </si>
  <si>
    <t>д.Углы</t>
  </si>
  <si>
    <t>КТП-10кВ Тарасково ВЛ-10кВ №32 (Кувшинов</t>
  </si>
  <si>
    <t>д.Тарасково</t>
  </si>
  <si>
    <t>КТПП-10кВ №335 (Сукромля-3)</t>
  </si>
  <si>
    <t>КТП-10кВ Сабурово ВЛ-10кВ №32 (Кувшиново</t>
  </si>
  <si>
    <t>КТП-10кВ Раменье ВЛ-10кВ №32 (Кувшиново)</t>
  </si>
  <si>
    <t>КТПП-10кВ №432 (Явидово)</t>
  </si>
  <si>
    <t>д. Явидово</t>
  </si>
  <si>
    <t>КТП-10кВ №333 (Сукромля-2)</t>
  </si>
  <si>
    <t>КТП-10/0,4 №332 (Непорово)</t>
  </si>
  <si>
    <t>д.Непорово</t>
  </si>
  <si>
    <t>СТП-10кВ №559 (Ф.Город) ВЛ 10 №05 Зубцов</t>
  </si>
  <si>
    <t>ПC 35/10кВ Зубцов КЛ-10 кВ №05 ПС Зубцов</t>
  </si>
  <si>
    <t>Ржевский РЭС</t>
  </si>
  <si>
    <t>Зубцовский</t>
  </si>
  <si>
    <t>д. Фомино-Городище</t>
  </si>
  <si>
    <t>CТП-10кВ №556 ВЛ-10 кВ №18 ПС П.Городище</t>
  </si>
  <si>
    <t>ПС 35/10кВ Погорелое Городище ВЛ-10 кВ №18</t>
  </si>
  <si>
    <t>д. Почурино</t>
  </si>
  <si>
    <t>CТП-10кВ №555 ВЛ-10 кВ №18 ПС П.Городище</t>
  </si>
  <si>
    <t>CТП-10кВ №554 ВЛ-10 кВ №18 ПС П.Городище</t>
  </si>
  <si>
    <t>CТП-10кВ №552 КЛ-10 кВ №05 ПС Зубцов</t>
  </si>
  <si>
    <t>д. Борщево</t>
  </si>
  <si>
    <t>СТП-10кВ №549 ВЛ-10 №07 ПС Зубцов</t>
  </si>
  <si>
    <t>ПC 35/10кВ Зубцов КЛ-10 кВ №07 ПС Зубцов</t>
  </si>
  <si>
    <t>д. Зуево</t>
  </si>
  <si>
    <t>КТП-10кВ-583</t>
  </si>
  <si>
    <t>ПС 35/10кВ Клешнево фид.15</t>
  </si>
  <si>
    <t>Ржевский</t>
  </si>
  <si>
    <t>д.Першино</t>
  </si>
  <si>
    <t>ТП-10 кВ-530 Дмитрова Гора-2 ф.6 ПС Кл</t>
  </si>
  <si>
    <t xml:space="preserve">ПС 35/10 Клешнево фид №03 </t>
  </si>
  <si>
    <t>д.Заречная</t>
  </si>
  <si>
    <t>ТП-10 кВ-529 Дмитрова Гора-1 ф.6 ПС Кл</t>
  </si>
  <si>
    <t>д.Глебово</t>
  </si>
  <si>
    <t>КТП-10 кВ № 52</t>
  </si>
  <si>
    <t>ПС 35/10 РМК фид № 13</t>
  </si>
  <si>
    <t>г.Ржев</t>
  </si>
  <si>
    <t>ТП 547</t>
  </si>
  <si>
    <t xml:space="preserve">ПС 35/10 Кн. Горы ВЛ-10кВ фид. № 03(2) </t>
  </si>
  <si>
    <t>п.Княжьи Горы</t>
  </si>
  <si>
    <t>СТП №553</t>
  </si>
  <si>
    <t>ПС 35/10 ЦДТ Ф.13</t>
  </si>
  <si>
    <t>СТП-10кВ Харкино ВЛ 10кВ №22 П.Городище</t>
  </si>
  <si>
    <t xml:space="preserve">ПС 35/10 П.Городище ВЛ-10кВ фид. № 22 (13) </t>
  </si>
  <si>
    <t>Зубцовский РЭС</t>
  </si>
  <si>
    <t xml:space="preserve">д. Полухтино  </t>
  </si>
  <si>
    <t>СТП-10кВ ул.Строителей КВЛ №25 Старица</t>
  </si>
  <si>
    <t>ПС 110/35/10кВ Старица КВЛ №25</t>
  </si>
  <si>
    <t>Старицкий РЭС</t>
  </si>
  <si>
    <t>Старицкий</t>
  </si>
  <si>
    <t>г. Старица</t>
  </si>
  <si>
    <t>СТП-10кВ Старица Авиа КВЛ №19 Старица</t>
  </si>
  <si>
    <t>ПС 110/35/10кВ Старица КВЛ №19</t>
  </si>
  <si>
    <t>д. Ново-Ямская</t>
  </si>
  <si>
    <t>СТП 10/0,4 кВ Ново Курцово КВЛ 10 кВ №07 ПС 110 З Поле</t>
  </si>
  <si>
    <t>ПС 110/35/10 З.Поле КВЛ №07</t>
  </si>
  <si>
    <t>д. Ново Курцово</t>
  </si>
  <si>
    <t>СТП-10кВ д.Маслово №04 Максимово</t>
  </si>
  <si>
    <t>ПС 35/10 Максимово ВЛ №04</t>
  </si>
  <si>
    <t>СТП-10кВ д.Луговая-4 КВЛ №19 Старица</t>
  </si>
  <si>
    <t>д.Луговая</t>
  </si>
  <si>
    <t>СТП-10кВ д.Кунилово-2 РТПЦ №07 Заднее По</t>
  </si>
  <si>
    <t>ПС 110/35/10кВ З.Поле КВЛ № 07</t>
  </si>
  <si>
    <t>д Кунилово</t>
  </si>
  <si>
    <t>CТП-10кВ Борки-10 КЛ 10кВ №25 Зубцов</t>
  </si>
  <si>
    <t xml:space="preserve">ПС 110/35/10 Зубцов КЛ 10кВ фид. № 25 (9) </t>
  </si>
  <si>
    <t>Борки</t>
  </si>
  <si>
    <t>СТП-10кВ №560 д.Филино №03 Заднее Поле</t>
  </si>
  <si>
    <t>ПС 110/35/10 З.Поле КВЛ №03</t>
  </si>
  <si>
    <t>Филино</t>
  </si>
  <si>
    <t>СТП-10кВ №548 КЛ-10кВ №07 ПС Зубцов</t>
  </si>
  <si>
    <t>ПС 110/35/10 Зубцов КЛ 10кВ  №07</t>
  </si>
  <si>
    <t>г.Зубцов</t>
  </si>
  <si>
    <t>СТП-10кВ №546 д.Афанасово №09 Задн.Поле</t>
  </si>
  <si>
    <t>ПС-110/35/10 Заднее Поле КВЛ №09</t>
  </si>
  <si>
    <t>д.Афанасово</t>
  </si>
  <si>
    <t>СТП-10кВ №545 СТ "Красная Поляна" №29 Старица</t>
  </si>
  <si>
    <t>ПС-110/35/10 Старица КВЛ №29</t>
  </si>
  <si>
    <t>д.Льгово</t>
  </si>
  <si>
    <t>СТП-10кВ №544 (Патриот) ВЛ-10кВ №17 ПС Кн.Горы</t>
  </si>
  <si>
    <t xml:space="preserve">ПС 35/10 Кн. Горы ВЛ-10кВ фид. № 17 (6) </t>
  </si>
  <si>
    <t>д. Красный Холм</t>
  </si>
  <si>
    <t>СТП-10кВ №543 (Княжья поляна) ВЛ-10кВ №17 ПС Кн.Горы</t>
  </si>
  <si>
    <t>СТП-10кВ №542</t>
  </si>
  <si>
    <t>ВЛ-10кВ ф № 16 (7) ПС РМК</t>
  </si>
  <si>
    <t xml:space="preserve">Ржевский </t>
  </si>
  <si>
    <t>СТП-10кВ №541 (Якорь) ВЛ10 №24 Зубцов</t>
  </si>
  <si>
    <t>ВЛ 10кВ фид. № 24 (2) ПС Зубцов</t>
  </si>
  <si>
    <t xml:space="preserve">Зубцовский </t>
  </si>
  <si>
    <t>д.Молозвино</t>
  </si>
  <si>
    <t>СТП-10кВ №538 Харькино ВЛ 10 №22 П.Городище</t>
  </si>
  <si>
    <t>ВЛ 10 №22 ПС 35/10 кВ П.Городище</t>
  </si>
  <si>
    <t>д.Харькино</t>
  </si>
  <si>
    <t>СТП-10кВ №537 (Дальнее) ВЛ 10 №17 Кн.Горы</t>
  </si>
  <si>
    <t>ВЛ10 №17 ПС 35/10 кВ Кн.Горы</t>
  </si>
  <si>
    <t>д.Дальнее</t>
  </si>
  <si>
    <t>СТП-10кВ №536 (Борки, Дятлова) ВЛ 10 №25 Зубцов</t>
  </si>
  <si>
    <t>ВЛ 10 №25 ПС 110/ 35/10 кВ Зубцов</t>
  </si>
  <si>
    <t>СТП-10кВ №533 Житново ВЛ 10 №09 Кн.Горы</t>
  </si>
  <si>
    <t>ПС 35/10 Кн. Горы ВЛ-10кВ фид. № 09</t>
  </si>
  <si>
    <t xml:space="preserve">д. Житново </t>
  </si>
  <si>
    <t>СТП-10кВ №532 (Борки) ВЛ 10 №25 Зубцов</t>
  </si>
  <si>
    <t xml:space="preserve">ПС 110/35/10 Зубцов КЛ 10кВ  № 25 (9) </t>
  </si>
  <si>
    <t>СТП-10кВ №530 Шапино ВЛ 10 №01 Карамзино</t>
  </si>
  <si>
    <t xml:space="preserve">ПС 35/10 Карамзино ВЛ 10кВ  № 01 </t>
  </si>
  <si>
    <t>д. Шапино</t>
  </si>
  <si>
    <t>СТП-10кВ №527 СНТ "Тверское" ВЛ 10кВ №17 Кн.Горы</t>
  </si>
  <si>
    <t>ПС 35/10 Кн.Горы</t>
  </si>
  <si>
    <t xml:space="preserve">СНТ "Тверское" </t>
  </si>
  <si>
    <t>СТП-10кВ №526 (Берник.) ВЛ-10 №25 Зубцов</t>
  </si>
  <si>
    <t>д. Берниково</t>
  </si>
  <si>
    <t>СТП-10кВ №525 (Борки-5) ВЛ 10 №25 Зубцов</t>
  </si>
  <si>
    <t>д. Борки</t>
  </si>
  <si>
    <t>СТП-10кВ №484 д.Броды-3 №05 Заднее Поле</t>
  </si>
  <si>
    <t>ПС-110/35/10 З. Поле КВЛ №05</t>
  </si>
  <si>
    <t>д.Броды</t>
  </si>
  <si>
    <t>СТП Жихарево КВЛ 10 кВ №05 З Поле</t>
  </si>
  <si>
    <t>ПС 110/35/10 З.Поле КВЛ №05</t>
  </si>
  <si>
    <t>д. Жихарево</t>
  </si>
  <si>
    <t>СТП Знаменка 2 №05 Заднее Поле</t>
  </si>
  <si>
    <t>д. Знаменка</t>
  </si>
  <si>
    <t>СТП-10кВ №481 д.Улитино КВЛ-10кВ №12 ПС-110/35/10 Заднее Поле</t>
  </si>
  <si>
    <t xml:space="preserve">ПС 35/10 П.Городище ВЛ-10кВ фид. № 13 (3) </t>
  </si>
  <si>
    <t>д. Улитино</t>
  </si>
  <si>
    <t>СТП - 10 кВ №550 ВЛ-10 №15(10) П.Городищ</t>
  </si>
  <si>
    <t>ПС 35/10кВ Погорелое Городище</t>
  </si>
  <si>
    <t>п.П.Городище</t>
  </si>
  <si>
    <t>СТП - 10 кВ № 558</t>
  </si>
  <si>
    <t>фермерское хозяйство ИП Матвеев</t>
  </si>
  <si>
    <t>СТП - 10 кВ  540</t>
  </si>
  <si>
    <t>ПС 35/10кВ ЦДТ фид № 4</t>
  </si>
  <si>
    <t>МТП-10кВ-469 д. Верхний Бор  ф №4 ПС РМК</t>
  </si>
  <si>
    <t xml:space="preserve">ПС 35/10 РМК фид. №19 </t>
  </si>
  <si>
    <t>п.Верхний Бор</t>
  </si>
  <si>
    <t>МТП-10кВ-468 д. Зинаидово ф№1 ПС Осуга</t>
  </si>
  <si>
    <t xml:space="preserve">ПС 35/10 Осуга фид. №1 </t>
  </si>
  <si>
    <t>д.Зинаидово</t>
  </si>
  <si>
    <t>МТП-10кВ-391 д. Пудово ф №6 ПС Клешнево</t>
  </si>
  <si>
    <t xml:space="preserve">ПС 35/10 Клешнево фид. №03 </t>
  </si>
  <si>
    <t>д.Пудово</t>
  </si>
  <si>
    <t>МТП-10кВ-306 д. Гнилёво ф №3 ПС Клеш.</t>
  </si>
  <si>
    <t xml:space="preserve">ПС 35/10 Клешнево фид. №05 </t>
  </si>
  <si>
    <t>д.Гнилёво</t>
  </si>
  <si>
    <t>МТП-10кВ-195 д. Знаменское ф№7 ПС РМК</t>
  </si>
  <si>
    <t xml:space="preserve">ПС 35/10 РМК фид. №16 </t>
  </si>
  <si>
    <t>МТП-10кВ-138 Филькино ф№2 ПС Бах.</t>
  </si>
  <si>
    <t xml:space="preserve">ПС 35/10 Бахмутово фид. №2 </t>
  </si>
  <si>
    <t>д.Филькино</t>
  </si>
  <si>
    <t>МТП-10кВ-085 Грешниково ф№4 ПС РМК</t>
  </si>
  <si>
    <t>д.Грешниково</t>
  </si>
  <si>
    <t>МТП-10кВ ул.Станционная №13 Старица</t>
  </si>
  <si>
    <t>ПС 110/35/10 кВ. Старица ВЛ №13</t>
  </si>
  <si>
    <t>г.Старица</t>
  </si>
  <si>
    <t>МТП-10кВ ТП-8 ВЛ 10кВ №08 П.Городище</t>
  </si>
  <si>
    <t xml:space="preserve">ПС 35/10 П.Городище ВЛ-10кВ фид. № 08(8) </t>
  </si>
  <si>
    <t>П.Городище</t>
  </si>
  <si>
    <t>МТП-10кВ Столыпино ВЛ 10кВ №24 Зубцов</t>
  </si>
  <si>
    <t>ПС 110/35/10 Зубцов ВЛ 10кВ фид. № 24 (2)</t>
  </si>
  <si>
    <t>Столыпино</t>
  </si>
  <si>
    <t>МТП-10кВ Станционная-2</t>
  </si>
  <si>
    <t>ПС 110/35/10кВ Старица КВЛ №13</t>
  </si>
  <si>
    <t>МТП-10кВ Саблино ВЛ 10кВ №22 П.Городище</t>
  </si>
  <si>
    <t xml:space="preserve">д. Паршино  </t>
  </si>
  <si>
    <t>МТП-10кВ Русаково ВЛ 10кВ №15 Кн. Горы</t>
  </si>
  <si>
    <t xml:space="preserve">ПС 35/10 Кн.Горы ВЛ-10кВ фид. № 15 (5) </t>
  </si>
  <si>
    <t xml:space="preserve">д. Красново  </t>
  </si>
  <si>
    <t>МТП-10кВ Пыльниково ВЛ 10кВ №02 Салино</t>
  </si>
  <si>
    <t xml:space="preserve">ПС 35/10 Салино ВЛ-10кВ № 13 (3) </t>
  </si>
  <si>
    <t>Пыльниково</t>
  </si>
  <si>
    <t>МТП-10кВ Профиль ВЛ 10кВ №13 Салино</t>
  </si>
  <si>
    <t>д. Синицыно</t>
  </si>
  <si>
    <t>МТП-10кВ Покров ВЛ 10кВ №20 П.Городище</t>
  </si>
  <si>
    <t>ПС 35/10 П.Городище ВЛ-10кВ фид. № 20 (12)</t>
  </si>
  <si>
    <t xml:space="preserve">д. Новоселово  </t>
  </si>
  <si>
    <t>МТП-10кВ Пилорама КВЛ №17 Старица</t>
  </si>
  <si>
    <t>ПС 110/35/10 кВ. Старица ВЛ №17</t>
  </si>
  <si>
    <t>МТП-10кВ МТС фид. № 27 Зубцов</t>
  </si>
  <si>
    <t xml:space="preserve">ПС  110/35/10Зубцов КЛ 10кВ фид. № 27 </t>
  </si>
  <si>
    <t>Юркино</t>
  </si>
  <si>
    <t>МТП-10кВ Маслова гора КЛ 10кВ №07 Зубцов</t>
  </si>
  <si>
    <t xml:space="preserve">ПС 110/35/10 Зубцов КЛ 10кВ фид. № 07 (13) </t>
  </si>
  <si>
    <t xml:space="preserve">д. Стрелки  </t>
  </si>
  <si>
    <t>МТП-10кВ М. Зуево КЛ 10кВ №07 Зубцов</t>
  </si>
  <si>
    <t>д. Ульяново</t>
  </si>
  <si>
    <t>МТП-10кВ Лукьяново ВЛ 10кВ №17 Кн. Горы</t>
  </si>
  <si>
    <t xml:space="preserve">д. М.Кобяково   </t>
  </si>
  <si>
    <t>МТП-10кВ Луковниково ВЛ 10кВ №07 Карамзи</t>
  </si>
  <si>
    <t xml:space="preserve">ПС 35/10 Карамзино ВЛ-10кВ фид. № 07 (3) </t>
  </si>
  <si>
    <t>Луковниково</t>
  </si>
  <si>
    <t>МТП-10кВ Леспромхоз ВЛ 10кВ №13 Кн. Горы</t>
  </si>
  <si>
    <t xml:space="preserve">ПС 35/10 Кн. Горы ВЛ-10кВ фид. № 13(4) </t>
  </si>
  <si>
    <t>МТП-10кВ Леоново ВЛ 10кВ №15 Салино</t>
  </si>
  <si>
    <t xml:space="preserve">ПС 35/10 Салино ВЛ-10кВ № 15 (4) </t>
  </si>
  <si>
    <t>Леоново</t>
  </si>
  <si>
    <t>МТП-10кВ Кучино ВЛ 10кВ №09 Кн. Горы</t>
  </si>
  <si>
    <t xml:space="preserve">ПС 35/10 Кн. Горы ВЛ-10кВ фид. № 09 (3) </t>
  </si>
  <si>
    <t>Кучино</t>
  </si>
  <si>
    <t>МТП-10кВ Кузьминка ВЛ 10кВ №17 Кн. Горы</t>
  </si>
  <si>
    <t xml:space="preserve">д. Лещихино  </t>
  </si>
  <si>
    <t>МТП-10кВ Красново ВЛ 10кВ №20 П.Городище</t>
  </si>
  <si>
    <t xml:space="preserve">д. Носово  </t>
  </si>
  <si>
    <t>МТП-10кВ Копылово ВЛ 10кВ №13 П.Городище</t>
  </si>
  <si>
    <t xml:space="preserve">д. Каргашино </t>
  </si>
  <si>
    <t>МТП-10кВ Игнатово-6 ВЛ 10кВ №01 Карамзин</t>
  </si>
  <si>
    <t xml:space="preserve">ПС 35/10 Карамзино ВЛ-10кВ фид. № 01 (1) </t>
  </si>
  <si>
    <t>Игнатово</t>
  </si>
  <si>
    <t>МТП-10кВ Зеленково ВЛ 10кВ №15 Кн. Горы</t>
  </si>
  <si>
    <t>д. Кн.Горы</t>
  </si>
  <si>
    <t>МТП-10кВ Денисовка ВЛ 10кВ №21 П.Городищ</t>
  </si>
  <si>
    <t xml:space="preserve">ПС 35/10 П.Городище ВЛ-10кВ фид. № 21 (1) </t>
  </si>
  <si>
    <t>д. П.Городище</t>
  </si>
  <si>
    <t>МТП-10кВ д.Чухино №09 Заднее Поле</t>
  </si>
  <si>
    <t xml:space="preserve">ПС 110/35/10 кВ. Заднее Поле ф.2 </t>
  </si>
  <si>
    <t>д.Чухино</t>
  </si>
  <si>
    <t>МТП-10кВ д.Черново ВЛ №29 Старица</t>
  </si>
  <si>
    <t>ПС 110/35/10 кВ. Старица ВЛ №29</t>
  </si>
  <si>
    <t>д.Черново</t>
  </si>
  <si>
    <t>МТП-10кВ д.Техменево №03 Заднее Поле</t>
  </si>
  <si>
    <t xml:space="preserve">ПС 110/35/10 кВ. Заднее Поле ф.5 </t>
  </si>
  <si>
    <t>д.Техменево</t>
  </si>
  <si>
    <t>МТП-10кВ д.Теличено №13 Старица</t>
  </si>
  <si>
    <t>д.Теличено</t>
  </si>
  <si>
    <t>МТП-10кВ д.Савельево-1 №13 Старица</t>
  </si>
  <si>
    <t>МТП-10кВ д.Родня-3 мастер.ВЛ №09 Родня</t>
  </si>
  <si>
    <t xml:space="preserve">ПС 35/10кВ Родня Ф.2 </t>
  </si>
  <si>
    <t>д.Родня</t>
  </si>
  <si>
    <t>МТП-10кВ д.Подол №13 Старица</t>
  </si>
  <si>
    <t>МТП-10кВ д.Новотроицкое №08 Максимово</t>
  </si>
  <si>
    <t>ПС 35/10 Максимово ВЛ №08</t>
  </si>
  <si>
    <t>МТП-10кВ д.Новоселье №13 Старица</t>
  </si>
  <si>
    <t>МТП-10кВ д.Маслово ВЛ №03 Максимово</t>
  </si>
  <si>
    <t>ПС 35/10 Максимово ВЛ №03</t>
  </si>
  <si>
    <t>МТП-10кВ д.Ладозино ВЛ №29 Старица</t>
  </si>
  <si>
    <t>д.Ладзино</t>
  </si>
  <si>
    <t>КМТП-10кВ д.Курово-Покровское №13 Бернов</t>
  </si>
  <si>
    <t>ПС 35/10 кВ. Берново ВЛ №13</t>
  </si>
  <si>
    <t>КТП 10 кВ д Искрино 1 ВЛ №04 Максимово</t>
  </si>
  <si>
    <t>д. Искрино-1</t>
  </si>
  <si>
    <t>МТП-10кВ д.Иванково №05 Старица</t>
  </si>
  <si>
    <t>ПС 110/35/10 кВ. Старица ВЛ №05</t>
  </si>
  <si>
    <t>д.Иванково</t>
  </si>
  <si>
    <t>МТП-10кВ д.Заднее Поле №05 Заднее Поле</t>
  </si>
  <si>
    <t xml:space="preserve">ПС 110/35/10 кВ. Заднее Поле ф.4 </t>
  </si>
  <si>
    <t>д.Заднее Поле</t>
  </si>
  <si>
    <t>МТП-10кВ д.Емельяново-3 №09 Заднее Поле</t>
  </si>
  <si>
    <t>д.Емельяново</t>
  </si>
  <si>
    <t>МТП-10кВ д.Дорохово-1 ВЛ №29 Старица</t>
  </si>
  <si>
    <t>д.Дорохово</t>
  </si>
  <si>
    <t>МТП-10кВ д.Губино №13 Старица</t>
  </si>
  <si>
    <t>д.Губино</t>
  </si>
  <si>
    <t>МТП-10кВ д.Гвоздево №13 Старица</t>
  </si>
  <si>
    <t>д.Гвоздево</t>
  </si>
  <si>
    <t>МТП-10кВ д.Вяхирево №13 Старица</t>
  </si>
  <si>
    <t>д.Вяхирево</t>
  </si>
  <si>
    <t>МТП-10кВ д.Вороново-Казаково ф.1 Орешки</t>
  </si>
  <si>
    <t>РП 10кВ Орешки ф.1</t>
  </si>
  <si>
    <t>д.Вороново-Казаково</t>
  </si>
  <si>
    <t>МТП-10кВ д.Воробьево ВЛ №29 Старица</t>
  </si>
  <si>
    <t>МТП-10кВ д.Волга-2 КВЛ №05 Заднее Поле</t>
  </si>
  <si>
    <t>ПС 110/35/10кВ З.Поле КВЛ № 05</t>
  </si>
  <si>
    <t>д. Волга</t>
  </si>
  <si>
    <t>МТП-10кВ д.Брюхово №12 Заднее Поле</t>
  </si>
  <si>
    <t>ПС 110/35/10 кВ. Заднее Поле ф.10</t>
  </si>
  <si>
    <t>д.Брюхово</t>
  </si>
  <si>
    <t>МТП-10кВ д.Боярниково ВЛ№17 Луковниково</t>
  </si>
  <si>
    <t>ПС 35/10 кВ. Луковниково ф.9</t>
  </si>
  <si>
    <t>д.Боярниково</t>
  </si>
  <si>
    <t>МТП-10кВ д.Борисово №13 Старица</t>
  </si>
  <si>
    <t>МТП-10кВ д.Болдырево №13 Старица</t>
  </si>
  <si>
    <t>д.Болдырево</t>
  </si>
  <si>
    <t>МТП-10кВ д.Башмаково №08 Старица</t>
  </si>
  <si>
    <t>ПС 110/35/10 кВ. Старица ВЛ №08</t>
  </si>
  <si>
    <t>д.Башмаково</t>
  </si>
  <si>
    <t>МТП-10кВ д.Бабинское ВЛ№04 Луковниково</t>
  </si>
  <si>
    <t>ПС 35/10 кВ. Луковниково ф.4</t>
  </si>
  <si>
    <t>д.Бабинское</t>
  </si>
  <si>
    <t>МТП-10кВ Высокино-2 КЛ 10кВ №07 Зубцов</t>
  </si>
  <si>
    <t xml:space="preserve">д. Троицкое  </t>
  </si>
  <si>
    <t>МТП-10кВ Вахново-2 ВЛ 10кВ №13 П.Городищ</t>
  </si>
  <si>
    <t xml:space="preserve">д. Ивашково  </t>
  </si>
  <si>
    <t>МТП-10кВ Аэродром ВЛ 10кВ №22 П.Городище</t>
  </si>
  <si>
    <t>ПС 35/10 П.Городище ВЛ-10кВ фид. № 13 (3)</t>
  </si>
  <si>
    <t>д. Орловка</t>
  </si>
  <si>
    <t>МТП-10кВ Аполево КЛ 10кВ №25 Зубцов</t>
  </si>
  <si>
    <t xml:space="preserve">д. Якутино  </t>
  </si>
  <si>
    <t>МТП-10кВ №478 Сельцо-5 №33 Старица</t>
  </si>
  <si>
    <t>КВЛ-10кВ №33(7) ПС Старица</t>
  </si>
  <si>
    <t>Рыблово</t>
  </si>
  <si>
    <t>КТПУ-10кВ-461 д. Сморщево ф №1 ПС Ельцы</t>
  </si>
  <si>
    <t xml:space="preserve">ПС 35/10 Ельцы фид №12 </t>
  </si>
  <si>
    <t>д. Сморщево</t>
  </si>
  <si>
    <t>КТПП-10кВ Щеколдино-2 КЛ 10кВ №05 Зубцов</t>
  </si>
  <si>
    <t xml:space="preserve">ПС 110/35/10 Зубцов КЛ 10кВ фид. № 05 (12) </t>
  </si>
  <si>
    <t xml:space="preserve">д. Сосунково  </t>
  </si>
  <si>
    <t>КТПП-10кВ Н. Пустынь ВЛ 10кВ №03 Кн.Горы</t>
  </si>
  <si>
    <t>Н. Пустынь</t>
  </si>
  <si>
    <t>КТПП-10кВ д.Сорокино-3 №12 Заднее Поле</t>
  </si>
  <si>
    <t>ПС 110/35/10кВ З.Поле ВЛ №12</t>
  </si>
  <si>
    <t xml:space="preserve"> д.Сорокино-3</t>
  </si>
  <si>
    <t>КТПП-10кВ д.Рясня-6 ВЛ№04 Луковниково</t>
  </si>
  <si>
    <t>д.Рясня</t>
  </si>
  <si>
    <t>КТПП-10кВ д.Дарьино-3 ВЛ№17 Луковниково</t>
  </si>
  <si>
    <t>д.Дарьино</t>
  </si>
  <si>
    <t>КТПП-10кВ д.Дарьино-2 ВЛ№17 Луковниково</t>
  </si>
  <si>
    <t>КТПП-10кВ д.Гостенево-2 №09 Заднее Поле</t>
  </si>
  <si>
    <t>д.Гостенево</t>
  </si>
  <si>
    <t>КТПП-10кВ Воскресенское ВЛ 10кВ №13 П.Го</t>
  </si>
  <si>
    <t>КТПП-10кВ База СРЭС ВЛ№17 Луковниково</t>
  </si>
  <si>
    <t>д.Степино</t>
  </si>
  <si>
    <t>КТП-10кВ Аболешево ВЛ 10кВ №03 Салино</t>
  </si>
  <si>
    <t xml:space="preserve">ПС 35/10 Салино ВЛ-10кВ № 03 (5) </t>
  </si>
  <si>
    <t>Аболешево</t>
  </si>
  <si>
    <t>КТПН-10кВ д.Бутово-2 №05 Заднее Поле</t>
  </si>
  <si>
    <t>ПС 110/35/10кВ З.Поле ВЛ №05</t>
  </si>
  <si>
    <t>д.Бутово</t>
  </si>
  <si>
    <t>КТПК-10кВ ООО"Агростройтрейд"№33 Старица</t>
  </si>
  <si>
    <t>ПС 110/35/10кВ Старица ВЛ №33</t>
  </si>
  <si>
    <t>КТПК-10кВ д.Станишено-1 №05 Заднее Поле</t>
  </si>
  <si>
    <t>д.Станишено</t>
  </si>
  <si>
    <t>КТПК-10кВ д.Дубровино-3 №12 Заднее Поле</t>
  </si>
  <si>
    <t xml:space="preserve">ПС 110/35/10 кВ. Заднее Поле ф.10 </t>
  </si>
  <si>
    <t>д.Дубровино</t>
  </si>
  <si>
    <t>КТПК-10кВ д.Гольшино №03 Заднее Поле</t>
  </si>
  <si>
    <t>д.Гольшино</t>
  </si>
  <si>
    <t>КТП-10кВ-538</t>
  </si>
  <si>
    <t xml:space="preserve">ПС 110/35/10 Чертолино фид №04 </t>
  </si>
  <si>
    <t>д.Тиманцево</t>
  </si>
  <si>
    <t>КТП-10кВ-537</t>
  </si>
  <si>
    <t xml:space="preserve">ПС 35/10 РМК фид № 16 </t>
  </si>
  <si>
    <t>КТП-10кВ-535 Хорошево</t>
  </si>
  <si>
    <t xml:space="preserve">ПС 35/10 РМК фид. №10  </t>
  </si>
  <si>
    <t>д.Хорошево</t>
  </si>
  <si>
    <t>КТП-10кВ-534 к-с Надежда</t>
  </si>
  <si>
    <t xml:space="preserve">ПС 35/10 РМК фид №16 </t>
  </si>
  <si>
    <t>к-с Надежда</t>
  </si>
  <si>
    <t>КТП-10кВ-533 Успенское-6</t>
  </si>
  <si>
    <t>д. Успенское</t>
  </si>
  <si>
    <t>КТП-10кВ-532 Крутики-2</t>
  </si>
  <si>
    <t xml:space="preserve">ПС 35/10 Бахмутово фид № 2 </t>
  </si>
  <si>
    <t>д. Крутики</t>
  </si>
  <si>
    <t>КТП-10кВ-531 к-с Василек</t>
  </si>
  <si>
    <t xml:space="preserve">ПС 35/10 РМК фид №10  </t>
  </si>
  <si>
    <t>КТП-10кВ-525 д. Голышкино-2 ф13 Клеш</t>
  </si>
  <si>
    <t xml:space="preserve">ПС 35/10 Клешнево фид. №15 </t>
  </si>
  <si>
    <t>д.Голышкино</t>
  </si>
  <si>
    <t>КТП-10кВ-524 д.Хомутово ф.2 ПС М.Дв.</t>
  </si>
  <si>
    <t xml:space="preserve">ПС 35/10 Мин. Дворы фид №12 </t>
  </si>
  <si>
    <t>д.Хомутово</t>
  </si>
  <si>
    <t>КТП-10кВ-522 Минино 2</t>
  </si>
  <si>
    <t xml:space="preserve">ПС 35/10 Мин. Дворы фид №03 </t>
  </si>
  <si>
    <t>КТП-10кВ-521 Харино-2 Ф № 1 Бахмутово</t>
  </si>
  <si>
    <t xml:space="preserve">ПС 35/10 Бахмутово фид № 1 </t>
  </si>
  <si>
    <t>д.Харино</t>
  </si>
  <si>
    <t>КТП-10кВ-515 д. Редькино Ф №4 ПСРМК</t>
  </si>
  <si>
    <t>КТП-10кВ-505 д.Хорошево-4 ФКРС</t>
  </si>
  <si>
    <t>КТП-10кВ-499 д. Половинино ф №1 ПС Чер.</t>
  </si>
  <si>
    <t xml:space="preserve">ПС 110/35/10 Чертолино фид №01 </t>
  </si>
  <si>
    <t>д. Половинино</t>
  </si>
  <si>
    <t>КТП-10кВ-494 д. Зайцево 1 ф№4 ПС Чер.</t>
  </si>
  <si>
    <t xml:space="preserve">ПС 110/35/10 Чертолино фид №05 </t>
  </si>
  <si>
    <t>КТП-10кВ-483 Шопорово-2 ф.№7 ПС РМК</t>
  </si>
  <si>
    <t>п.Шопорово</t>
  </si>
  <si>
    <t>КТП-10кВ-481 д. Хвостово ф№ 5 Осуга</t>
  </si>
  <si>
    <t xml:space="preserve">ПС 35/10 Осуга фид. №5 </t>
  </si>
  <si>
    <t>д.Хвостово-1</t>
  </si>
  <si>
    <t xml:space="preserve">ТП-10 кВ-480 база РЭС </t>
  </si>
  <si>
    <t>ПС 35/10 РМК фид № 22</t>
  </si>
  <si>
    <t>КТП-10кВ-473 д. Парихино-7 ф №1 ПС Бахм.</t>
  </si>
  <si>
    <t xml:space="preserve">ПС 35/10 Бахмутово фид. №1 </t>
  </si>
  <si>
    <t>д.Парихино</t>
  </si>
  <si>
    <t>КТП-10кВ-467 д. Конново ф №2 ПС М.Дв.</t>
  </si>
  <si>
    <t>д.Кононово</t>
  </si>
  <si>
    <t>КТП-10кВ-465 д. Холнино ф №1 ПС Ельцы</t>
  </si>
  <si>
    <t xml:space="preserve">ПС 35/10 Ельцы фид. №12  </t>
  </si>
  <si>
    <t>д.Холнино</t>
  </si>
  <si>
    <t>КТП-10кВ-464 д. Хватково ф №7 ПС М. Дв.</t>
  </si>
  <si>
    <t xml:space="preserve">ПС 35/10 Мин. Дворы фид №08 </t>
  </si>
  <si>
    <t>д.Хватково</t>
  </si>
  <si>
    <t>КТП-10кВ-463 д. Трубино ф №3 ПС М. Дворы</t>
  </si>
  <si>
    <t>КТП-10кВ-462 д. Трехгорное ф №1 ПС М. Д.</t>
  </si>
  <si>
    <t xml:space="preserve">ПС 35/10 Мин. Дворы фид №16 </t>
  </si>
  <si>
    <t>д.Трёхгорная</t>
  </si>
  <si>
    <t>КТП-10кВ-460 д. Смолево ф №7 ПС М. Дворы</t>
  </si>
  <si>
    <t xml:space="preserve">д. Смолево </t>
  </si>
  <si>
    <t>КТП-10кВ-458 д. Переварово 3 ф 1 Ельцы</t>
  </si>
  <si>
    <t>д.Михалёво</t>
  </si>
  <si>
    <t>КТП-10кВ-457 д. Орехово ф №3 ПС М. Дворы</t>
  </si>
  <si>
    <t>КТП-10кВ-456 д. Колокольц. ф №7 ПС М. Д.</t>
  </si>
  <si>
    <t>д.Колокольцево</t>
  </si>
  <si>
    <t>КТП-10кВ-455 д. Озерёнки 1 ф №1 ПС Ельцы</t>
  </si>
  <si>
    <t>д.Озерёнки</t>
  </si>
  <si>
    <t>КТП-10кВ-454 д. Мясцово ф №3 ПС М. Дворы</t>
  </si>
  <si>
    <t>д.Мясцово</t>
  </si>
  <si>
    <t>КТП-10кВ-453 д. Михалево ф №7 ПС М.Дв.</t>
  </si>
  <si>
    <t>КТП-10кВ-452 д. Михалево ф №7 ПС М.Дв.</t>
  </si>
  <si>
    <t xml:space="preserve">д. Михалево </t>
  </si>
  <si>
    <t>КТП-10кВ-451 д. Лыткино ф №7 ПС М. Дворы</t>
  </si>
  <si>
    <t>д.Лыткино</t>
  </si>
  <si>
    <t>КТП-10кВ-450 д. Крутики-Солом.ф№2ПСБахм.</t>
  </si>
  <si>
    <t>д.Крутики, д.Соломино</t>
  </si>
  <si>
    <t>КТП-10кВ-449 д. Картошино ф №4 ПС М. Дв.</t>
  </si>
  <si>
    <t xml:space="preserve">ПС 35/10 Мин. Дворы фид №05 </t>
  </si>
  <si>
    <t>д.Картошино</t>
  </si>
  <si>
    <t>КТП-10кВ-448 д. Зуево ф №7 ПС М. Дворы</t>
  </si>
  <si>
    <t>д.Зуево</t>
  </si>
  <si>
    <t>КТП-10кВ-447 д. Жуково ф №4 ПС РМК</t>
  </si>
  <si>
    <t>КТП-10кВ-446 д. Дорки ф №3 ПС М. Дворы</t>
  </si>
  <si>
    <t>д.Дорки</t>
  </si>
  <si>
    <t>КТП-10кВ-445 Дом охот. ф №3 ПС Клеш.</t>
  </si>
  <si>
    <t>д.Ненаедово</t>
  </si>
  <si>
    <t>КТП-10кВ-444 д. Бойково ф №7 ПС М. Дворы</t>
  </si>
  <si>
    <t>д.Бойково</t>
  </si>
  <si>
    <t>КТП-10кВ-443 д. Орехово ф №05(3) ПС Клеш</t>
  </si>
  <si>
    <t xml:space="preserve">д. Орехово </t>
  </si>
  <si>
    <t>КТП-10кВ-442 д. Озерёнка-2  ф №1 ПС Ел.</t>
  </si>
  <si>
    <t>КТП-10кВ-441 д. Михалёво  ф№7 ПС М. Дв.</t>
  </si>
  <si>
    <t>КТП-10кВ-440 д. Масальское</t>
  </si>
  <si>
    <t>д.Масальское</t>
  </si>
  <si>
    <t>КТП-10кВ-439 с/у  Факел ф №7 ПС РМК</t>
  </si>
  <si>
    <t>КТП-10кВ-438 д. Терешково ф №3 ПС Клеш</t>
  </si>
  <si>
    <t>д.Терешково</t>
  </si>
  <si>
    <t>КТП-10кВ-436 п. СХТ ф №7 ПС Чер.</t>
  </si>
  <si>
    <t xml:space="preserve">ПС 110/35/10 Чертолино  фид №07 </t>
  </si>
  <si>
    <t>п. СХТ</t>
  </si>
  <si>
    <t>КТП-10кВ-435 к-в."Мелиховский ф№2 ПС РМК</t>
  </si>
  <si>
    <t>КТП-10кВ-434 д.Першино-Голышкино ф.№13</t>
  </si>
  <si>
    <t>д.Першино, д.Голышкино</t>
  </si>
  <si>
    <t>КТП-10кВ-433 д. им.Чертолино ф№1 ПС Чер.</t>
  </si>
  <si>
    <t xml:space="preserve">ПС 110/35/10 Чертолино фид №19 </t>
  </si>
  <si>
    <t>д.Чертолино</t>
  </si>
  <si>
    <t>КТП-10кВ-432 д. Яковлево ф№8 ПС М. Дворы</t>
  </si>
  <si>
    <t xml:space="preserve">ПС 35/10 Мин. Дворы фид №11 </t>
  </si>
  <si>
    <t>д.Яковлево</t>
  </si>
  <si>
    <t>КТП-10кВ-431 д. Шпалёво ф №3 ПС Чертол.</t>
  </si>
  <si>
    <t xml:space="preserve">ПС 110/35/10 Чертолино фид №15 </t>
  </si>
  <si>
    <t>д.Шпалево</t>
  </si>
  <si>
    <t>КТП-10кВ-430 д. Шолохово ф №2 ПС М. Дв.</t>
  </si>
  <si>
    <t>д.Шолохово</t>
  </si>
  <si>
    <t>КТП-10кВ-429 д. Шиблино  ф №2 ПС М. Дв.</t>
  </si>
  <si>
    <t>д.Шиблино</t>
  </si>
  <si>
    <t>КТП-10кВ-428 д. Шеломово ф№1 ПС Осуга</t>
  </si>
  <si>
    <t>д.Шеломово</t>
  </si>
  <si>
    <t>КТП-10кВ-427 д. Шандалово ф №1 ПС Осуга</t>
  </si>
  <si>
    <t>д.Шандалово</t>
  </si>
  <si>
    <t>КТП-10кВ-426 д. Чертолино-2  ф№7 ПС Черт</t>
  </si>
  <si>
    <t xml:space="preserve">ПС 110/35/10 Чертолино фид №14 </t>
  </si>
  <si>
    <t>КТП-10кВ-425 д. Чертолино-1 ф №7 ПС Чер.</t>
  </si>
  <si>
    <t>КТП-10кВ-424 д.Хорошево-5овощех  ф.2 РМК</t>
  </si>
  <si>
    <t>КТП-10кВ-423 д. Харланово ф №3 ПС Бахм.</t>
  </si>
  <si>
    <t xml:space="preserve">ПС 35/10 Бахмутово фид. №09 </t>
  </si>
  <si>
    <t>д.Харламово</t>
  </si>
  <si>
    <t>КТП-10кВ-422 д. Харино ф №3 ПС Чер.</t>
  </si>
  <si>
    <t>КТП-10кВ-421 д. Филатово ф №4 ПС М. Дв.</t>
  </si>
  <si>
    <t>д.Филатово</t>
  </si>
  <si>
    <t>КТП-10кВ-420 д. Власово ф №6 ПС Клешн</t>
  </si>
  <si>
    <t>КТП-10кВ-419 д. Успенское ф №6 ПС Клеш.</t>
  </si>
  <si>
    <t>д.Успенское</t>
  </si>
  <si>
    <t>КТП-10кВ-417 д. Ульянково ф№1 ПС Осуга</t>
  </si>
  <si>
    <t>д.Ульянково</t>
  </si>
  <si>
    <t>КТП-10кВ-416 д. Толстиково ф №23 ПС Ржев</t>
  </si>
  <si>
    <t xml:space="preserve">ПС 110/35/10 Ржев фид №15 </t>
  </si>
  <si>
    <t>КТП-10кВ-415 д. Суходол  ф№2 ПС М. Дворы</t>
  </si>
  <si>
    <t>КТП-10кВ-414 д. Сухая Орча ф №7 ПС М. Дв</t>
  </si>
  <si>
    <t xml:space="preserve">д. Сухая Орча </t>
  </si>
  <si>
    <t>КТП-10кВ-413 д. Суково ф №7 ПС М. Дворы</t>
  </si>
  <si>
    <t>д.Суково</t>
  </si>
  <si>
    <t>КТП-10кВ-412 д. Столыпино ф №3 ПС Клеш</t>
  </si>
  <si>
    <t>д.Столыпино</t>
  </si>
  <si>
    <t>КТП-10кВ-411 д. Степакино ф№1 ПС Бахм.</t>
  </si>
  <si>
    <t>д.Степакино</t>
  </si>
  <si>
    <t>КТП-10кВ-410 д. Ст.Кузнецово ф №2 ПС Ос.</t>
  </si>
  <si>
    <t xml:space="preserve">ПС 35/10 Осуга фид. №2 </t>
  </si>
  <si>
    <t>д.Ст.Кузнецово</t>
  </si>
  <si>
    <t>КТП-10кВ-409 д. Ст.Кузнецы ф№1 ПС Чер.</t>
  </si>
  <si>
    <t>д.Ст.Кузнецы</t>
  </si>
  <si>
    <t>КТП-10кВ-408 д. Смолёво ф №7 ПС М.Дв.</t>
  </si>
  <si>
    <t>д.Смолёво</t>
  </si>
  <si>
    <t>КТП-10кВ-407 д. Слобырёво ф №4 ПС Чер.</t>
  </si>
  <si>
    <t>д.Слобырёво</t>
  </si>
  <si>
    <t>КТП-10кВ-406 д. Свистуны  ф №6 ПСЧер</t>
  </si>
  <si>
    <t>д.Свистуны</t>
  </si>
  <si>
    <t>КТП-10кВ-405 д. Светлое ф №6 ПС Чер.</t>
  </si>
  <si>
    <t xml:space="preserve">ПС 110/35/10 Чертолино фид №06 </t>
  </si>
  <si>
    <t>д. Светлое</t>
  </si>
  <si>
    <t>КТП-10кВ-404 д. Светителево ф№3 ПС Пят.</t>
  </si>
  <si>
    <t xml:space="preserve">ПС 35/10 Пятницкое фид №03 </t>
  </si>
  <si>
    <t>д.Светителево</t>
  </si>
  <si>
    <t>КТП-10кВ-403 д. Светител ф №3 ПС Пят.</t>
  </si>
  <si>
    <t>КТП-10кВ-402 д. Сбоево ф №32 ПС Рже</t>
  </si>
  <si>
    <t xml:space="preserve">ПС 110/35/10 Ржев фид №32  </t>
  </si>
  <si>
    <t>д.Сбоево</t>
  </si>
  <si>
    <t>КТП-10кВ-401 д. Рязанцево ф №6 ПСЧер.</t>
  </si>
  <si>
    <t>д.Рязанцево</t>
  </si>
  <si>
    <t>КТП-10кВ-400 д. Рыково ф №1 ПС Осуга</t>
  </si>
  <si>
    <t>д.Рыково</t>
  </si>
  <si>
    <t>КТП-10кВ-399 д. Рудница ф№8 ПС М. Дворы</t>
  </si>
  <si>
    <t>д.Рудница</t>
  </si>
  <si>
    <t>КТП-10кВ-398 д. Рудница ф№8 ПС М. Дворы</t>
  </si>
  <si>
    <t>КТП-10кВ-397 д. Рудница ф№8 ПС М. Дворы</t>
  </si>
  <si>
    <t>КТП-10кВ-396 д. Раменье ф№8 ПС М. Дворы</t>
  </si>
  <si>
    <t>КТП-10кВ-395 д. Раменское ф №7 ПС М. Дв.</t>
  </si>
  <si>
    <t>д.Раменское</t>
  </si>
  <si>
    <t>КТП-10кВ-394 д. Раменское ф №7 ПС М. Дв.</t>
  </si>
  <si>
    <t xml:space="preserve">ПС 35/10 Мин. Дворы фид №07 </t>
  </si>
  <si>
    <t>д. Раменское</t>
  </si>
  <si>
    <t>КТП-10кВ-393 Пятницкое-2 №09(4) ПС Пятн.</t>
  </si>
  <si>
    <t xml:space="preserve">ПС 35/10 Пятницкое фид №09 </t>
  </si>
  <si>
    <t>КТП-10кВ-392 д. Пятницкое-1</t>
  </si>
  <si>
    <t>КТП-10кВ-390 д. Полунино ф №1ПС ЦДТ</t>
  </si>
  <si>
    <t xml:space="preserve">ПС 35/10 ЦДТ фид. №1 </t>
  </si>
  <si>
    <t>д.Полунино</t>
  </si>
  <si>
    <t>КТП-10кВ-389 д. Поволжье-1ф№7 ПС РМК</t>
  </si>
  <si>
    <t>д.Поволжье</t>
  </si>
  <si>
    <t>КТП-10кВ-387 д. Петрищево ф №4 ПС М. Дв.</t>
  </si>
  <si>
    <t>д.Петрищево</t>
  </si>
  <si>
    <t>КТП-10кВ-386 д. Парихино ф№1 ПС Бахм.</t>
  </si>
  <si>
    <t>КТП-10кВ-385 д. Папино ф №18 ПС Ржев</t>
  </si>
  <si>
    <t xml:space="preserve">ПС 110/35/10 Ржев фид №22 </t>
  </si>
  <si>
    <t>д.Папино</t>
  </si>
  <si>
    <t>КТП-10кВ-384 д.Пятницкое-3 ф№09(4) ПС Пя</t>
  </si>
  <si>
    <t>КТП-10кВ-383 д. Осуйское ф№2 ПС Пятн.</t>
  </si>
  <si>
    <t xml:space="preserve">ПС 35/10 Пятницкое фид.№01 </t>
  </si>
  <si>
    <t>д.Калина, д.Осуйское</t>
  </si>
  <si>
    <t>КТП-10кВ-382 д. Осуга ф№5 ПС Осуга</t>
  </si>
  <si>
    <t>п.Осуга</t>
  </si>
  <si>
    <t>КТП-10кВ-380 д. Овчиники ф№7 ПС М. Дворы</t>
  </si>
  <si>
    <t>д.Овчинники</t>
  </si>
  <si>
    <t>КТП-10кВ-379 д. Овцыно ф№7 ПС М. Дворы</t>
  </si>
  <si>
    <t>д.Овцино</t>
  </si>
  <si>
    <t>КТП-10кВ-378 д. Овсяники ф№1 ПС М. Дворы</t>
  </si>
  <si>
    <t>д.Овсяники</t>
  </si>
  <si>
    <t>КТП-10кВ-377 д. Овсяники  ф№1ПСЕльцы</t>
  </si>
  <si>
    <t>КТП-10кВ-376 д. Нестерово ф №4 ПС М. Дв.</t>
  </si>
  <si>
    <t xml:space="preserve">ПС 35/10 Мин. Дворы фид №04 </t>
  </si>
  <si>
    <t>д. Нестерово</t>
  </si>
  <si>
    <t>КТП-10кВ-375 д. Ненаедово ф№3 ПС Клеш.</t>
  </si>
  <si>
    <t>КТП-10кВ-374 д. Мясоедово ф№1 ПС Осуга</t>
  </si>
  <si>
    <t>д.Мясоедово</t>
  </si>
  <si>
    <t>КТП-10кВ-373 д. Муравьёво ф№4 РМК</t>
  </si>
  <si>
    <t>д.Муравьёво</t>
  </si>
  <si>
    <t>КТП-10кВ-372 д. Мологино ф№8 ПС М. Дворы</t>
  </si>
  <si>
    <t>д.Мологино</t>
  </si>
  <si>
    <t>КТП-10кВ-371 д. Михалёво ф№7 ПС М. Двор.</t>
  </si>
  <si>
    <t xml:space="preserve">д. Михалёво </t>
  </si>
  <si>
    <t>КТП-10кВ-370 д. Митьково ф№2 ПС Бахм.</t>
  </si>
  <si>
    <t>КТП-10кВ-369 д. Мироново ф №3 ПС Пятн.</t>
  </si>
  <si>
    <t>д.Мироново</t>
  </si>
  <si>
    <t>КТП-10кВ-368 д. Минино ф№3 ПС М. Дворы</t>
  </si>
  <si>
    <t>КТП-10кВ-367 д. Мигуново ф№7 ПС М. Дворы</t>
  </si>
  <si>
    <t>д.Мигуново</t>
  </si>
  <si>
    <t>КТП-10кВ-366 д. Медведево ф№23 ПС Ржев</t>
  </si>
  <si>
    <t>КТП-10кВ-365 д. Медведево ф№23 ПС Ржев</t>
  </si>
  <si>
    <t>КТП-10кВ-364 д. Медведево ф№23 ПС Ржев</t>
  </si>
  <si>
    <t>КТП-10кВ-363 д. Маслово  ф №3 ПС Клешн.</t>
  </si>
  <si>
    <t>КТП-10кВ-362 д. Мануйлово ф№3 ПС Клеш.</t>
  </si>
  <si>
    <t>д.Мануйлово</t>
  </si>
  <si>
    <t>КТП-10кВ-361 д. Макарово ф№6 ПС Клешнево</t>
  </si>
  <si>
    <t>КТП-10кВ-360 д. Лыкшино ф№7 ПС М. Дворы</t>
  </si>
  <si>
    <t>д. Лыкшино</t>
  </si>
  <si>
    <t>КТП-10кВ-359 д. Лукино ф№4 ПС М. Дворы</t>
  </si>
  <si>
    <t>КТП-10кВ-358 д. Лигостаево ф№23 ПС Ржев</t>
  </si>
  <si>
    <t>д.Лигостаево</t>
  </si>
  <si>
    <t>КТП-10кВ-357 д. Либзино ф№7 ПС М. Дворы</t>
  </si>
  <si>
    <t>д.Либзино</t>
  </si>
  <si>
    <t>КТП-10кВ-356 д. Лебедево ф№1 ПС Осуга</t>
  </si>
  <si>
    <t>КТП-10кВ-355 д. Лаптево ф№6 ПС Чертолино</t>
  </si>
  <si>
    <t>д.Лаптево</t>
  </si>
  <si>
    <t>КТП-10кВ-352 д. Курьяново ф№1 ПС Осуга</t>
  </si>
  <si>
    <t>ПС 35/10 Осуга фид №18</t>
  </si>
  <si>
    <t xml:space="preserve">д. Курьяново </t>
  </si>
  <si>
    <t>КТП-10кВ-351 д. Кудрино ф №2 ПС Осуга</t>
  </si>
  <si>
    <t>д.Кудрино</t>
  </si>
  <si>
    <t>КТП-10кВ-350 д. Крутики ф№09(4) ПС Пятни</t>
  </si>
  <si>
    <t>д.Крутики</t>
  </si>
  <si>
    <t>КТП-10кВ-349 д. Кривцово ф №1ПСМ.Дворы</t>
  </si>
  <si>
    <t>д.Кривцово</t>
  </si>
  <si>
    <t>КТП-10кВ-348 д. Кресты ф№8 ПС М. Дворы</t>
  </si>
  <si>
    <t>д.Кресты, д.Михайлики</t>
  </si>
  <si>
    <t>КТП-10кВ-347 д. Котлово ф №3ПСЧертолино</t>
  </si>
  <si>
    <t>д.Котлово</t>
  </si>
  <si>
    <t>КТП-10кВ-345 д. Костерево ф№6 ПС Чер.</t>
  </si>
  <si>
    <t>д.Костерёво</t>
  </si>
  <si>
    <t>КТП-10кВ-344 д. Кокошилово  ф №8ПС М. Дв</t>
  </si>
  <si>
    <t>д.Кокошилово</t>
  </si>
  <si>
    <t>КТП-10кВ-343 д. Козицино ф№3 ПС М. Дворы</t>
  </si>
  <si>
    <t>д.Казицино</t>
  </si>
  <si>
    <t>КТП-10кВ-342 д. Кожухово ф№2 ПС М. Дворы</t>
  </si>
  <si>
    <t>КТП-10кВ-341 д. Клины ф№03(5) ПС Чертол</t>
  </si>
  <si>
    <t xml:space="preserve">ПС 110/35/10 Чертолино фид №03 </t>
  </si>
  <si>
    <t>д.Клины</t>
  </si>
  <si>
    <t>КТП-10кВ-339 д. Итомля ф№1 ПС М. Дворы</t>
  </si>
  <si>
    <t xml:space="preserve">д. Итомля </t>
  </si>
  <si>
    <t>КТП-10кВ-338 д. Итомля ф№1 ПС М. Дворы</t>
  </si>
  <si>
    <t>д.Итомля</t>
  </si>
  <si>
    <t>КТП-10кВ-337 д. Итомля ф№1 ПС М. Дворы</t>
  </si>
  <si>
    <t>КТП-10кВ-336 д. Ильченко-3 ф№3 ПС Чер.</t>
  </si>
  <si>
    <t>д.Ильченко</t>
  </si>
  <si>
    <t>КТП-10кВ-335 д. Ильченко-2ф.3 Чертолино</t>
  </si>
  <si>
    <t>КТП-10кВ-334 д. Ильченко-1ф.№ 3 Чер.</t>
  </si>
  <si>
    <t>КТП-10кВ-333 д. Дмитрово Ф № 2ПС МДв</t>
  </si>
  <si>
    <t>КТП-10кВ-332 д. Ивановское ф№7 ПС М. Дв.</t>
  </si>
  <si>
    <t>КТП-10кВ-331 д. Зорино ф№8 ПС М. Дворы</t>
  </si>
  <si>
    <t>д.Зорино</t>
  </si>
  <si>
    <t>КТП-10кВ-330 д. Змины ф №7 ПС Чер.</t>
  </si>
  <si>
    <t>д. Змины</t>
  </si>
  <si>
    <t>КТП-10кВ-329 д. Звягино ф№3 Пятницкое</t>
  </si>
  <si>
    <t>КТП-10кВ-328 д. Звягино-4 ф №03(5) ПС Че</t>
  </si>
  <si>
    <t>КТП-10кВ-327 д. Звягино-3 ф№03(5) ПС Чер</t>
  </si>
  <si>
    <t>КТП-10кВ-326 д. Звягино-2 ф№03(5) ПС Чер</t>
  </si>
  <si>
    <t>КТП-10кВ-325 д. Замятино ф№ 2 Осуга</t>
  </si>
  <si>
    <t>д.Замятино-3</t>
  </si>
  <si>
    <t>КТП-10кВ-324 д. Зайцево-3 ф№4 ПС Чер.</t>
  </si>
  <si>
    <t>КТП-10кВ-323 д. Заволжский  ф№4 РМК</t>
  </si>
  <si>
    <t xml:space="preserve">ПС 35/10 РМК фид №19 </t>
  </si>
  <si>
    <t>п. Заволжский</t>
  </si>
  <si>
    <t>КТП-10кВ-322 д. Забелино ф№1 ПС Бахм.</t>
  </si>
  <si>
    <t>д.Забелино, д.Свитово</t>
  </si>
  <si>
    <t>КТП-10кВ-321 д. Жаднево ф№7 ПС М. Дворы</t>
  </si>
  <si>
    <t>д.Жаднево</t>
  </si>
  <si>
    <t>КТП-10кВ-320 д. Дуброво ф№1 ПС М. Дворы</t>
  </si>
  <si>
    <t>КТП-10кВ-319 д. Дуброво ф№1 ПС М. Дв.</t>
  </si>
  <si>
    <t>КТП-10кВ-316 д. Плешки-1 ф№3 Клеш.</t>
  </si>
  <si>
    <t>д.Плешки</t>
  </si>
  <si>
    <t>КТП-10кВ-314 д. Дмитрово ф№2 ПСМ.Дв.</t>
  </si>
  <si>
    <t>КТП-10кВ-313 д. Двойни ф№1 ПС М. Дв.</t>
  </si>
  <si>
    <t>д.Двойни</t>
  </si>
  <si>
    <t>КТП-10кВ-312 д. Гузино ф №4 ПС Чер.</t>
  </si>
  <si>
    <t>д.Гузино</t>
  </si>
  <si>
    <t>КТП-10кВ-311 д. Горшково-1 ф №13 пс Клеш</t>
  </si>
  <si>
    <t>д.Горшково</t>
  </si>
  <si>
    <t>КТП-10кВ-310 д. Городище ф №2 ПС М. Дв.</t>
  </si>
  <si>
    <t>д.Городище</t>
  </si>
  <si>
    <t>КТП-10кВ-308 д. Ивлецы ф №3 ПС Пятн.</t>
  </si>
  <si>
    <t>д.Ивлецы</t>
  </si>
  <si>
    <t>КТП-10кВ-307 д. Горенка ф №3 ПС Пятн.</t>
  </si>
  <si>
    <t>д.Горенка</t>
  </si>
  <si>
    <t>КТП-10кВ-305 д. Гляденово ф №6 ПС Клеш.</t>
  </si>
  <si>
    <t>д.Гляденово</t>
  </si>
  <si>
    <t>КТП-10кВ-304 д. Выдрино ф №6 ПС Клеш</t>
  </si>
  <si>
    <t>д.Выдрино</t>
  </si>
  <si>
    <t>КТП-10кВ-303 д. Глебово  ф №6 ПС Клеш.</t>
  </si>
  <si>
    <t>КТП-10кВ-302 д. Высокое ф №23 ПС Ржев</t>
  </si>
  <si>
    <t>КТП-10кВ-301 д. Вороничено ф №3 ПС Клеш.</t>
  </si>
  <si>
    <t>д.Вороничево</t>
  </si>
  <si>
    <t>КТП-10кВ-300 д. Вараксино ф№7 ПС М.Дв.</t>
  </si>
  <si>
    <t>д.Вараксино</t>
  </si>
  <si>
    <t>КТП-10кВ-299 д. Бурцево  ф № 3 ПС Клеш</t>
  </si>
  <si>
    <t>д.Бурцево</t>
  </si>
  <si>
    <t>КТП-10кВ-298 д. Букарево ф №3 ПС Чер.</t>
  </si>
  <si>
    <t>д.Букарево</t>
  </si>
  <si>
    <t>КТП-10кВ-297 д. Брёхово ф №6 ПС Чер.</t>
  </si>
  <si>
    <t>д.Брехово</t>
  </si>
  <si>
    <t>КТП-10кВ-295 д. Борисово ф №1 ПС М. Дв.</t>
  </si>
  <si>
    <t>КТП-10кВ-294 д. Борисово (Б.) ф№1ПС М.Д.</t>
  </si>
  <si>
    <t>КТП-10кВ-293 д. Бахарево ф №03(5) ПС Чер</t>
  </si>
  <si>
    <t>КТП-10кВ-292 д. Барыгино ф №1 ПС Чер.</t>
  </si>
  <si>
    <t>д.Барыгино</t>
  </si>
  <si>
    <t>КТП-10кВ-291 д. Байгорово ф №2 ПС М. Дв.</t>
  </si>
  <si>
    <t>д.Байгорово</t>
  </si>
  <si>
    <t>КТП-10кВ-289 д. Артемово ф №1 ПС Осуга</t>
  </si>
  <si>
    <t>д.Артёмово</t>
  </si>
  <si>
    <t>КТП-10кВ-288 д. Артёмово ф №1 ПС Осуга</t>
  </si>
  <si>
    <t>КТП-10кВ-287 д. Артемово ф №1 ПС Осуга</t>
  </si>
  <si>
    <t>КТП-10кВ-285 д. Анисимиха ф№2 ПС М.Дв.</t>
  </si>
  <si>
    <t>д.Анисимиха</t>
  </si>
  <si>
    <t>КТП-10кВ-284 д. Алёшево ф №18 ПС Ржев</t>
  </si>
  <si>
    <t>д.Алёшево</t>
  </si>
  <si>
    <t>КТП-10кВ-283 д. Азарово-3</t>
  </si>
  <si>
    <t>д.Азарово</t>
  </si>
  <si>
    <t>КТП-10кВ-282 д. Азарово-2 ф.3 ПС Черт</t>
  </si>
  <si>
    <t>КТП-10кВ-281 д. Азарово-1ф.3 ПС Чер</t>
  </si>
  <si>
    <t>д.Азарово, д.Дмитрово</t>
  </si>
  <si>
    <t>КТП-10кВ-280 д. Яковлево ф №8 ПС М. Дв.</t>
  </si>
  <si>
    <t>КТП-10кВ-279 д. Щетинино ф № 6 ПС Клеш.</t>
  </si>
  <si>
    <t>д.Щетинино</t>
  </si>
  <si>
    <t>КТП-10кВ-277 д. Цузово ф №2 ПС М. Дв.</t>
  </si>
  <si>
    <t>д.Цузово</t>
  </si>
  <si>
    <t>КТП-10кВ-276 д. Хоршево ф № 2 ПС Пятн.</t>
  </si>
  <si>
    <t>д.Хоршево</t>
  </si>
  <si>
    <t>КТП-10кВ-275 д.Хорошево-3-Пир.ф.№2 ПС РМ</t>
  </si>
  <si>
    <t>КТП-10кВ-274 д. Холмово ф №7 ПС М. Дв.</t>
  </si>
  <si>
    <t>д.Холмово</t>
  </si>
  <si>
    <t>КТП-10кВ-273 д. Харитоново ф № 18 ПС Рж.</t>
  </si>
  <si>
    <t>д.Харитоново</t>
  </si>
  <si>
    <t>КТП-10кВ-272 д. Харино ф №8 ПС М. Дворы</t>
  </si>
  <si>
    <t>КТП-10кВ-271 д. Успенское ф № 6 ПС Клеш.</t>
  </si>
  <si>
    <t>КТП-10кВ-270 д. Успенское ф № 6 ПС Клеш</t>
  </si>
  <si>
    <t>КТП-10кВ-269 д. Успенск ф № 6 ПС Клеш.</t>
  </si>
  <si>
    <t>КТП-10кВ-268 д. Усово ф №8 ПС М. Дв.</t>
  </si>
  <si>
    <t>ПС 35/10 Мин. Дворы фид №08</t>
  </si>
  <si>
    <t xml:space="preserve">д. Усово </t>
  </si>
  <si>
    <t>КТП-10кВ-267 д. Турбаево ф № 18 ПС Ржев</t>
  </si>
  <si>
    <t>д.Турбаево</t>
  </si>
  <si>
    <t>КТП-10кВ-266 д. Тростино ф № 4 ПС РМК</t>
  </si>
  <si>
    <t>д.Тростино</t>
  </si>
  <si>
    <t>КТП-10кВ-265 д. Тростино ф № 4 ПС РМК</t>
  </si>
  <si>
    <t>КТП-10кВ-264 д. Тихменево ф №2 ПС М. Дв.</t>
  </si>
  <si>
    <t>д. Тихменево</t>
  </si>
  <si>
    <t>КТП-10кВ-263 д. Тихменево ф №2 ПС М. Дв.</t>
  </si>
  <si>
    <t>д.Тихменёво</t>
  </si>
  <si>
    <t>КТП-10кВ-262 д. Тимофеево ф № 1 ПС ЦДТ</t>
  </si>
  <si>
    <t>д.Тимофеево</t>
  </si>
  <si>
    <t>КТП-10кВ-261 д. Таблино ф № 32 ПС Ржев</t>
  </si>
  <si>
    <t>д.Таблино</t>
  </si>
  <si>
    <t>КТП-10кВ-260 д. Сытьково ф№2 ПС М. Дворы</t>
  </si>
  <si>
    <t>д.Сытьково</t>
  </si>
  <si>
    <t>КТП-10кВ-259 д. Сытьково ф №2 ПС М. Дв.</t>
  </si>
  <si>
    <t>КТП-10кВ-258 д. Ст. Рукав ф № 6 ПС Клеш.</t>
  </si>
  <si>
    <t>д.Ст.Рукав</t>
  </si>
  <si>
    <t>КТП-10кВ-257 д. Сосновка  ф№4 ПС РМК</t>
  </si>
  <si>
    <t>КТП-10кВ-256 д. Семёновское ф№1 ПС Бах.</t>
  </si>
  <si>
    <t xml:space="preserve">ПС 35/10 Бахмутово фид №01 </t>
  </si>
  <si>
    <t>д. Семёновское</t>
  </si>
  <si>
    <t>КТП-10кВ-255 д. Свербиха ф №03(5) ПС Чер</t>
  </si>
  <si>
    <t>д.Пятницкое
Свербиха</t>
  </si>
  <si>
    <t>КТП-10кВ-254 д. Свеклино ф№2 ПС Бах.</t>
  </si>
  <si>
    <t>д.Свёклино</t>
  </si>
  <si>
    <t>КТП-10кВ-253 д. Сахарово ф №2 ПС М. Дв.</t>
  </si>
  <si>
    <t>д.Сахарово</t>
  </si>
  <si>
    <t>КТП-10кВ-252 д. Санталово ф № 4 ПС РМК</t>
  </si>
  <si>
    <t>д.Санталово</t>
  </si>
  <si>
    <t>КТП-10кВ-251 д. Рудница ЗСП ф №8 ПСМ.Дв.</t>
  </si>
  <si>
    <t>КТП-10кВ-250 д. Радюкино ф №5 ПС М. Дв.</t>
  </si>
  <si>
    <t xml:space="preserve">ПС 35/10 Мин. Дворы фид №09 </t>
  </si>
  <si>
    <t>д.Радюкино</t>
  </si>
  <si>
    <t>КТП-10кВ-249 д. Появилово ф № 32 ПС Ржев</t>
  </si>
  <si>
    <t>д.Появилово</t>
  </si>
  <si>
    <t>КТП-10кВ-248 д. Починки ф№7 ПС РМК</t>
  </si>
  <si>
    <t>д.Починки</t>
  </si>
  <si>
    <t>КТП-10кВ-247 д. Почигаево ф № 4 ПС РМК</t>
  </si>
  <si>
    <t>д.Почигаево</t>
  </si>
  <si>
    <t>КТП-10кВ-246 д. Поротики ф № 3 ПС Пятн.</t>
  </si>
  <si>
    <t>д.Поротики</t>
  </si>
  <si>
    <t>КТП-10кВ-245 д. Половинино ф №1 ПС Чер.</t>
  </si>
  <si>
    <t>д.Половинино</t>
  </si>
  <si>
    <t>КТП-10кВ-244 д. Плотниково ф № 6 ПС Кл.</t>
  </si>
  <si>
    <t>д. Плотниково</t>
  </si>
  <si>
    <t>КТП-10кВ-243 д. Петуново ф № 4 ПС РМК</t>
  </si>
  <si>
    <t>д.Петуново</t>
  </si>
  <si>
    <t>КТП-10кВ-242 д. Пестриково ф № 32ПС Ржев</t>
  </si>
  <si>
    <t>д.Бых.Слобода</t>
  </si>
  <si>
    <t>КТП-10кВ-241 д. Пантюково ф № 3 ПС Клеш.</t>
  </si>
  <si>
    <t>д.Пантюково</t>
  </si>
  <si>
    <t>КТП-10кВ-240 д. Павлюки-2 ф№09(4) ПС Пят</t>
  </si>
  <si>
    <t>д.Павлюки</t>
  </si>
  <si>
    <t>КТП-10кВ-239 д. Осипово ф№7 ПС РМК</t>
  </si>
  <si>
    <t>д.Осипово</t>
  </si>
  <si>
    <t>КТП-10кВ-238 д. Озерютино ф№8 ПС М. Дв.</t>
  </si>
  <si>
    <t>д.Озерютино</t>
  </si>
  <si>
    <t>КТП-10кВ-237 д. Образцово ф № 1 ПС ЦДТ</t>
  </si>
  <si>
    <t>д.Образцово</t>
  </si>
  <si>
    <t>КТП-10кВ-236 д. Ничаево ф № 4 ПС РМК</t>
  </si>
  <si>
    <t>КТП-10кВ-235 д. Немцово ф № 6 ПС Клеш.</t>
  </si>
  <si>
    <t>д.Немцово</t>
  </si>
  <si>
    <t>КТП-10кВ-234 д. Находово ф № 6 ПС Клеш.</t>
  </si>
  <si>
    <t>д.Старцево, д.Находово</t>
  </si>
  <si>
    <t>КТП-10кВ-233 д. Н. кузнецы ф №1 ПС Чер.</t>
  </si>
  <si>
    <t>д.Н.Кузнецы</t>
  </si>
  <si>
    <t>КТП-10кВ-232 д. Н. Садовая ф№2 ПС М. Дв.</t>
  </si>
  <si>
    <t>д.Ново-садовая</t>
  </si>
  <si>
    <t>КТП-10кВ-231 д. Мурылёво  ф№7 ПС РМК</t>
  </si>
  <si>
    <t>д.Мурылёво</t>
  </si>
  <si>
    <t>КТП-10кВ-230 д. Муравьёво-2 ф № 4 ПС РМК</t>
  </si>
  <si>
    <t>КТП-10кВ-229 д. Мужищево ф № 4 ПС РМК</t>
  </si>
  <si>
    <t>д.Мужищево</t>
  </si>
  <si>
    <t>КТП-10кВ-228 д. Мохначи  ф № 2 ПС М. Дв.</t>
  </si>
  <si>
    <t>д.Мохначи</t>
  </si>
  <si>
    <t>КТП-10кВ-226 д. Михалёво ф№7 ПС М. Дворы</t>
  </si>
  <si>
    <t>КТП-10кВ-225 д. Митьково ф № 2 ПС Бахм.</t>
  </si>
  <si>
    <t>КТП-10кВ-224 д. Мироново ф № 3 ПС Пятн.</t>
  </si>
  <si>
    <t>КТП-10кВ-223 д. Мешино ф №1 ПС М. Дв.</t>
  </si>
  <si>
    <t xml:space="preserve">д. Мешино </t>
  </si>
  <si>
    <t>КТП-10кВ-222 д. Медведево ф № 23 ПС Ржев</t>
  </si>
  <si>
    <t xml:space="preserve">д. Медведево </t>
  </si>
  <si>
    <t>КТП-10кВ-221 д. Медвед.кот ф № 23 ПС Рж.</t>
  </si>
  <si>
    <t>КТП-10кВ-220 д. КТП База.ф №5 ПС М. Дв.</t>
  </si>
  <si>
    <t>д.Бочарово</t>
  </si>
  <si>
    <t>КТП-10кВ-219 д. Люнино  ф№3 ПС Чер.</t>
  </si>
  <si>
    <t>д.Люнино</t>
  </si>
  <si>
    <t>КТП-10кВ-218 д. Леонтьево ф№7 ПС РМК</t>
  </si>
  <si>
    <t>д.Леонтьево</t>
  </si>
  <si>
    <t>КТП-10кВ-215 д. Курово ф №1 ПС М. Дв.</t>
  </si>
  <si>
    <t>КТП-10кВ-214 д. Кузьмарино ф № 23 ПС Рж.</t>
  </si>
  <si>
    <t>д.Кузьмарино</t>
  </si>
  <si>
    <t>КТП-10кВ-213 д. Крупцово ф№3 Клеш.</t>
  </si>
  <si>
    <t>д.Крупцово</t>
  </si>
  <si>
    <t>КТП-10кВ-212 д. Кротково ф № 18 ПС Ржев</t>
  </si>
  <si>
    <t>д.Кротково</t>
  </si>
  <si>
    <t>КТП-10кВ-211 д. Кривцово ф №8 ПС М. Дв.</t>
  </si>
  <si>
    <t>КТП-10кВ-210 д. Красное ф № 2 ПС Пятн.</t>
  </si>
  <si>
    <t>КТП-10кВ-209 д. Кр. Улица ф № 2 ПС Пятн.</t>
  </si>
  <si>
    <t>д.Кр.улица</t>
  </si>
  <si>
    <t>КТП-10кВ-208 д. Костерёво ф № 6 ПС Чер.</t>
  </si>
  <si>
    <t>КТП-10кВ-207 д. Коростел ф № 2 ПС Бах.</t>
  </si>
  <si>
    <t>КТП-10кВ-206 д. Ковынёво-1 ф№7 ПС РМК</t>
  </si>
  <si>
    <t>д.Ковынёво</t>
  </si>
  <si>
    <t>КТП-10кВ-205  д. Ковынёво-2 ф№7 ПС РМК</t>
  </si>
  <si>
    <t>КТП-10кВ-204 д. Ковалёво ф № 4 ПС РМК</t>
  </si>
  <si>
    <t>д.Ковалёво</t>
  </si>
  <si>
    <t>КТП-10кВ-203 д. Клешнево ф № 6 ПС Клеш.</t>
  </si>
  <si>
    <t>д.Клешнево</t>
  </si>
  <si>
    <t>КТП-10кВ-202 д. Карамлино ф№7 ПС РМК</t>
  </si>
  <si>
    <t>д.Карамлино</t>
  </si>
  <si>
    <t>КТП-10кВ-201 д. Итомля-1 ф №1 ПС М. Дв.</t>
  </si>
  <si>
    <t>КТП-10кВ-200 д. Итомля ф№1 ПС М. Дв.</t>
  </si>
  <si>
    <t>КТП-10кВ-199 д. Итомля кот ф№1 ПС М. Дв.</t>
  </si>
  <si>
    <t>КТП-10кВ-198 д. Итом. ФКРС ф№1 ПС М. Дв.</t>
  </si>
  <si>
    <t>д. Итоммля</t>
  </si>
  <si>
    <t>КТП-10кВ-197 д. Ильи Горы ф №2 ПС М. Дв.</t>
  </si>
  <si>
    <t>д.Ильи Горы</t>
  </si>
  <si>
    <t>КТП-10кВ-196 д. Знаменское-2 ф№7ПС РМК</t>
  </si>
  <si>
    <t>КТП-10кВ-194 д. Зеленькино-3</t>
  </si>
  <si>
    <t>д.Зеленькино</t>
  </si>
  <si>
    <t>КТП-10кВ-193 п.Зеленькино-2 ф № 1 ПС ЦДТ</t>
  </si>
  <si>
    <t>КТП-10кВ-192  Зеленькино-1 мастерские</t>
  </si>
  <si>
    <t>КТП-10кВ-191 д. Звягино -1 ф №03(5) ПС Ч</t>
  </si>
  <si>
    <t>КТП-10кВ-190 д. Замятино ф№2 ПС Осуга</t>
  </si>
  <si>
    <t>д.Замятино-2</t>
  </si>
  <si>
    <t>КТП-10кВ-189 д. Зайцево-2 ф №4 ПС Чер.</t>
  </si>
  <si>
    <t>КТП-10кВ-188 д. Займище ф№8 ПС М. Дв.</t>
  </si>
  <si>
    <t>д.Займище</t>
  </si>
  <si>
    <t>КТП-10кВ-187 д. Житенки ф № 3 ПС Клеш.</t>
  </si>
  <si>
    <t>д.Житенки</t>
  </si>
  <si>
    <t>КТП-10кВ-186 д. Ефимово ф№1 ПС Бахм.</t>
  </si>
  <si>
    <t>д.Ефимово</t>
  </si>
  <si>
    <t>КТП-10кВ-184 д. Дёмкино ф № 6 ПС Клеш</t>
  </si>
  <si>
    <t>д.Демкино</t>
  </si>
  <si>
    <t>КТП-10кВ-183 д. Дурнево ф №1 ПС М. Дв.</t>
  </si>
  <si>
    <t>д.Дурнево</t>
  </si>
  <si>
    <t>КТП-10кВ-182 д. Дунилово ф№6 Клеш.</t>
  </si>
  <si>
    <t>д.Дунилово</t>
  </si>
  <si>
    <t>КТП-10кВ-181 д. Дуброво-4 ф №1 ПС М. Дв.</t>
  </si>
  <si>
    <t>КТП-10кВ-180 д. Дубровки ф № 23 ПС Ржев</t>
  </si>
  <si>
    <t>КТП-10кВ-179 д. Домаш. мастф № 18 ПС Рж</t>
  </si>
  <si>
    <t>д.Домашино</t>
  </si>
  <si>
    <t>КТП-10кВ-178 д. Домаш. зсп ф №18 ПС Рж.</t>
  </si>
  <si>
    <t>КТП-10кВ-177 д. Домашино-4ф № 22 ПС Рж.</t>
  </si>
  <si>
    <t>КТП-10кВ-176 д. Добрая ф№7 ПС РМК</t>
  </si>
  <si>
    <t>д.Добрая</t>
  </si>
  <si>
    <t>КТП-10кВ-175 д. Дмитр ФКР ф№2 ПС М. Дв.</t>
  </si>
  <si>
    <t>д. Дмитрово</t>
  </si>
  <si>
    <t>КТП-10кВ-174 д. Дешёвки ф № 1 ПС ЦДТ</t>
  </si>
  <si>
    <t>д.Дешёвки</t>
  </si>
  <si>
    <t>КТП-10кВ-173 д. Денино ф №7 ПС М. Дв.</t>
  </si>
  <si>
    <t>д.Денино</t>
  </si>
  <si>
    <t>КТП-10кВ-172 д. Гузынино ф № 6 ПС Клеш.</t>
  </si>
  <si>
    <t>д.Гузынино</t>
  </si>
  <si>
    <t>КТП-10кВ-171 д. Гримино ф №1 ПС М. Дв.</t>
  </si>
  <si>
    <t>д.Гримино</t>
  </si>
  <si>
    <t>КТП-10кВ-170 д. Город.-1 ф №2 ПС М. Дв.</t>
  </si>
  <si>
    <t>КТП-10кВ-169 д. Горня ф № 2 ПС Пятницкое</t>
  </si>
  <si>
    <t>д.Горня</t>
  </si>
  <si>
    <t>КТП-10кВ-168 д. Горбыль ф№ 8 ПС М. Дв.</t>
  </si>
  <si>
    <t>д.Горбыль</t>
  </si>
  <si>
    <t>КТП-10кВ-167 д. Глебово-2 ф№6 Клеш.</t>
  </si>
  <si>
    <t>КТП-10кВ-166 д. Глебово-3 ф № 6 ПС Клеш.</t>
  </si>
  <si>
    <t>КТП-10кВ-165 д. Вороново ф №2 ПС М. Дв.</t>
  </si>
  <si>
    <t>КТП-10кВ-164 д. Васюково ф № 6 ПС Клеш.</t>
  </si>
  <si>
    <t>КТП-10кВ-163 д. Бураково ф№2 ПС М. Двор.</t>
  </si>
  <si>
    <t>д.Бураково, д.Рогово</t>
  </si>
  <si>
    <t>КТП-10кВ-162 д. Бунегино ф №2 ПС М. Дв.</t>
  </si>
  <si>
    <t>д.Бунегино, д.Варатово</t>
  </si>
  <si>
    <t>КТП-10кВ-161 д. Бродниково ф № 6 ПС Чер.</t>
  </si>
  <si>
    <t>д.Соколово, д.Бродниково</t>
  </si>
  <si>
    <t>КТП-10кВ-160 д. Бровцино  ф№4 ПС Чер.</t>
  </si>
  <si>
    <t>д. Бровцино</t>
  </si>
  <si>
    <t>КТП-10кВ-159 д. Борисово ф№7 ПС РМК</t>
  </si>
  <si>
    <t>КТП-10кВ-158 д. Блазново ф №3 ПС Чер.</t>
  </si>
  <si>
    <t>КТП-10кВ-157 д. Балаши ф №2 ПС М. Дв.</t>
  </si>
  <si>
    <t>д.Балаши</t>
  </si>
  <si>
    <t>КТП-10кВ-156 д. Апалёво ф №8 ПС М. Дв.</t>
  </si>
  <si>
    <t>д.Апалево</t>
  </si>
  <si>
    <t>КТП-10кВ-155 д. Антоново ф № 13 ПС 35/10</t>
  </si>
  <si>
    <t>д.Антоново</t>
  </si>
  <si>
    <t>КТП-10кВ-154 д. Андреев.ф №8 ПС М. Дв.</t>
  </si>
  <si>
    <t>КТП-10кВ-153 д. Абрамово ф № 4 ПС РМК</t>
  </si>
  <si>
    <t>д.Абрамово</t>
  </si>
  <si>
    <t>КТП-10кВ-152 д. Абрамково ф № 23 ПС Ржев</t>
  </si>
  <si>
    <t>д.Абрамково</t>
  </si>
  <si>
    <t>КТП-10кВ-151 д. Лазарево ф№7 ПС РМК</t>
  </si>
  <si>
    <t>КТП-10кВ-149 г. кооп Москвич Ф№1 ПС ЦДТ</t>
  </si>
  <si>
    <t>КТП-10кВ-148 д. Юрятино ф№32 ПС Ржев</t>
  </si>
  <si>
    <t>д.Юрятино</t>
  </si>
  <si>
    <t>КТП-10кВ-147 д  Шолох.-яс. ф№2 ПС М. Дв.</t>
  </si>
  <si>
    <t>д  Шолохово</t>
  </si>
  <si>
    <t>КТП-10кВ-146 д. Шолох.-д/с ф№2 ПС М.Дв.</t>
  </si>
  <si>
    <t>КТП-10кВ-145 д. Шолохово-1 ф№2 ПС М. Дв.</t>
  </si>
  <si>
    <t>д. Шолохово</t>
  </si>
  <si>
    <t>КТП-10кВ-144 д. Шолохово ф №2 ПС М. Дв.</t>
  </si>
  <si>
    <t xml:space="preserve">д. Шолохово </t>
  </si>
  <si>
    <t>КТП-10кВ-143 д. Черменено ф№8 ПС М. Дв.</t>
  </si>
  <si>
    <t>д.Черменино</t>
  </si>
  <si>
    <t>КТП-10кВ-142 д. Хрипелёво ф№ 1 ПС Бах.</t>
  </si>
  <si>
    <t>д.Хрипелёво</t>
  </si>
  <si>
    <t>КТП-10кВ-141 д. Хорошево д/с ф№2ПС РМК</t>
  </si>
  <si>
    <t>КТП-10кВ-140 д. Хорошево кот. ф№2 ПС РМК</t>
  </si>
  <si>
    <t>КТП-10кВ-139 д. Харино ф№ 1 ПС Бахм.</t>
  </si>
  <si>
    <t>д.Деняшино, д.Харино</t>
  </si>
  <si>
    <t>КТП-10кВ-137 Успенское в/ч ф №6 ПС Клеш</t>
  </si>
  <si>
    <t>КТП-10кВ-136 Усово  ф№3 ПС Чер.</t>
  </si>
  <si>
    <t>д.Усово</t>
  </si>
  <si>
    <t>КТП-10кВ-135 Тупицыно ф№3 ПС М. Дв.</t>
  </si>
  <si>
    <t>д.Тупицыно</t>
  </si>
  <si>
    <t>КТП-10кВ-134 Трубино-7ф№3 ПС М. Дв.</t>
  </si>
  <si>
    <t>д.Трубино</t>
  </si>
  <si>
    <t>КТП-10кВ-133 Трубино ф№3 ПС М. Дв.</t>
  </si>
  <si>
    <t>КТП-10кВ-132 Трубино-5 ф№3 ПС М. Дв.</t>
  </si>
  <si>
    <t>КТП-10кВ-131 Трубино-2 ф№3 ПС М. Дв.</t>
  </si>
  <si>
    <t>КТП-10кВ-130 Трубино-1 ф№3 ПС М. Дв.</t>
  </si>
  <si>
    <t>КТП-10кВ-129 Трубино-4 ф№3 ПС М. Дворы</t>
  </si>
  <si>
    <t>КТП-10кВ-128 Сытьково ф№2ПС М. Дв.</t>
  </si>
  <si>
    <t>КТП-10кВ-127 Сухуша ф№ 3 ПС Чер.</t>
  </si>
  <si>
    <t>д.Сухуша</t>
  </si>
  <si>
    <t>КТП-10кВ-126 Сувитки ф№ 3 ПС Бахм.</t>
  </si>
  <si>
    <t>д.Сувитки, д.Ерши</t>
  </si>
  <si>
    <t>КТП-10кВ-125 Струйское ф № 2 ПС Бахм.</t>
  </si>
  <si>
    <t>д.Струйское</t>
  </si>
  <si>
    <t>КТП-10кВ-122 Семёновское ф№ 1 ПС Бахм.</t>
  </si>
  <si>
    <t>д.Семёновское</t>
  </si>
  <si>
    <t>КТП-10кВ-121 Свистуны-1 бол ф№6 ПС Чер.</t>
  </si>
  <si>
    <t>КТП-10кВ-117 Рудница-1 ф№8 ПС М. Дв/</t>
  </si>
  <si>
    <t>КТП-10кВ-115 Починки ф№ 3 ПС Чертол/</t>
  </si>
  <si>
    <t>КТП-10кВ-114 Погорелки ф№ 3 ПС Чертол</t>
  </si>
  <si>
    <t>д.Погорелки</t>
  </si>
  <si>
    <t>КТП-10кВ-113 Плоты ф№ 3 ПС Чертолино</t>
  </si>
  <si>
    <t>д.Плоты</t>
  </si>
  <si>
    <t>КТП-10кВ-112 Плешки ф №3 ПС Клеш.</t>
  </si>
  <si>
    <t>КТП-10кВ-111 Пирютино ф№2 ПС РМК</t>
  </si>
  <si>
    <t>д.Пирютино</t>
  </si>
  <si>
    <t>КТП-10кВ-110 Парихино -3 ф№ 1 ПС Бахм.</t>
  </si>
  <si>
    <t>КТП-10кВ-109 Нестерово ф № 4  ПС М. Дв</t>
  </si>
  <si>
    <t>КТП-10кВ-108 Н. Алексеев ф№3 ПС М. Дв</t>
  </si>
  <si>
    <t>д.Н.Алексеевское</t>
  </si>
  <si>
    <t>КТП-10кВ-107 Мясцово ф№1 ПС Бахмутово</t>
  </si>
  <si>
    <t>д.Мясцово, д.Анукшино</t>
  </si>
  <si>
    <t>КТП-10кВ-106 Мясищево ф№5 ПС Осуга</t>
  </si>
  <si>
    <t>д.Мясищево</t>
  </si>
  <si>
    <t>КТП-10кВ-105 Моржово ф№ 1 ПС Бахм.</t>
  </si>
  <si>
    <t>д.Моржово</t>
  </si>
  <si>
    <t>КТП-10кВ-104 Мончорово ф№4 ПС РМК</t>
  </si>
  <si>
    <t>д.Мончорово</t>
  </si>
  <si>
    <t>КТП-10кВ-103 Мончалово ф№4 ПС РМК</t>
  </si>
  <si>
    <t>п.Мончалово</t>
  </si>
  <si>
    <t>КТП-10кВ-101 д.Михирёво ф№ 2 ПС Бах.</t>
  </si>
  <si>
    <t>д.Михерёво</t>
  </si>
  <si>
    <t>КТП-10кВ-100 д.Бураково ф№1 ПС Бах.</t>
  </si>
  <si>
    <t>д.Степанцево, д.Бураковод.Висино</t>
  </si>
  <si>
    <t>КТП-10кВ-099 Михал.- Маст ф№7 ПС М. Дв.</t>
  </si>
  <si>
    <t>КТП-10кВ-098 Мешино ф№1 ПС М. Дворы</t>
  </si>
  <si>
    <t>д.Мешино</t>
  </si>
  <si>
    <t>КТП-10кВ-097 Маломахово ф №6 ПС Клеш.</t>
  </si>
  <si>
    <t>д.Маломахово, д.Грибоедово</t>
  </si>
  <si>
    <t>КТП-10кВ-096 Курово ф№1ПС М. Дворы</t>
  </si>
  <si>
    <t xml:space="preserve">д.Курово </t>
  </si>
  <si>
    <t>КТП-10кВ-095 Климово ф№1ПС М. Дв</t>
  </si>
  <si>
    <t>д.Климово</t>
  </si>
  <si>
    <t>КТП-10кВ-094 Карьер ф№5 ПС Осуга</t>
  </si>
  <si>
    <t>п.Карьер</t>
  </si>
  <si>
    <t>КТП-10кВ-092 Итомля бол. ф№1ПС М. Дв.</t>
  </si>
  <si>
    <t>КТП-10кВ-091 Зарубино ф№4 ПС РМК</t>
  </si>
  <si>
    <t>д.Зарубино</t>
  </si>
  <si>
    <t>КТП-10кВ-090 Есёмово ф№6 ПС Чер.</t>
  </si>
  <si>
    <t>д.Есемово</t>
  </si>
  <si>
    <t>КТП-10кВ-088 Климово ф№2 ПС М. Дворы</t>
  </si>
  <si>
    <t>КТП-10кВ-087 Деньгино ф№ 1 ПС Бах.</t>
  </si>
  <si>
    <t>д.Деньгино</t>
  </si>
  <si>
    <t>КТП-10кВ-086 Гришино ф№4 ПС РМК</t>
  </si>
  <si>
    <t>д.Гришино</t>
  </si>
  <si>
    <t>КТП-10кВ-084 Горшково-2 ф№,13 пс Клешнев</t>
  </si>
  <si>
    <t>КТП-10кВ-083 Горки ф№3 ПС М. Дв.</t>
  </si>
  <si>
    <t>КТП-10кВ-082 Высоково. ф№2ПС М. Дв.</t>
  </si>
  <si>
    <t>КТП-10кВ-081 Воскресен. ф№5 ПС М. Дв.</t>
  </si>
  <si>
    <t>КТП-10кВ-079 В.Малахово ф№4 ПС РМК</t>
  </si>
  <si>
    <t>д.Малахово Волжское</t>
  </si>
  <si>
    <t>КТП-10кВ-078 Бурмосово ф№4 ПС РМК</t>
  </si>
  <si>
    <t>д.Бурмосово</t>
  </si>
  <si>
    <t>КТП-10кВ-077 Антоново ф№ 1 ПС Ельцы.</t>
  </si>
  <si>
    <t>КТП-10кВ-076 Бочарово ф№7ПС М. Дв.</t>
  </si>
  <si>
    <t>КТП-10кВ-075 Бочарово ф№4ПС М. Дв.</t>
  </si>
  <si>
    <t>КТП-10кВ-074 Бахмутово д/с ф№3 ПС Бах.</t>
  </si>
  <si>
    <t>д.Бахмутово</t>
  </si>
  <si>
    <t>КТП-10кВ-073 Бахмутово ФКРСф3 ПС Бах</t>
  </si>
  <si>
    <t>КТП-10кВ-072 Бахмутово-кот.ф3 ПС Бах.</t>
  </si>
  <si>
    <t>КТП-10кВ-070 Бахмутово пос. ф3 ПС Бах.</t>
  </si>
  <si>
    <t>КТП-10кВ-069 Бахмутово мас.ф3 ПС Бах</t>
  </si>
  <si>
    <t>КТП-10кВ-068 Бахмутово маг.ф3 ПС Бах.</t>
  </si>
  <si>
    <t>КТП-10кВ-067 Бахмутово зсп ф№3 ПС Бах.</t>
  </si>
  <si>
    <t>КТП-10кВ-066 Бабенки ф№1 ПС М. Дворы</t>
  </si>
  <si>
    <t>д.Бабинки</t>
  </si>
  <si>
    <t>КТП-10кВ-063 кооп."Запорожец" ф№7 ПС РМК</t>
  </si>
  <si>
    <t>КТП-10кВ-062  д.Першино ф№1 ПСБахмут.</t>
  </si>
  <si>
    <t>КТП-10кВ-061  д.Парихино-8 ф№1 ПС Бахм</t>
  </si>
  <si>
    <t>КТП-10кВ-060  д.Парихино-1 ф№1 ПС Бах.</t>
  </si>
  <si>
    <t>КТП-10кВ-058 АЗС Плешки ф№3 ПС Клешнево</t>
  </si>
  <si>
    <t>КТП-10кВ-057 Шопорово-1ф№7РМК</t>
  </si>
  <si>
    <t>КТП-10кВ-056 Хоз.Нужды.КЛ-10кВ №10 ПС Рж</t>
  </si>
  <si>
    <t xml:space="preserve">ПС 110/35/10 Ржев фид №10 </t>
  </si>
  <si>
    <t>КТП-10кВ-053 Появилово-2 Ф. № 13 Клеш.</t>
  </si>
  <si>
    <t>КТП-10кВ-052 д.  Появилово-1 ф№32Ржев</t>
  </si>
  <si>
    <t xml:space="preserve">ПС 110/35/10 Ржев фид №32 </t>
  </si>
  <si>
    <t>д.  Появилово</t>
  </si>
  <si>
    <t>КТП-10кВ-051 д.  Поволжье -2 ф.7 ПС РМК</t>
  </si>
  <si>
    <t>КТП-10кВ-042  Гаражи п.Есинка</t>
  </si>
  <si>
    <t>ПС 110/10кВ НТПФ ф.4</t>
  </si>
  <si>
    <t>п.Есинка</t>
  </si>
  <si>
    <t>КТП-10кВ-041  КНС ф№ 1 ПС ЦДТ</t>
  </si>
  <si>
    <t>КТП-10кВ-039 Центр ПВ музей</t>
  </si>
  <si>
    <t>КТП-10кВ-038  АЗС Лукойл ф. № 32 ПС Ржев</t>
  </si>
  <si>
    <t>КТП-10кВ-031 д.Бургово ф №6 ПС Чер.</t>
  </si>
  <si>
    <t>д.Бургово</t>
  </si>
  <si>
    <t>КТП-10кВ-016 д. Знаменское ф № 7 ПС РМК</t>
  </si>
  <si>
    <t>д. Знамеское</t>
  </si>
  <si>
    <t>КТП-10кВ Якутино ВЛ 10кВ №15 Кн. Горы</t>
  </si>
  <si>
    <t>д. Колесниково</t>
  </si>
  <si>
    <t>КТП-10кВ Яйково КЛ 10кВ №08 Зубцов</t>
  </si>
  <si>
    <t xml:space="preserve">ПС 110/35/10 Зубцов КЛ 10кВ фид. № 08 </t>
  </si>
  <si>
    <t>КТП-10кВ Ягодино ВЛ 10кВ №15 Салино</t>
  </si>
  <si>
    <t>Ягодино</t>
  </si>
  <si>
    <t>КТП-10кВ Юрьевское ВЛ 10кВ №25 П.Городищ</t>
  </si>
  <si>
    <t xml:space="preserve">ПС 35/10 П.Городище ВЛ-10кВ фид. № 25 (16) </t>
  </si>
  <si>
    <t>д. Салино</t>
  </si>
  <si>
    <t>КТП-10кВ Юркино-1 ВЛ 10кВ №24 Зубцов</t>
  </si>
  <si>
    <t>КТП-10кВ Юркино ВЛ 10кВ №03 Салино</t>
  </si>
  <si>
    <t>КТП-10кВ Юрино ВЛ 10кВ №07 Салино</t>
  </si>
  <si>
    <t xml:space="preserve">ПС 35/10 Салино ВЛ-10кВ № 07 (1) </t>
  </si>
  <si>
    <t>Юрино</t>
  </si>
  <si>
    <t>КТП-10кВ Щеколдино-8 КЛ 10кВ №05 Зубцов</t>
  </si>
  <si>
    <t xml:space="preserve">д. Ст.Горки  </t>
  </si>
  <si>
    <t>КТП-10кВ Щеколдино-7 КЛ 10кВ №05 Зубцов</t>
  </si>
  <si>
    <t>КТП-10кВ Щеколдино-6 КЛ 10кВ №05 Зубцов</t>
  </si>
  <si>
    <t xml:space="preserve">д. Стеклятино </t>
  </si>
  <si>
    <t>КТП-10кВ Щеколдино-5 КЛ 10кВ №05 Зубцов</t>
  </si>
  <si>
    <t>д. Ст.Горки</t>
  </si>
  <si>
    <t>КТП-10кВ Щеколдино-4 КЛ 10кВ №05 Зубцов</t>
  </si>
  <si>
    <t>КТП-10кВ Щеколдино-3 КЛ 10кВ №05 Зубцов</t>
  </si>
  <si>
    <t>КТП-10кВ Щеколдино-13 КЛ 10кВ №05 Зубцов</t>
  </si>
  <si>
    <t>д. Столыпино</t>
  </si>
  <si>
    <t>КТП-10кВ Щеколдино-12 КЛ 10кВ №05 Зубцов</t>
  </si>
  <si>
    <t>КТП-10кВ Щеколдино-11 КЛ 10кВ №05 Зубцов</t>
  </si>
  <si>
    <t>д. Селяево</t>
  </si>
  <si>
    <t>КТП-10кВ Щеколдино-10 КЛ 10кВ №05 Зубцов</t>
  </si>
  <si>
    <t>д. Ст.Устиново</t>
  </si>
  <si>
    <t>КТП-10кВ Щеколдино-1 КЛ 10кВ №05 Зубцов</t>
  </si>
  <si>
    <t xml:space="preserve">д. Сновидово </t>
  </si>
  <si>
    <t>КТП-10кВ Шоша-3 ВЛ 10кВ №17 Кн.Горы</t>
  </si>
  <si>
    <t>Шоша</t>
  </si>
  <si>
    <t>КТП-10кВ Шоша-2 ВЛ 10кВ №17 Кн. Горы</t>
  </si>
  <si>
    <t>д. Логово</t>
  </si>
  <si>
    <t>КТП-10кВ Шоша-1 ВЛ 10кВ №17 Кн. Горы</t>
  </si>
  <si>
    <t xml:space="preserve">д. Кучино  </t>
  </si>
  <si>
    <t>КТП-10кВ Школа (ст.Старица)№17 Старица</t>
  </si>
  <si>
    <t>ст.Старица</t>
  </si>
  <si>
    <t>КТП-10кВ Шишкино ВЛ 10кВ №18 П.Городище</t>
  </si>
  <si>
    <t>ПС 35/10 П.Городище ВЛ-10кВ фид. № 18 (11)</t>
  </si>
  <si>
    <t xml:space="preserve">д. Мякотино </t>
  </si>
  <si>
    <t>КТП-10кВ Ширкино-4 КЛ 10кВ №25 Зубцов</t>
  </si>
  <si>
    <t>Ширкино</t>
  </si>
  <si>
    <t>КТП-10кВ Ширкино-3 КЛ 10кВ №25 Зубцов</t>
  </si>
  <si>
    <t>КТП-10кВ Ширкино-2 КЛ 10кВ №25 Зубцов</t>
  </si>
  <si>
    <t>СНТ Куратор</t>
  </si>
  <si>
    <t>КТП-10кВ Ширкино-1 КЛ 10кВ №25 Зубцов</t>
  </si>
  <si>
    <t xml:space="preserve">СНТ Кр. Холм </t>
  </si>
  <si>
    <t>КТП-10кВ Шепелево-Белоглазово ВЛ №15 Сал</t>
  </si>
  <si>
    <t>Шепелево</t>
  </si>
  <si>
    <t>КТП-10кВ Шевцово ВЛ-10кВ № 3 ПС Салино</t>
  </si>
  <si>
    <t>Шевцово</t>
  </si>
  <si>
    <t>КТП-10кВ Шапино-1 ВЛ 10кВ №01 Карамзино</t>
  </si>
  <si>
    <t>Шапино</t>
  </si>
  <si>
    <t>КТП-10кВ Чунегово-1 КЛ 10кВ №08 Зубцов</t>
  </si>
  <si>
    <t xml:space="preserve">д. Фомино-Городище </t>
  </si>
  <si>
    <t>КТП-10кВ Чибичкино  ВЛ 10кВ №13 П.Городи</t>
  </si>
  <si>
    <t>д. Каргашино</t>
  </si>
  <si>
    <t>КТП-10кВ Черничено-3 КВЛ №17 Старица</t>
  </si>
  <si>
    <t xml:space="preserve"> КВЛ №17 Старица</t>
  </si>
  <si>
    <t>Черничено</t>
  </si>
  <si>
    <t>КТП-10кВ Черничено-1(КЗС) №17 Старица</t>
  </si>
  <si>
    <t xml:space="preserve"> №17 Старица</t>
  </si>
  <si>
    <t>КТП-10кВ Черниково ВЛ 10кВ №10 Клешнево</t>
  </si>
  <si>
    <t xml:space="preserve">ПС 35/10 Клешнево ВЛ-10кВ фид. № 12 </t>
  </si>
  <si>
    <t>Черниково</t>
  </si>
  <si>
    <t>КТП-10кВ Черкуново ВЛ 10кВ №03 Салино</t>
  </si>
  <si>
    <t>Чиркуново</t>
  </si>
  <si>
    <t>КТП-10кВ Черенково КЛ 10кВ №17 Зубцов</t>
  </si>
  <si>
    <t xml:space="preserve">ПС 110/35/10 Зубцов КЛ 10кВ фид. № 17 (15) </t>
  </si>
  <si>
    <t xml:space="preserve">д. Ширкино  </t>
  </si>
  <si>
    <t>КТП-10кВ Хорошая ВЛ 10кВ №15 Салино</t>
  </si>
  <si>
    <t>Хорошая</t>
  </si>
  <si>
    <t>КТП-10кВ Хл.Городище-3 ВЛ 10кВ №15 Кн. Г</t>
  </si>
  <si>
    <t xml:space="preserve">д. Красный Сад  </t>
  </si>
  <si>
    <t>КТП-10кВ Фомино-Городище 1 КЛ10кВ №05 Зу</t>
  </si>
  <si>
    <t xml:space="preserve">д. Серговское  </t>
  </si>
  <si>
    <t>КТП-10кВ Федоровское ВЛ 10кВ №23 П.Город</t>
  </si>
  <si>
    <t xml:space="preserve">ПС 35/10 П.Городище ВЛ-10кВ фид. № 23 (15) </t>
  </si>
  <si>
    <t>д. Раково</t>
  </si>
  <si>
    <t>КТП-10кВ Устье, Новое ВЛ 10кВ №22 П.Горо</t>
  </si>
  <si>
    <t>КТП-10кВ Ульяново-7 ВЛ 10кВ №13 П.Городи</t>
  </si>
  <si>
    <t xml:space="preserve">д. Казаркино  </t>
  </si>
  <si>
    <t>КТП-10кВ Ульяново-4 ВЛ 10кВ №13 П.Городи</t>
  </si>
  <si>
    <t>д. Исаково</t>
  </si>
  <si>
    <t>КТП-10кВ Ульяново-3 ВЛ 10кВ №13 П.Городи</t>
  </si>
  <si>
    <t xml:space="preserve">д. Игуменка  </t>
  </si>
  <si>
    <t>КТП-10кВ Ульяново-1 ВЛ 10кВ №13 П.Городи</t>
  </si>
  <si>
    <t xml:space="preserve">д. Игнатово </t>
  </si>
  <si>
    <t>КТП-10кВ ул.Сотчино-1 №09 Заднее Поле</t>
  </si>
  <si>
    <t>с.Емельяново</t>
  </si>
  <si>
    <t>КТП-10кВ ул.Северная КВЛ №19 Старица</t>
  </si>
  <si>
    <t>ПС 110/35/10 кВ. Старица ВЛ №19</t>
  </si>
  <si>
    <t>КТП-10кВ ул.Заречная ВЛ №29 Старица</t>
  </si>
  <si>
    <t>КТП-10кВ ул.Загородная КВЛ №19 Старица</t>
  </si>
  <si>
    <t>КТП-10кВ Тупицино ВЛ 10кВ №09 Кн. Горы</t>
  </si>
  <si>
    <t>Тупицино</t>
  </si>
  <si>
    <t>КТП-10кВ Троицкое ВЛ 10кВ №24 Зубцов</t>
  </si>
  <si>
    <t>Троицкое</t>
  </si>
  <si>
    <t>КТП-10кВ ТП-7 ВЛ 10кВ №04 П.Городище</t>
  </si>
  <si>
    <t xml:space="preserve">ПС 35/10 П.Городище ВЛ-10кВ фид. № 04 (7) </t>
  </si>
  <si>
    <t>КТП-10кВ ТП-5 ВЛ 10кВ №04 П.Городище</t>
  </si>
  <si>
    <t>КТП-10кВ ТП-4 ВЛ 10кВ №04 П.Городище</t>
  </si>
  <si>
    <t>КТП-10кВ ТП-3 ВЛ 10кВ №04 П.Городище</t>
  </si>
  <si>
    <t>КТП-10кВ ТП-2 ВЛ 10кВ №04 П.Городище</t>
  </si>
  <si>
    <t>КТП-10кВ ТП-1хл.Зав ВЛ 10кВ №08 П.Городи</t>
  </si>
  <si>
    <t>КТП-10кВ ТП-1 ВЛ 10кВ №04 П.Городище</t>
  </si>
  <si>
    <t>КТП-10кВ ТП ОУП ВЛ 10кВ №08 П.Городище</t>
  </si>
  <si>
    <t>КТП-10кВ Торговая база КВЛ №17 Старица</t>
  </si>
  <si>
    <t>КТП-10кВ Тимонино КЛ 10кВ №25 Зубцов</t>
  </si>
  <si>
    <t>д. Харкино</t>
  </si>
  <si>
    <t>КТП-10кВ Сушилка ВЛ №07 ПС Максимово</t>
  </si>
  <si>
    <t>ПС 35/10 Максимово ВЛ №07</t>
  </si>
  <si>
    <t>д.Максимово</t>
  </si>
  <si>
    <t>КТП-10кВ Стрелки ВЛ 10кВ №17 Кн. Горы</t>
  </si>
  <si>
    <t xml:space="preserve">д. Курьково  </t>
  </si>
  <si>
    <t>КТП-10кВ Столыпино-4 ВЛ 10кВ №22 П.Город</t>
  </si>
  <si>
    <t>д. Пищалино</t>
  </si>
  <si>
    <t>КТП-10кВ Столыпино-3 ВЛ 10кВ №22 П.Город</t>
  </si>
  <si>
    <t>КТП-10кВ Столыпино-2 ВЛ 10кВ №18 П.Город</t>
  </si>
  <si>
    <t>д. Н. Пустынь</t>
  </si>
  <si>
    <t>КТП-10кВ Столыпино-1 ВЛ 10кВ №18 П.Город</t>
  </si>
  <si>
    <t>КТП-10кВ Стеклятино КЛ 10кВ №07 Зубцов</t>
  </si>
  <si>
    <t xml:space="preserve">д. Тимонино  </t>
  </si>
  <si>
    <t>КТП-10кВ Стекляно КЛ 10кВ №25 Зубцов</t>
  </si>
  <si>
    <t>д. Липки</t>
  </si>
  <si>
    <t>КТП-10кВ Старое-4 ВЛ 10кВ №20 П.Городище</t>
  </si>
  <si>
    <t xml:space="preserve">д. Овощехранилище  </t>
  </si>
  <si>
    <t>КТП-10кВ Старое-3 ВЛ 10кВ №20 П.Городище</t>
  </si>
  <si>
    <t>КТП-10кВ Старое-2 ВЛ 10кВ №20 П.Городище</t>
  </si>
  <si>
    <t>КТП-10кВ Старое-1 ВЛ 10кВ №20 П.Городище</t>
  </si>
  <si>
    <t>КТП-10кВ Ст.Устиново5 ВЛ 10кВ №25 П.Горо</t>
  </si>
  <si>
    <t>КТП-10кВ Ст.Устиново4 ВЛ 10кВ №25 П.Горо</t>
  </si>
  <si>
    <t>д. Рыльцево</t>
  </si>
  <si>
    <t>КТП-10кВ Ст.Устиново3 ВЛ 10кВ №25 П.Горо</t>
  </si>
  <si>
    <t>КТП-10кВ Ст.Устиново2 ВЛ 10кВ №25 П.Горо</t>
  </si>
  <si>
    <t xml:space="preserve">д. Русаково  </t>
  </si>
  <si>
    <t>КТП-10кВ Ст.Устиново1 ВЛ 10кВ №25 П.Горо</t>
  </si>
  <si>
    <t xml:space="preserve">д. Ромушково  </t>
  </si>
  <si>
    <t>КТП-10кВ Ст.Горки-6 ВЛ 10кВ №13 П.Городи</t>
  </si>
  <si>
    <t>КТП-10кВ Ст.Горки-5 ВЛ 10кВ №13 П.Городи</t>
  </si>
  <si>
    <t>КТП-10кВ Ст.Горки-3 ВЛ 10кВ №13 П.Городи</t>
  </si>
  <si>
    <t xml:space="preserve">д. Карабаново  </t>
  </si>
  <si>
    <t>КТП-10кВ Ст.Горки-2 ВЛ 10кВ №13 П.Городи</t>
  </si>
  <si>
    <t xml:space="preserve">д. Калачево  </t>
  </si>
  <si>
    <t>КТП-10кВ Ст.Горки-1 ВЛ 10кВ №13 П.Городи</t>
  </si>
  <si>
    <t xml:space="preserve">д. Калачёво </t>
  </si>
  <si>
    <t>КТП-10кВ Сосунково КЛ 10кВ №17 Зубцов</t>
  </si>
  <si>
    <t xml:space="preserve">д. Щеколдино </t>
  </si>
  <si>
    <t>КТП-10кВ Сновидово ВЛ 10кВ №22 П.Городищ</t>
  </si>
  <si>
    <t>КТП-10кВ Слабцово КЛ 10кВ №25 Зубцов</t>
  </si>
  <si>
    <t>КТП-10кВ Синицыно ВЛ 10кВ №13 Салино</t>
  </si>
  <si>
    <t>КТП-10кВ Синицыно ВЛ 10кВ №03 Салино</t>
  </si>
  <si>
    <t>Синицыно</t>
  </si>
  <si>
    <t>КТП-10кВ Сидоровка ВЛ 10кВ №17 Кн. Горы</t>
  </si>
  <si>
    <t xml:space="preserve">д. Лесково  </t>
  </si>
  <si>
    <t>КТП-10кВ Серговское КЛ 10кВ №25 Зубцов</t>
  </si>
  <si>
    <t xml:space="preserve">СНТ Княжеское </t>
  </si>
  <si>
    <t>КТП-10кВ Семеновское ВЛ 10кВ №21 П.Город</t>
  </si>
  <si>
    <t>КТП-10кВ Селяево-1 ВЛ 10кВ №09 Кн. Горы</t>
  </si>
  <si>
    <t>Селяево</t>
  </si>
  <si>
    <t>КТП-10кВ Селиванцево ВЛ 10кВ №18 П.Город</t>
  </si>
  <si>
    <t>Селиванцево</t>
  </si>
  <si>
    <t>КТП-10кВ Саначино-3 №19 Старица</t>
  </si>
  <si>
    <t>ПС-110/35/10 Старица КВЛ №19</t>
  </si>
  <si>
    <t>д.Саначино</t>
  </si>
  <si>
    <t>КТП-10кВ Салино-2 ВЛ 10кВ №03 Салино</t>
  </si>
  <si>
    <t>Салино</t>
  </si>
  <si>
    <t>КТП-10кВ Салино-1 ВЛ 10кВ №13 Салино</t>
  </si>
  <si>
    <t>КТП-10кВ Салино ВЛ 10кВ №15 Салино</t>
  </si>
  <si>
    <t>КТП-10кВ С.т. Куратор ВЛ 10кВ №17 Кн.Гор</t>
  </si>
  <si>
    <t>КТП-10кВ С.т. Красный холм ВЛ 10кВ №17 К</t>
  </si>
  <si>
    <t>СНТ Красный холм</t>
  </si>
  <si>
    <t>КТП-10кВ С.Т. "Алмаз" ВЛ 10кВ №17 Кн.Гор</t>
  </si>
  <si>
    <t>СНТ "Алмаз"</t>
  </si>
  <si>
    <t>КТП-10кВ с.Емельяново-5 №09 Заднее Поле</t>
  </si>
  <si>
    <t>КТП-10кВ с.Берново ул.Молодеж.№09 Бернов</t>
  </si>
  <si>
    <t>ПС 35/10 кВ. Берново ВЛ №09</t>
  </si>
  <si>
    <t>с.Берново</t>
  </si>
  <si>
    <t>КТП-10кВ с.Архангельское-4 №07 Заднее По</t>
  </si>
  <si>
    <t>ПС 110/35/10 кВ. Заднее Поле ф.3</t>
  </si>
  <si>
    <t>с.Архангельское</t>
  </si>
  <si>
    <t>КТП-10кВ с.Архангельское-2 №07 Заднее По</t>
  </si>
  <si>
    <t>КТП-10кВ с.Архангельское-1 №07 Заднее По</t>
  </si>
  <si>
    <t xml:space="preserve">ПС 110/35/10 кВ. Заднее Поле ф.1 </t>
  </si>
  <si>
    <t>c.Архангельское</t>
  </si>
  <si>
    <t>КТП-10кВ Рябинки ВЛ 10кВ №17 Кн.Горы</t>
  </si>
  <si>
    <t>Рябинки</t>
  </si>
  <si>
    <t>КТП-10кВ Рыльцево-4 ВЛ 10кВ №20 П.Городи</t>
  </si>
  <si>
    <t>КТП-10кВ Рыльцево-3 ВЛ 10кВ №20 П.Городи</t>
  </si>
  <si>
    <t>КТП-10кВ Рыльцево-2 ВЛ 10кВ №20 П.Городи</t>
  </si>
  <si>
    <t xml:space="preserve">д. Озерецкое </t>
  </si>
  <si>
    <t>КТП-10кВ Рыльцево-1 ВЛ 10кВ №20 П.Городи</t>
  </si>
  <si>
    <t xml:space="preserve">д. Ожибоково  </t>
  </si>
  <si>
    <t>КТП-10кВ Ромушково ВЛ 10кВ №03 Салино</t>
  </si>
  <si>
    <t>Ромушково</t>
  </si>
  <si>
    <t>КТП-10кВ Ревякино ВЛ 10кВ №20 П.Городище</t>
  </si>
  <si>
    <t>д. Новоселово</t>
  </si>
  <si>
    <t>КТП-10кВ Раково-7 ВЛ 10кВ №23 П.Городище</t>
  </si>
  <si>
    <t>КТП-10кВ Раково-6 ВЛ 10кВ №23 П.Городище</t>
  </si>
  <si>
    <t>КТП-10кВ Раково-5 ВЛ 10кВ №23 П.Городище</t>
  </si>
  <si>
    <t>КТП-10кВ Раково-4 ВЛ 10кВ №23 П.Городище</t>
  </si>
  <si>
    <t>КТП-10кВ Раково-3 ВЛ 10кВ №23 П.Городище</t>
  </si>
  <si>
    <t>КТП-10кВ Раково-2 ВЛ 10кВ №23 П.Городище</t>
  </si>
  <si>
    <t xml:space="preserve">д. Пыльниково </t>
  </si>
  <si>
    <t>КТП-10кВ Раково-1 ВЛ 10кВ №23 П.Городище</t>
  </si>
  <si>
    <t xml:space="preserve">д. Приволжье  </t>
  </si>
  <si>
    <t>КТП-10кВ ПС ВЛ 10кВ №21 П.Городище</t>
  </si>
  <si>
    <t>КТП-10кВ Приволжье КЛ 10кВ №17 Зубцов</t>
  </si>
  <si>
    <t>д. Шоша</t>
  </si>
  <si>
    <t>КТП-10кВ Праслово-2 ВЛ 10кВ №25 П.Городи</t>
  </si>
  <si>
    <t>КТП-10кВ Праслово-1 ВЛ 10кВ №25 П.Городи</t>
  </si>
  <si>
    <t xml:space="preserve">д. Саблино  </t>
  </si>
  <si>
    <t>КТП-10кВ Почурино ВЛ 10кВ №18 П.Городище</t>
  </si>
  <si>
    <t>КТП-10кВ пос.С/х техники КВЛ №17 Старица</t>
  </si>
  <si>
    <t>КТП-10кВ Попайлово  ВЛ 10кВ №13 П.Городи</t>
  </si>
  <si>
    <t>КТП-10кВ Полухтино ВЛ 10кВ №15 Кн. Горы</t>
  </si>
  <si>
    <t xml:space="preserve">д. Коршиково  </t>
  </si>
  <si>
    <t>КТП-10кВ ПМК-24 ВЛ 10кВ №04 П.Городище</t>
  </si>
  <si>
    <t>КТП-10кВ Пищалино-5 ВЛ 10кВ №24 Зубцов</t>
  </si>
  <si>
    <t>Пищалино</t>
  </si>
  <si>
    <t>КТП-10кВ Пищалино-4 ВЛ 10кВ №24 Зубцов</t>
  </si>
  <si>
    <t>КТП-10кВ Пищалино-3 ВЛ 10кВ №24 Зубцов</t>
  </si>
  <si>
    <t>КТП-10кВ Пищалино-2 ВЛ 10кВ №24 Зубцов</t>
  </si>
  <si>
    <t>КТП-10кВ Пищалино-1 ВЛ 10кВ №24 Зубцов</t>
  </si>
  <si>
    <t>КТП-10кВ Пестово КЛ 10кВ №17 Зубцов</t>
  </si>
  <si>
    <t xml:space="preserve">д. Шишкино  </t>
  </si>
  <si>
    <t>КТП-10кВ Пашутино-2 КЛ 10кВ №05 Зубцов</t>
  </si>
  <si>
    <t>КТП-10кВ Пашутино КЛ 10кВ №08 Зубцов</t>
  </si>
  <si>
    <t xml:space="preserve">д. Хлопово Городище  </t>
  </si>
  <si>
    <t>КТП-10кВ Паршино КЛ 10кВ №05 Зубцов</t>
  </si>
  <si>
    <t>КТП-10кВ Панюково КЛ 10кВ №07 Зубцов</t>
  </si>
  <si>
    <t>КТП-10кВ п.Южный-2 КВЛ №25 Старица</t>
  </si>
  <si>
    <t>ПС 110/35/10 кВ. Старица ВЛ №25</t>
  </si>
  <si>
    <t>п.Южный</t>
  </si>
  <si>
    <t>КТП-10кВ п.Южный-1 КВЛ №25 Старица</t>
  </si>
  <si>
    <t>КТП-10кВ п.Полевой ВЛ№17 Луковниково</t>
  </si>
  <si>
    <t>с.Луковниково</t>
  </si>
  <si>
    <t>КТП-10кВ п.Льнозавода №23 Степурино</t>
  </si>
  <si>
    <t>ПС 35/10 кВ. Степурино ВЛ №23</t>
  </si>
  <si>
    <t>с.Степурино</t>
  </si>
  <si>
    <t>КТП-10кВ П.Городище-8 ВЛ 10кВ №16 П.Горо</t>
  </si>
  <si>
    <t xml:space="preserve">ПС 35/10 П.Городище ВЛ-10кВ фид. № 16 (10) </t>
  </si>
  <si>
    <t xml:space="preserve">д. Кульшево </t>
  </si>
  <si>
    <t>КТП-10кВ Ошурково-2 ВЛ 10кВ №15 Салино</t>
  </si>
  <si>
    <t>Ошурково</t>
  </si>
  <si>
    <t>КТП-10кВ Ошурково-1 ВЛ 10кВ №15 Салино</t>
  </si>
  <si>
    <t>КТП-10кВ Орловка-3 ВЛ 10кВ №17 Кн. Горы</t>
  </si>
  <si>
    <t>д. Лунево</t>
  </si>
  <si>
    <t>КТП-10кВ Орловка-2 ВЛ 10кВ №17 Кн. Горы</t>
  </si>
  <si>
    <t>КТП-10кВ Орловка-2  ВЛ 10кВ №13 П.Городи</t>
  </si>
  <si>
    <t xml:space="preserve">д. Карамзино </t>
  </si>
  <si>
    <t>КТП-10кВ Орловка-1 ВЛ 10кВ №13 П.Городищ</t>
  </si>
  <si>
    <t>КТП-10кВ Озерецкое ВЛ 10кВ №15 Кн. Горы</t>
  </si>
  <si>
    <t>КТП-10кВ Ожибоково-2 ВЛ 10кВ №24 Зубцов</t>
  </si>
  <si>
    <t>Ожибоково</t>
  </si>
  <si>
    <t>КТП-10кВ Ожибоково ВЛ 10кВ №24 Зубцов</t>
  </si>
  <si>
    <t>КТП-10кВ Носово-3 ВЛ 10кВ №18 П.Городище</t>
  </si>
  <si>
    <t>д. Нарядово</t>
  </si>
  <si>
    <t>КТП-10кВ Носово-2 ВЛ 10кВ №18 П.Городище</t>
  </si>
  <si>
    <t>д. Н.Устиново</t>
  </si>
  <si>
    <t>КТП-10кВ Носово-1 ВЛ 10кВ №18 П.Городище</t>
  </si>
  <si>
    <t xml:space="preserve">д. Н. Пустынь  </t>
  </si>
  <si>
    <t>КТП-10кВ Носово ВЛ 10кВ №22 П.Городище</t>
  </si>
  <si>
    <t>КТП-10кВ Новоселово-2 ВЛ 10кВ №01 Карамз</t>
  </si>
  <si>
    <t>Новоселово</t>
  </si>
  <si>
    <t>КТП-10кВ Новоселово-1 ВЛ 10кВ №01 Карамз</t>
  </si>
  <si>
    <t>КТП-10кВ Новое ВЛ 10кВ №21 П.Городище</t>
  </si>
  <si>
    <t>КТП-10кВ Никольское-4 ВЛ 10кВ №20 П.Горо</t>
  </si>
  <si>
    <t>КТП-10кВ Никольское-3 КЛ 10кВ №25 Зубцов</t>
  </si>
  <si>
    <t xml:space="preserve">д. Кашенцево  </t>
  </si>
  <si>
    <t>КТП-10кВ Никольское-2 КЛ 10кВ №25 Зубцов</t>
  </si>
  <si>
    <t>д. Мозгово</t>
  </si>
  <si>
    <t>КТП-10кВ Никольское-1 КЛ 10кВ №25 Зубцов</t>
  </si>
  <si>
    <t>Никольское</t>
  </si>
  <si>
    <t>КТП-10кВ Никифоровское3 ВЛ 10кВ №22 П.Го</t>
  </si>
  <si>
    <t>д. Петровское</t>
  </si>
  <si>
    <t>КТП-10кВ Никифоровское2 ВЛ 10кВ №22 П.Го</t>
  </si>
  <si>
    <t xml:space="preserve">д. Пестово  </t>
  </si>
  <si>
    <t>КТП-10кВ Нефтебаза КВЛ №17 Старица</t>
  </si>
  <si>
    <t>КТП-10кВ Нефедьево КЛ 10кВ №08 Зубцов</t>
  </si>
  <si>
    <t>КТП-10кВ Н.Устиново-2 ВЛ 10кВ №25 П.Горо</t>
  </si>
  <si>
    <t xml:space="preserve">д. Селиванцево  </t>
  </si>
  <si>
    <t>КТП-10кВ Н.Устиново-1 ВЛ 10кВ №25 П.Горо</t>
  </si>
  <si>
    <t>КТП-10кВ Н. Пустынь-4 ВЛ 10кВ №09 Кн. Го</t>
  </si>
  <si>
    <t>КТП-10кВ Н. Пустынь-2 ВЛ 10кВ №09 Кн. Го</t>
  </si>
  <si>
    <t>КТП-10кВ Н. Пустынь-1 ВЛ 10кВ №09 Кн. Го</t>
  </si>
  <si>
    <t>КТП-10кВ Мямлино ВЛ 10кВ №18 П.Городище</t>
  </si>
  <si>
    <t>Мямлино</t>
  </si>
  <si>
    <t>КТП-10кВ Мякотино ВЛ 10кВ №25 П.Городище</t>
  </si>
  <si>
    <t>КТП-10кВ МПМК-1 Дачи КВЛ №19 Старица</t>
  </si>
  <si>
    <t>Сельцо</t>
  </si>
  <si>
    <t>КТП-10кВ Мотилово ВЛ 10кВ №13 Салино</t>
  </si>
  <si>
    <t>Мотилово</t>
  </si>
  <si>
    <t>КТП-10кВ Молозвино-1 КЛ 10кВ №25 Зубцов</t>
  </si>
  <si>
    <t>КТП-10кВ Молзавод ВЛ 10кВ №13 П.Городище</t>
  </si>
  <si>
    <t>д. Игнатово</t>
  </si>
  <si>
    <t>КТП-10кВ Мозжарино КЛ 10кВ №08 Зубцов</t>
  </si>
  <si>
    <t xml:space="preserve">д. Федоровское  </t>
  </si>
  <si>
    <t>КТП-10кВ Мозгово-6 ВЛ 10кВ №22 П.Городищ</t>
  </si>
  <si>
    <t xml:space="preserve">д. Попайлово  </t>
  </si>
  <si>
    <t>КТП-10кВ Мозгово-5 ВЛ 10кВ №22 П.Городищ</t>
  </si>
  <si>
    <t xml:space="preserve">д. Покров  </t>
  </si>
  <si>
    <t>КТП-10кВ Мозгово-1 ВЛ 10кВ №22 П.Городищ</t>
  </si>
  <si>
    <t>КТП-10кВ Мишино ВЛ 10кВ №13 Салино</t>
  </si>
  <si>
    <t>Мишино</t>
  </si>
  <si>
    <t>КТП-10кВ Михальки-1 ВЛ 10кВ №22 П.Городи</t>
  </si>
  <si>
    <t>КТП-10кВ Мерейкино-1 ВЛ 10кВ №15 Кн. Гор</t>
  </si>
  <si>
    <t>КТП-10кВ Матюково КЛ 10кВ №17 Зубцов</t>
  </si>
  <si>
    <t>д. Щеколдино</t>
  </si>
  <si>
    <t>КТП-10кВ-МУ Чертолино</t>
  </si>
  <si>
    <t>ПС 110/35/10 Чертолино фид 04</t>
  </si>
  <si>
    <t>д. Свистуны</t>
  </si>
  <si>
    <t>КТП-10кВ Марково КЛ 10кВ №05 Зубцов</t>
  </si>
  <si>
    <t xml:space="preserve">д. Семеновское  </t>
  </si>
  <si>
    <t>КТП-10кВ Максимково  ВЛ 10кВ №13 П.Город</t>
  </si>
  <si>
    <t>д. Карьер</t>
  </si>
  <si>
    <t>КТП-10кВ М.Пищалино КЛ 10кВ №25 Зубцов</t>
  </si>
  <si>
    <t>М.Пищалино</t>
  </si>
  <si>
    <t>КТП-10кВ М.Пищалино ВЛ 10кВ №24 Зубцов</t>
  </si>
  <si>
    <t>КТП-10кВ М.Кобяково ВЛ 10кВ №13 П.Городи</t>
  </si>
  <si>
    <t xml:space="preserve">д. Каськово </t>
  </si>
  <si>
    <t>КТП-10кВ Люшино ВЛ 10кВ №22 П.Городище</t>
  </si>
  <si>
    <t>КТП-10кВ Льносемстанция КВЛ №17 Старица</t>
  </si>
  <si>
    <t>КТП-10кВ Лучково-1 КЛ 10кВ №05 Зубцов</t>
  </si>
  <si>
    <t>КТП-10кВ Лунево-2 КЛ 10кВ №17 Зубцов</t>
  </si>
  <si>
    <t>КТП-10кВ ЛПХ ВЛ 10кВ №09 Кн. Горы</t>
  </si>
  <si>
    <t>Кн. Горы</t>
  </si>
  <si>
    <t>КТП-10кВ ЛПХ ВЛ 10кВ №03 Кн.Горы</t>
  </si>
  <si>
    <t>КТП-10кВ Логово-2 КЛ 10кВ №05 Зубцов</t>
  </si>
  <si>
    <t xml:space="preserve">д. Слабцово  </t>
  </si>
  <si>
    <t>КТП-10кВ Логово-1 КЛ 10кВ №05 Зубцов</t>
  </si>
  <si>
    <t xml:space="preserve">д. Синицино  </t>
  </si>
  <si>
    <t>КТП-10кВ Лещихино ВЛ 10кВ №15 Салино</t>
  </si>
  <si>
    <t>Лещихино</t>
  </si>
  <si>
    <t>КТП-10кВ Лесхоз-База эл/с №15 Старица</t>
  </si>
  <si>
    <t>ПС 110/35/10 кВ. Старица ВЛ №15</t>
  </si>
  <si>
    <t>КТП-10кВ Лесково ВЛ 10кВ №01 Карамзино</t>
  </si>
  <si>
    <t>Лесково</t>
  </si>
  <si>
    <t>КТП-10кВ Курьково ВЛ 10кВ №22 П.Городище</t>
  </si>
  <si>
    <t>КТП-10кВ Кульшево ВЛ 10кВ №07 Карамзино</t>
  </si>
  <si>
    <t>Кульшево</t>
  </si>
  <si>
    <t>КТП-10кВ Кулотино ВЛ 10кВ №15 Кн. Горы</t>
  </si>
  <si>
    <t xml:space="preserve">д. Коптево  </t>
  </si>
  <si>
    <t>КТП-10кВ Красный Сад ВЛ 10кВ №03 Кн.Горы</t>
  </si>
  <si>
    <t>Красный Сад</t>
  </si>
  <si>
    <t>КТП-10кВ Кр. Холм ВЛ 10кВ №17 Кн. Горы</t>
  </si>
  <si>
    <t>КТП-10кВ Каськово ВЛ 10кВ №15 Салино</t>
  </si>
  <si>
    <t>Каськово</t>
  </si>
  <si>
    <t>КТП-10кВ Костино КЛ 10кВ №17 Зубцов</t>
  </si>
  <si>
    <t>КТП-10кВ Костино КЛ 10кВ №07 Зубцов</t>
  </si>
  <si>
    <t xml:space="preserve">д. Столыпино </t>
  </si>
  <si>
    <t>КТП-10кВ Коршиково ВЛ 10кВ №25 П.Городищ</t>
  </si>
  <si>
    <t>КТП-10кВ Коршиково ВЛ 10кВ №15 Салино</t>
  </si>
  <si>
    <t>Коршиково</t>
  </si>
  <si>
    <t>КТП-10кВ Коротнево КЛ 10кВ №05 Зубцов</t>
  </si>
  <si>
    <t>КТП-10кВ Коровкино КЛ 10кВ №08 Зубцов</t>
  </si>
  <si>
    <t xml:space="preserve">д. Устье  </t>
  </si>
  <si>
    <t>КТП-10кВ Коробино-6 КЛ 10кВ №08 Зубцов</t>
  </si>
  <si>
    <t xml:space="preserve">д. Шепелево  </t>
  </si>
  <si>
    <t>КТП-10кВ Коробино-4 КЛ 10кВ №08 Зубцов</t>
  </si>
  <si>
    <t xml:space="preserve">д. Чибичкино   </t>
  </si>
  <si>
    <t>КТП-10кВ Коробино-2 КЛ 10кВ №08 Зубцов</t>
  </si>
  <si>
    <t xml:space="preserve">д. Черенково </t>
  </si>
  <si>
    <t>КТП-10кВ Коптево КЛ 10кВ №17 Зубцов</t>
  </si>
  <si>
    <t>ПС 110/35/10 Зубцов КЛ 10кВ фид. № 17 (15)</t>
  </si>
  <si>
    <t>КТП-10кВ Коньково ВЛ 10кВ №17 Кн. Горы</t>
  </si>
  <si>
    <t xml:space="preserve">д. М.Пищалино  </t>
  </si>
  <si>
    <t>КТП-10кВ Кондраково ВЛ 10кВ №21 П.Городи</t>
  </si>
  <si>
    <t>КТП-10кВ Коммуна ВЛ 10кВ №24 Зубцов</t>
  </si>
  <si>
    <t>Коммуна</t>
  </si>
  <si>
    <t>КТП-10кВ Колчеватики ВЛ 10кВ №18 П.Город</t>
  </si>
  <si>
    <t>Колчеватики</t>
  </si>
  <si>
    <t>КТП-10кВ Колесниково-1 ВЛ 10кВ №24 Зубцо</t>
  </si>
  <si>
    <t>Колесниково</t>
  </si>
  <si>
    <t>КТП-10кВ Княжеское ВЛ 10кВ №17 Кн.Горы</t>
  </si>
  <si>
    <t>КТП-10кВ Кн. Горы-5 ВЛ 10кВ №01 Кн. Горы</t>
  </si>
  <si>
    <t xml:space="preserve">ПС 35/10 Кн. Горы ВЛ-10кВ фид. № 01(1) </t>
  </si>
  <si>
    <t>КТП-10кВ Кн. Горы-3 ВЛ 10кВ №01 Кн. Горы</t>
  </si>
  <si>
    <t>КТП-10кВ Кн. Горы-2 ВЛ 10кВ №01 Кн. Горы</t>
  </si>
  <si>
    <t>КТП-10кВ Кн. Горы-1 ВЛ 10кВ №01 Кн. Горы</t>
  </si>
  <si>
    <t>КТП-10кВ Кн. Горы ВЛ 10кВ №13 Кн. Горы</t>
  </si>
  <si>
    <t>КТП-10кВ Кирпичный завод №15 Старица</t>
  </si>
  <si>
    <t>КВЛ-10кВ №15 ПС 110/35/10 Старица</t>
  </si>
  <si>
    <t>КТП-10кВ КИП-2 КЛ 10кВ №08 Зубцов</t>
  </si>
  <si>
    <t>д. Ширкино</t>
  </si>
  <si>
    <t>КТП-10кВ Кашенцево ВЛ 10кВ №15 Кн. Горы</t>
  </si>
  <si>
    <t xml:space="preserve">д. Коробино  </t>
  </si>
  <si>
    <t>КТП-10кВ Каськово ВЛ 10кВ №20 П.Городище</t>
  </si>
  <si>
    <t>КТП-10кВ Карьер-2 ВЛ 10кВ №24 Зубцов</t>
  </si>
  <si>
    <t>Боброво</t>
  </si>
  <si>
    <t>КТП-10кВ Карпово-Козлово КЛ 10кВ №25 Зуб</t>
  </si>
  <si>
    <t>д. Никифоровское</t>
  </si>
  <si>
    <t>КТП-10кВ Каргашино-3 ВЛ 10кВ №20 П.Город</t>
  </si>
  <si>
    <t xml:space="preserve">д. Новое </t>
  </si>
  <si>
    <t>КТП-10кВ Каргашино-2 КЛ 10кВ №25 Зубцов</t>
  </si>
  <si>
    <t xml:space="preserve">СНТ Шоша </t>
  </si>
  <si>
    <t>КТП-10кВ Каргашино-1 ВЛ 10кВ №20 П.Город</t>
  </si>
  <si>
    <t>КТП-10кВ Карганово КЛ 10кВ №25 Зубцов</t>
  </si>
  <si>
    <t xml:space="preserve">д. Нефедьево  </t>
  </si>
  <si>
    <t>КТП-10кВ Карамзино-4 ВЛ 10кВ №07 Карамзи</t>
  </si>
  <si>
    <t>Карамзино</t>
  </si>
  <si>
    <t>КТП-10кВ Карамзино-3 ВЛ 10кВ №07 Карамзи</t>
  </si>
  <si>
    <t>КТП-10кВ Карамзино-2 ВЛ 10кВ №24 Зубцов</t>
  </si>
  <si>
    <t>КТП-10кВ Карамзино-1 ВЛ 10кВ №24 Зубцов</t>
  </si>
  <si>
    <t>КТП-10кВ Карабаново ВЛ 10кВ №13 Салино</t>
  </si>
  <si>
    <t>Карабаново</t>
  </si>
  <si>
    <t>КТП-10кВ Калачево ВЛ 10кВ №13 Салино</t>
  </si>
  <si>
    <t>Калачево</t>
  </si>
  <si>
    <t>КТП-10кВ Калачёво ВЛ 10кВ №15 Салино</t>
  </si>
  <si>
    <t>Калачёво</t>
  </si>
  <si>
    <t>КТП-10кВ Казаркино ВЛ 10кВ №20 П.Городищ</t>
  </si>
  <si>
    <t xml:space="preserve">д. Никифоровское </t>
  </si>
  <si>
    <t>КТП-10кВ Истратово ВЛ 10кВ №01 Карамзино</t>
  </si>
  <si>
    <t>Истратово</t>
  </si>
  <si>
    <t>КТП-10кВ Исаково-1 ВЛ 10кВ №24 Зубцов</t>
  </si>
  <si>
    <t>Исаково</t>
  </si>
  <si>
    <t>КТП-10кВ ИПС ВЛ 10кВ №04 П.Городище</t>
  </si>
  <si>
    <t>КТП-10кВ ИП Юрченко КЛ 10кВ №25 Зубцов</t>
  </si>
  <si>
    <t>г. Зубцов</t>
  </si>
  <si>
    <t>КТП-10кВ Игнатово-7 ВЛ 10кВ №01 Карамзин</t>
  </si>
  <si>
    <t>КТП-10кВ Игнатово-4 ВЛ 10кВ №01 Карамзин</t>
  </si>
  <si>
    <t>КТП-10кВ Игнатово-2 ВЛ 10кВ №01 Карамзин</t>
  </si>
  <si>
    <t>КТП-10кВ Игнатово-1 ВЛ 10кВ №01 Карамзин</t>
  </si>
  <si>
    <t>КТП-10кВ Ивашково КЛ 10кВ №08 Зубцов</t>
  </si>
  <si>
    <t>д. Люшино</t>
  </si>
  <si>
    <t>КТП-10кВ Иванцево ВЛ 10кВ №17 Кн. Горы</t>
  </si>
  <si>
    <t>КТП-10кВ Ивановское-2 ВЛ 10кВ №21 П.Горо</t>
  </si>
  <si>
    <t>КТП-10кВ Ивановское-1 ВЛ 10кВ №21 П.Горо</t>
  </si>
  <si>
    <t>КТП-10кВ Зуево-4 КЛ 10кВ №05 Зубцов</t>
  </si>
  <si>
    <t>КТП-10кВ Зуево-3 КЛ 10кВ №05 Зубцов</t>
  </si>
  <si>
    <t>КТП-10кВ Зуево-2 КЛ 10кВ №05 Зубцов</t>
  </si>
  <si>
    <t>КТП-10кВ Зуево-1 КЛ 10кВ №07 Зубцов</t>
  </si>
  <si>
    <t xml:space="preserve">д. Стрельниково  </t>
  </si>
  <si>
    <t>КТП-10кВ ЗСП №01 Берново</t>
  </si>
  <si>
    <t>ПС 35/10 кВ. Берново ВЛ №01</t>
  </si>
  <si>
    <t>КТП-10кВ ЗРЭС ВЛ 10кВ №24 Зубцов</t>
  </si>
  <si>
    <t>КТП-10кВ Золотилово-2 ВЛ 10кВ №07 Карамз</t>
  </si>
  <si>
    <t>Золотилово</t>
  </si>
  <si>
    <t>КТП-10кВ Золотилово-1 ВЛ 10кВ №07 Карамз</t>
  </si>
  <si>
    <t>КТП-10кВ Золотилово ВЛ 10кВ №13 П.Городи</t>
  </si>
  <si>
    <t>КТП-10кВ Землероб  ВЛ 10кВ №13 П.Городищ</t>
  </si>
  <si>
    <t xml:space="preserve">д. Карганово  </t>
  </si>
  <si>
    <t>КТП-10кВ Запруднево ВЛ 10кВ №24 Зубцов</t>
  </si>
  <si>
    <t>Запруднево</t>
  </si>
  <si>
    <t>КТП-10кВ Заброво-Лужки ВЛ 10кВ №18 П.Гор</t>
  </si>
  <si>
    <t>Лужки</t>
  </si>
  <si>
    <t>КТП-10кВ Жуково ВЛ 10кВ №15 Кн. Горы</t>
  </si>
  <si>
    <t xml:space="preserve">д. Козлово   </t>
  </si>
  <si>
    <t>КТП-10кВ Житново ВЛ 10кВ №09 Кн. Горы</t>
  </si>
  <si>
    <t>Житново</t>
  </si>
  <si>
    <t>КТП-10кВ Жилые дома СРЭС №03 Старица</t>
  </si>
  <si>
    <t>ПС 110/35/10 кВ. Старица ВЛ №03</t>
  </si>
  <si>
    <t>КТП-10кВ Желудово ВЛ 10кВ №13 Салино</t>
  </si>
  <si>
    <t>д. Желудово</t>
  </si>
  <si>
    <t>КТП-10кВ Желнино ВЛ 10кВ №13 Салино</t>
  </si>
  <si>
    <t>Желнино</t>
  </si>
  <si>
    <t>КТП-10кВ Дурнево ВЛ 10кВ №13 Салино</t>
  </si>
  <si>
    <t>Дурнево</t>
  </si>
  <si>
    <t>КТП-10кВ Дубровка ВЛ 10кВ №15 Кн. Горы</t>
  </si>
  <si>
    <t>КТП-10кВ ДРСУ КЛ 10кВ №07 Зубцов</t>
  </si>
  <si>
    <t xml:space="preserve">д. Тупицино  </t>
  </si>
  <si>
    <t>КТП-10кВ Дорофеево ВЛ 10кВ №15 Салино</t>
  </si>
  <si>
    <t>Дорофеево</t>
  </si>
  <si>
    <t>КТП-10кВ Дорожаево-9 ВЛ 10кВ №15 Кн. Гор</t>
  </si>
  <si>
    <t xml:space="preserve">д. Кондраково </t>
  </si>
  <si>
    <t>КТП-10кВ Дорожаево-7 ВЛ 10кВ №15 Кн. Гор</t>
  </si>
  <si>
    <t xml:space="preserve">д. Кузьминка </t>
  </si>
  <si>
    <t>КТП-10кВ Дорожаево-5 ВЛ 10кВ №15 Кн. Гор</t>
  </si>
  <si>
    <t xml:space="preserve">д. Кр. Холм </t>
  </si>
  <si>
    <t>КТП-10кВ Дорожаево-4 ВЛ 10кВ №15 Кн. Горы</t>
  </si>
  <si>
    <t xml:space="preserve">ПС Кн. Горы ВЛ 10кВ № 15 </t>
  </si>
  <si>
    <t>д. Дорожаево</t>
  </si>
  <si>
    <t>КТП-10кВ Дорожаево-3 ВЛ 10кВ №15 Кн. Гор</t>
  </si>
  <si>
    <t>КТП-10кВ Дорожаево-2 ВЛ 10кВ №15 Кн. Гор</t>
  </si>
  <si>
    <t xml:space="preserve">д. Костино  </t>
  </si>
  <si>
    <t>КТП-10кВ Дорожаево-1 ВЛ 10кВ №15 Кн. Гор</t>
  </si>
  <si>
    <t xml:space="preserve">д. Коммуна  </t>
  </si>
  <si>
    <t>КТП-10кВ Дома МСЗ КВЛ №19 Старица</t>
  </si>
  <si>
    <t>Старица</t>
  </si>
  <si>
    <t>КТП-10кВ Долгуши-Тимошкино-Изосенки №08</t>
  </si>
  <si>
    <t>Долгуши-Тимошкино-Изосенки</t>
  </si>
  <si>
    <t>КТП-10кВ Добрынино ВЛ 10кВ №13 Салино</t>
  </si>
  <si>
    <t>Добрынино</t>
  </si>
  <si>
    <t>КТП-10кВ Дмитрово ВЛ 10кВ №17 Кн. Горы</t>
  </si>
  <si>
    <t xml:space="preserve">д. Луковниково </t>
  </si>
  <si>
    <t>КТП-10кВ Дерибино-5 ВЛ 10кВ №10 Клешнево</t>
  </si>
  <si>
    <t>Дерибино</t>
  </si>
  <si>
    <t>КТП-10кВ Дерибино-4 ВЛ 10кВ №10 Клешнево</t>
  </si>
  <si>
    <t>КТП-10кВ Дерибино-3 ВЛ 10кВ №10 Клешнево</t>
  </si>
  <si>
    <t>КТП-10кВ Дерибино-2 ВЛ 10кВ №10 Клешнево</t>
  </si>
  <si>
    <t>КТП-10кВ Дерибино-1 ВЛ 10кВ №10 Клешнево</t>
  </si>
  <si>
    <t>КТП-10кВ Денежное ВЛ 10кВ №25 П.Городище</t>
  </si>
  <si>
    <t xml:space="preserve">д. Ревякино  </t>
  </si>
  <si>
    <t>КТП-10кВ Дальнее ВЛ 10кВ №17 Кн. Горы</t>
  </si>
  <si>
    <t>д. Лучково</t>
  </si>
  <si>
    <t>КТП-10кВ д.Ялыгино ВЛ№04 Луковниково</t>
  </si>
  <si>
    <t>д.Ялыгино</t>
  </si>
  <si>
    <t>КТП-10кВ д.Яковково ВЛ№06 Луковниково</t>
  </si>
  <si>
    <t>ПС 35/10 кВ. Луковниково ф.3</t>
  </si>
  <si>
    <t>д.Яковково</t>
  </si>
  <si>
    <t>КТП-10кВ д.Яйцово ВЛ №01 Родня</t>
  </si>
  <si>
    <t xml:space="preserve">ПС 35/10кВ Родня Ф.1 </t>
  </si>
  <si>
    <t>д.Яйцово</t>
  </si>
  <si>
    <t>КТП-10кВ д.Юрьевское-4 №15 Степурино</t>
  </si>
  <si>
    <t xml:space="preserve">ПС 35/10 кВ. Степурино ВЛ №15 </t>
  </si>
  <si>
    <t>КТП-10кВ д.Юрьевское-3 №15 Степурино</t>
  </si>
  <si>
    <t>КТП-10кВ д.Юрьевское-2 №15 Степурино</t>
  </si>
  <si>
    <t>КТП-10кВ д.Юрьево-5 №12 Заднее Поле</t>
  </si>
  <si>
    <t>д.Юрьево</t>
  </si>
  <si>
    <t>КТП-10кВ д.Юрьево-4 №12 Заднее Поле</t>
  </si>
  <si>
    <t>КТП-10кВ д.Юрьево-3 №12 Заднее Поле</t>
  </si>
  <si>
    <t>КТП-10кВ д.Юрьево-1 №12 Заднее Поле</t>
  </si>
  <si>
    <t>КТП-10кВ д.Щупалиха-2 ВЛ №03 Максимово</t>
  </si>
  <si>
    <t xml:space="preserve"> №03 Максимово</t>
  </si>
  <si>
    <t>Щупализа</t>
  </si>
  <si>
    <t>КТП-10кВ д.Щупалиха-1 ВЛ №03 Максимово</t>
  </si>
  <si>
    <t>д.Щупалиха</t>
  </si>
  <si>
    <t>КТП-10кВ д.Щитниково №03 Заднее Поле</t>
  </si>
  <si>
    <t>д.Щитниково</t>
  </si>
  <si>
    <t>КТП-10кВ д.Щелкачево №01 Берново</t>
  </si>
  <si>
    <t>д.Щелкачево</t>
  </si>
  <si>
    <t>КТП-10кВ д.Щапово ВЛ №29 Старица</t>
  </si>
  <si>
    <t>д.Щапово</t>
  </si>
  <si>
    <t>КТП-10кВ д.Шумилово ВЛ №13 Родня</t>
  </si>
  <si>
    <t xml:space="preserve">ПС 35/10кВ Родня Ф.4 </t>
  </si>
  <si>
    <t>д.Шумилово</t>
  </si>
  <si>
    <t>КТП-10кВ д.Шорново ВЛ №29 Старица</t>
  </si>
  <si>
    <t>д.Шорново</t>
  </si>
  <si>
    <t>КТП-10кВ д.Шишково №09 Заднее Поле</t>
  </si>
  <si>
    <t>д.Шишково</t>
  </si>
  <si>
    <t>КТП-10кВ д.Шилово №16 Степурино</t>
  </si>
  <si>
    <t xml:space="preserve">ПС 35/10 кВ. Степурино ВЛ №19 </t>
  </si>
  <si>
    <t>д.Шилово</t>
  </si>
  <si>
    <t>КТП-10кВ д.Шиловка №19 Степурино</t>
  </si>
  <si>
    <t>д.Шиловка</t>
  </si>
  <si>
    <t>КТП-10кВ д.Шелково ВЛ №13 Родня</t>
  </si>
  <si>
    <t>д.Шелково</t>
  </si>
  <si>
    <t>КТП-10кВ д.Шебаршино №07 Заднее Поле</t>
  </si>
  <si>
    <t>д.Шебаршино</t>
  </si>
  <si>
    <t>КТП-10кВ д.Шарапово №12 Заднее Поле</t>
  </si>
  <si>
    <t>КТП-10кВ д.Шавково №08 Старица</t>
  </si>
  <si>
    <t>д.Шавково</t>
  </si>
  <si>
    <t>КТП-10кВ д.Чурилово №19 Степурино</t>
  </si>
  <si>
    <t>КТП-10кВ д.Чупруново КВЛ №33 Старица</t>
  </si>
  <si>
    <t>ПС 110/35/10 кВ. Старица ВЛ №33</t>
  </si>
  <si>
    <t>д.Чупруново</t>
  </si>
  <si>
    <t>КТП-10кВ д.Чукавино-3 №06 Старица</t>
  </si>
  <si>
    <t>ПС 110/35/10 кВ. Старица ВЛ №06</t>
  </si>
  <si>
    <t>д.Чукавино</t>
  </si>
  <si>
    <t>КТП-10кВ д.Чудово №10 Степурино</t>
  </si>
  <si>
    <t>ПС 35/10 кВ.Степурино ВЛ № 10</t>
  </si>
  <si>
    <t>д.Чудово</t>
  </si>
  <si>
    <t>КТП-10кВ д.Черничено-2 КВЛ №17 Старица</t>
  </si>
  <si>
    <t>д.Черничено</t>
  </si>
  <si>
    <t>КТП-10кВ д.Ченцово №09 Заднее Поле</t>
  </si>
  <si>
    <t>д.Чинцово</t>
  </si>
  <si>
    <t>КТП-10кВ д.Чадово №03 Заднее Поле</t>
  </si>
  <si>
    <t>д.Чадово</t>
  </si>
  <si>
    <t>КТП-10кВ д.Холохольня №08 Старица</t>
  </si>
  <si>
    <t>д.Холохольня</t>
  </si>
  <si>
    <t>КТП-10кВ д.Федурново-2 ВЛ №29 Старица</t>
  </si>
  <si>
    <t>д.Федурново</t>
  </si>
  <si>
    <t>КТП-10кВ д.Федурново-1 ВЛ №29 Старица</t>
  </si>
  <si>
    <t>КТП-10кВ д.Федорково ВЛ №29 Старица</t>
  </si>
  <si>
    <t>д.Федорково</t>
  </si>
  <si>
    <t>КТП-10кВ д.Ушаковские Горки №03 Заднее П</t>
  </si>
  <si>
    <t xml:space="preserve"> №03 Заднее П</t>
  </si>
  <si>
    <t xml:space="preserve"> д.Ушаковские Горки №03 Заднее П</t>
  </si>
  <si>
    <t>КТП-10кВ д.Улитино №12 Заднее Поле</t>
  </si>
  <si>
    <t xml:space="preserve"> №12 Заднее Поле</t>
  </si>
  <si>
    <t xml:space="preserve"> д.Улитино №12 Заднее Поле</t>
  </si>
  <si>
    <t>КТП-10кВ д.Турково ф.3 Орешки</t>
  </si>
  <si>
    <t>РП 10кВ Орешки ф.3</t>
  </si>
  <si>
    <t>д.Турково</t>
  </si>
  <si>
    <t>КТП-10кВ д.Толстоухово ВЛ №01 Родня</t>
  </si>
  <si>
    <t>д.Толстоухово</t>
  </si>
  <si>
    <t>КТП-10кВ д.Толпино №08 Старица</t>
  </si>
  <si>
    <t>д.Толпино</t>
  </si>
  <si>
    <t>КТП-10кВ д.Толмачево №03 Заднее Поле</t>
  </si>
  <si>
    <t>д.Толмачево</t>
  </si>
  <si>
    <t>КТП-10кВ д.Толвенцово №05 Заднее Поле</t>
  </si>
  <si>
    <t>д.Толвенцово</t>
  </si>
  <si>
    <t>КТП-10кВ д.Терпниково №19 Степурино</t>
  </si>
  <si>
    <t>д.Терпниково</t>
  </si>
  <si>
    <t>КТП-10кВ д.Терпниково №03 Заднее Поле</t>
  </si>
  <si>
    <t>д.Терпилово</t>
  </si>
  <si>
    <t>КТП-10кВ д.Теплово ф.1 РП Орешки</t>
  </si>
  <si>
    <t>д.Теплово</t>
  </si>
  <si>
    <t>КТП-10кВ д.Тарасово №12 Заднее Поле</t>
  </si>
  <si>
    <t>д.Тарасово</t>
  </si>
  <si>
    <t>КТП-10кВ д.Тальцы №08 Максимово</t>
  </si>
  <si>
    <t>д.Тальцы</t>
  </si>
  <si>
    <t>КТП-10кВ д.Сухолжино №08 Максимово</t>
  </si>
  <si>
    <t>д.Сухолжино</t>
  </si>
  <si>
    <t>КТП-10кВ д.Суравцово-4 ВЛ №13 Родня</t>
  </si>
  <si>
    <t>д.Суравцово</t>
  </si>
  <si>
    <t>КТП-10кВ д.Суравцово-3 КВЛ №13 Родня</t>
  </si>
  <si>
    <t>КТП-10кВ д.Суравцово-2 ВЛ №13 Родня</t>
  </si>
  <si>
    <t>КТП-10кВ д.Суравцово-1 ВЛ №13 Родня</t>
  </si>
  <si>
    <t>КТП-10кВ д.Стренево-Девонисово ВЛ№17 Лук</t>
  </si>
  <si>
    <t>ПС 35/10 кВ. Луковниково ф.8</t>
  </si>
  <si>
    <t>д.Стренево-Девонисово</t>
  </si>
  <si>
    <t>КТП-10кВ д.Страна Советов ф.1 РП Орешки</t>
  </si>
  <si>
    <t>д.СтранаСоветов</t>
  </si>
  <si>
    <t>КТП-10кВ д.Степурино-5 №11 Степурино</t>
  </si>
  <si>
    <t xml:space="preserve">ПС 35/10 кВ. Степурино ВЛ №11 </t>
  </si>
  <si>
    <t>КТП-10кВ д.Степурино-4 №11 Степурино</t>
  </si>
  <si>
    <t>КТП-10кВ д.Степурино-2 №13 Степурино</t>
  </si>
  <si>
    <t>ПС 35/10 кВ. Степурино ВЛ №13</t>
  </si>
  <si>
    <t>КТП-10кВ д.Степурино-2 №11 Степурино</t>
  </si>
  <si>
    <t>КТП-10кВ д.Степурино №15 Степурино</t>
  </si>
  <si>
    <t>КТП-10кВ д.Степино ВЛ№18 Луковниково</t>
  </si>
  <si>
    <t>ПС 35/10 кВ. Луковниково ф.10</t>
  </si>
  <si>
    <t>КТП-10кВ д.Степанково ВЛ №01 Родня</t>
  </si>
  <si>
    <t>ПС 35/10 кВ. Родня ф.1</t>
  </si>
  <si>
    <t>д.Степанково</t>
  </si>
  <si>
    <t>КТП-10кВ д.Стегнишено №05 Старица</t>
  </si>
  <si>
    <t>д.Стегнишено</t>
  </si>
  <si>
    <t>КТП-10кВ д.Старо-Ямская КВЛ №19 Старица</t>
  </si>
  <si>
    <t>д.Старо-Ямская</t>
  </si>
  <si>
    <t>КТП-10кВ д.Старо-Курцово №07 Заднее Поле</t>
  </si>
  <si>
    <t xml:space="preserve">ПС 110/35/10 кВ. Заднее Поле ф.3 </t>
  </si>
  <si>
    <t>д.СтароКурцово</t>
  </si>
  <si>
    <t>КТП-10кВ д.Старое-2 №03 Заднее Поле</t>
  </si>
  <si>
    <t>КТП-10кВ д.Старое-1 №03 Заднее Поле</t>
  </si>
  <si>
    <t>КТП-10кВ д.Станишено-2 №05 Заднее Поле</t>
  </si>
  <si>
    <t xml:space="preserve"> №05 Заднее Поле</t>
  </si>
  <si>
    <t xml:space="preserve"> д.Станишено-2 №05 Заднее Поле</t>
  </si>
  <si>
    <t>СТП 10/0,4 кВ Ст Курцово КВЛ 10 кВ №07 ПС 110 З Поле</t>
  </si>
  <si>
    <t>д. Ст Курцово</t>
  </si>
  <si>
    <t>КТП-10кВ д.Ст.Кобелево №19 Степурино</t>
  </si>
  <si>
    <t xml:space="preserve"> №19 Степурино</t>
  </si>
  <si>
    <t xml:space="preserve"> д.Ст.Кобелево №19 Степурино</t>
  </si>
  <si>
    <t>КТП-10кВ д.Сорокино-4 №12 Заднее Поле</t>
  </si>
  <si>
    <t>КТП-10кВ д.Сорокино-1 №12 Заднее Поле</t>
  </si>
  <si>
    <t>КТП-10кВ д.Соколово №17 Берново</t>
  </si>
  <si>
    <t>ПС 35/10 кВ. Берново ВЛ №17</t>
  </si>
  <si>
    <t>КТП-10кВ д.Смагино №12 Заднее Поле</t>
  </si>
  <si>
    <t>д.Смагино</t>
  </si>
  <si>
    <t>КТП-10кВ д.Слобода №04 Максимово</t>
  </si>
  <si>
    <t>д.Слобода</t>
  </si>
  <si>
    <t>КТП-10кВ д.Сидорово-4 №13 Степурино</t>
  </si>
  <si>
    <t xml:space="preserve">ПС 35/10 кВ. Степурино ВЛ №13 </t>
  </si>
  <si>
    <t>КТП-10кВ д.Сидорово-3 №13 Степурино</t>
  </si>
  <si>
    <t>КТП-10кВ д.Сидорово-2 №13 Степурино</t>
  </si>
  <si>
    <t>КТП-10кВ д.Сидорово-1 №13 Степурино</t>
  </si>
  <si>
    <t>КТП-10кВ д.Сетки ВЛ№15 Луковниково</t>
  </si>
  <si>
    <t>д.Сетки</t>
  </si>
  <si>
    <t>КТП-10кВ д.Сергино-Севастьян №13 Старица</t>
  </si>
  <si>
    <t>д.Сергино-Севастьяново</t>
  </si>
  <si>
    <t>КТП-10кВ д.Сергино ВЛ№17 Луковниково</t>
  </si>
  <si>
    <t>д.Сергино</t>
  </si>
  <si>
    <t>КТП-10кВ д.Сергеево №09 Заднее Поле</t>
  </si>
  <si>
    <t>д.Сергеево</t>
  </si>
  <si>
    <t>КТП-10кВ д.Сенчуково №17 Берново</t>
  </si>
  <si>
    <t>д.Сенчуково</t>
  </si>
  <si>
    <t>КТП-10кВ д.Сельцо-3 КВЛ №33 Старица</t>
  </si>
  <si>
    <t>ПС 110/35/10кВ Старица КВЛ №33</t>
  </si>
  <si>
    <t>КТП-10кВ д.Сельцо-2 водокач. №19 Старица</t>
  </si>
  <si>
    <t>КТП-10кВ д.Сельцо-1(деревн) №19 Старица</t>
  </si>
  <si>
    <t>КТП-10кВ д.Свистуново-2 №12 Заднее Поле</t>
  </si>
  <si>
    <t>КТП-10кВ д.Свистуново №12 Заднее Поле</t>
  </si>
  <si>
    <t xml:space="preserve"> д.Свистуново №12 Заднее Поле</t>
  </si>
  <si>
    <t>КТП-10кВ д.Свиново-Шалимово-Ладеньк №06</t>
  </si>
  <si>
    <t>д.Свиново-Шалимово-Ладеньково</t>
  </si>
  <si>
    <t>КТП-10кВ д.Сафроново №09 Заднее Поле</t>
  </si>
  <si>
    <t>д.Сафроново</t>
  </si>
  <si>
    <t>КТП-10кВ д.Сатино №19 Степурино</t>
  </si>
  <si>
    <t>д.Сатино</t>
  </si>
  <si>
    <t>КТП-10кВ д.Сасынье №12 Заднее Поле</t>
  </si>
  <si>
    <t>д.Сасынье</t>
  </si>
  <si>
    <t>КТП-10кВ д.Саначино-2 КВЛ №19 Старица</t>
  </si>
  <si>
    <t>КТП-10кВ д.Саначино-1 КВЛ №19 Старица</t>
  </si>
  <si>
    <t>КТП-10кВ д.Рясня-5 ЗСП ВЛ№04 Луковниково</t>
  </si>
  <si>
    <t>КТП-10кВ д.Рясня-4 ВЛ№04 Луковниково</t>
  </si>
  <si>
    <t>КТП-10кВ д.Рясня-1 школа ВЛ№04Луковников</t>
  </si>
  <si>
    <t>КТП-10кВ д.Рылово ВЛ№04 Луковниково</t>
  </si>
  <si>
    <t>КТП-10кВ д.Рыблово КВЛ №33 Старица</t>
  </si>
  <si>
    <t>д.Рыблово</t>
  </si>
  <si>
    <t>КТП-10кВ д.Руссобино ВЛ №03 Максимово</t>
  </si>
  <si>
    <t>д.Руссобино</t>
  </si>
  <si>
    <t>КТП-10кВ д.Романово-2 №14 Степурино</t>
  </si>
  <si>
    <t>ПС 35/10 кВ. Степурино ВЛ №14</t>
  </si>
  <si>
    <t>КТП-10кВ д.Романово-1 №14 Степурино</t>
  </si>
  <si>
    <t>КТП-10кВ д.Родня-2 КЗС,ЗСП ВЛ №09 Родня</t>
  </si>
  <si>
    <t>КТП-10кВ д.Родня-1 ВЛ №09 Родня</t>
  </si>
  <si>
    <t>КТП-10кВ д.Репино №16 Степурино</t>
  </si>
  <si>
    <t xml:space="preserve">ПС 35/10 кВ. Степурино ВЛ №16 </t>
  </si>
  <si>
    <t>д.Репино</t>
  </si>
  <si>
    <t>КТП-10кВ д.Рамейково №03 Заднее Поле</t>
  </si>
  <si>
    <t>д.Рамейково</t>
  </si>
  <si>
    <t>КТП-10кВ д.Прасковьино-Сущево №08 Стариц</t>
  </si>
  <si>
    <t>д.Прасковьино-Сущево</t>
  </si>
  <si>
    <t>КТП-10кВ д.Попово-Берлягино №08 Старица</t>
  </si>
  <si>
    <t>д.Попово-Берлягино</t>
  </si>
  <si>
    <t>КТП-10кВ д.Попово №16 Степурино</t>
  </si>
  <si>
    <t>ПС 35/10 кВ.Степурино ВЛ № 16</t>
  </si>
  <si>
    <t>КТП-10кВ д.Попадьино ВЛ №29 Старица</t>
  </si>
  <si>
    <t>д.Попадьино</t>
  </si>
  <si>
    <t>КТП-10кВ д.Покровское-5 КВЛ №17 Старица</t>
  </si>
  <si>
    <t>КТП-10кВ д.Покровское-4 КВЛ №17 Старица</t>
  </si>
  <si>
    <t>КТП-10кВ д.Покровское-3(КЗС)№17 Старица</t>
  </si>
  <si>
    <t>КТП-10кВ д.Покровское-2 КВЛ №17 Старица</t>
  </si>
  <si>
    <t>КТП-10кВ д.Покровское-1 КВЛ №17 Старица</t>
  </si>
  <si>
    <t>КТП-10кВ д.Подсосонье №08 Старица</t>
  </si>
  <si>
    <t>КТП-10кВ д.Подсосенье №09 Берново</t>
  </si>
  <si>
    <t>д.Подсосанье</t>
  </si>
  <si>
    <t>КТП-10кВ д.Подвязье-2 КВЛ №06 Старица</t>
  </si>
  <si>
    <t>ПС 110/35/10кВ Старица КВЛ №06</t>
  </si>
  <si>
    <t xml:space="preserve">д.Подвязье </t>
  </si>
  <si>
    <t>КТП-10кВ д.Подвязье №06 Старица</t>
  </si>
  <si>
    <t>ПС 110/35/10 кВ. Старица ВЛ № 06</t>
  </si>
  <si>
    <t>КТП-10кВ д.Погост-Черемушк №13 Степурино</t>
  </si>
  <si>
    <t>д.Погост-Черемушки</t>
  </si>
  <si>
    <t>КТП-10кВ д.Петрищево ВЛ№04 Луковниково</t>
  </si>
  <si>
    <t>КТП-10кВ д.Перхурово №13 Старица</t>
  </si>
  <si>
    <t>Перхурово</t>
  </si>
  <si>
    <t>КТП-10кВ д.Перветино №14 Степурино</t>
  </si>
  <si>
    <t xml:space="preserve">ПС 35/10 кВ. Степурино ВЛ №14 </t>
  </si>
  <si>
    <t>д.Перветино</t>
  </si>
  <si>
    <t>КТП-10кВ д.Пепелово-Никиткино ВЛ№16Луков</t>
  </si>
  <si>
    <t>ПС 35/10 кВ. Луковниково ф.1</t>
  </si>
  <si>
    <t>д.Пепелово-Никиткино</t>
  </si>
  <si>
    <t>КТП-10кВ д.Пентурово-Железово №08 Стариц</t>
  </si>
  <si>
    <t>д.Пентурово-Железово</t>
  </si>
  <si>
    <t>КТП-10кВ д.Пентурово водок. №08 Старица</t>
  </si>
  <si>
    <t>к. №08 Старица</t>
  </si>
  <si>
    <t xml:space="preserve"> д.Пентурово водок. №08 Старица</t>
  </si>
  <si>
    <t>КТП-10кВ д.Паньково-6 ж/к №08 Старица</t>
  </si>
  <si>
    <t>д.Паньково</t>
  </si>
  <si>
    <t>КТП-10кВ д.Паньково-5 мастр №08 Старица</t>
  </si>
  <si>
    <t>КТП-10кВ д.Паньково-4 ЗСП №08 Старица</t>
  </si>
  <si>
    <t>КТП-10кВ д.Паньково-3 кзс №08 Старица</t>
  </si>
  <si>
    <t>КТП-10кВ д.Паньково-2 д/с №08 Старица</t>
  </si>
  <si>
    <t>КТП-10кВ д.Паньково-1 школа №08 Старица</t>
  </si>
  <si>
    <t>КТП-10кВ д.Панафидино №09 Заднее Поле</t>
  </si>
  <si>
    <t>д.Панафидино</t>
  </si>
  <si>
    <t>КТП-10кВ д.Павловское №09 Берново</t>
  </si>
  <si>
    <t>ПС 35/10кВ Берново ВЛ №09</t>
  </si>
  <si>
    <t>д.Павловское</t>
  </si>
  <si>
    <t>КТП-10кВ д.Павликово ВЛ№16  Луковниково</t>
  </si>
  <si>
    <t>ПС 35/10кВ Луковниково ф.1</t>
  </si>
  <si>
    <t>д.Павликово</t>
  </si>
  <si>
    <t>КТП-10кВ д.Осипово №11 Степурино</t>
  </si>
  <si>
    <t xml:space="preserve">ПС 35/10кВ Степурино ВЛ №11 </t>
  </si>
  <si>
    <t>КТП-10кВ д.Орлово-4 КЗС ВЛ №01 Родня</t>
  </si>
  <si>
    <t>д.Орлово</t>
  </si>
  <si>
    <t>КТП-10кВ д.Орлово-2 мастер.ВЛ №01 Родня</t>
  </si>
  <si>
    <t>КТП-10кВ д.Орлово-1 ВЛ №01 Родня</t>
  </si>
  <si>
    <t>КТП-10кВ д.Орешки-2(дерев)ф.2 Орешки</t>
  </si>
  <si>
    <t>РП 10кВ Орешки ф.2</t>
  </si>
  <si>
    <t>д.Орешки</t>
  </si>
  <si>
    <t>КТП-10кВ д.Орешки-1(насосн)ф.3 Орешки</t>
  </si>
  <si>
    <t>КТП-10кВ д.Орешки-1 ЗСП(д/с)ф.2 Орешки</t>
  </si>
  <si>
    <t>КТП-10кВ д.Ордино ВЛ №01 Родня</t>
  </si>
  <si>
    <t>д.Ордино</t>
  </si>
  <si>
    <t>КТП-10кВ д.Овсянниково ВЛ №13 Родня</t>
  </si>
  <si>
    <t>д.Овсянниково</t>
  </si>
  <si>
    <t>КТП-10кВ д.Н-Ямская-6(дерев)№19 Старица</t>
  </si>
  <si>
    <t>д.Н-Ямская</t>
  </si>
  <si>
    <t>КТП-10кВ д.Н-Ямская-5 ПСЛВ №19 Старица</t>
  </si>
  <si>
    <t>КТП-10кВ д.Н-Ямская-3 КЗС №19 Старица</t>
  </si>
  <si>
    <t>КТП-10кВ д.Н-Ямская-1 ул.Садовая №19 Ста</t>
  </si>
  <si>
    <t>КТП-10кВ д.Н-Ямская(котельн) №19 Старица</t>
  </si>
  <si>
    <t>КТП-10кВ д.Ново-Ямская-7(пос)№19 Стариц</t>
  </si>
  <si>
    <t>ПС 110/35/10кВ Старица ВЛ №19</t>
  </si>
  <si>
    <t>д.Ново-Ямская</t>
  </si>
  <si>
    <t>КТП-10кВ д.Новое-4 №08 Максимово</t>
  </si>
  <si>
    <t>ПС 35/10кВ Максимово ВЛ №08</t>
  </si>
  <si>
    <t>КТП-10кВ д.Новое-4 №03 Заднее Поле</t>
  </si>
  <si>
    <t xml:space="preserve">ПС 110/35/10кВ Заднее Поле ф.5 </t>
  </si>
  <si>
    <t>КТП-10кВ д.Новое-2 №08 Максимово</t>
  </si>
  <si>
    <t>КТП-10кВ д.Новое-2 №03 Заднее Поле</t>
  </si>
  <si>
    <t>КТП-10кВ д.Новое-1 к/з №08 Максимово</t>
  </si>
  <si>
    <t>КТП-10кВ д.Новое-1 №03 Заднее Поле</t>
  </si>
  <si>
    <t>КТП-10кВ д.Ново-Дмитрово №08 Старица</t>
  </si>
  <si>
    <t>ПС 110/35/10кВ Старица ВЛ №08</t>
  </si>
  <si>
    <t>д.Ново-Дмитрово</t>
  </si>
  <si>
    <t>КТП-10кВ д.Нисконицы ф.1 РП Орешки</t>
  </si>
  <si>
    <t>д.Нисконицы</t>
  </si>
  <si>
    <t>КТП-10кВ д.Никольское №13 Степурино</t>
  </si>
  <si>
    <t>КТП-10кВ д.Нестерово-2 №05 Заднее Поле</t>
  </si>
  <si>
    <t>КТП-10кВ д.Нестерово-1 №05 Заднее Поле</t>
  </si>
  <si>
    <t>КТП-10кВ д.Неклюдово №13 Старица</t>
  </si>
  <si>
    <t>д.Неклюдово</t>
  </si>
  <si>
    <t>КТП-10кВ д.Негодяиха ф.Мякинницы</t>
  </si>
  <si>
    <t>ПС35/10 кВ. Страшевичи ВЛ Мякиницы</t>
  </si>
  <si>
    <t>д.Негодяиха</t>
  </si>
  <si>
    <t>КТП-10кВ д.Неверово №17 Берново</t>
  </si>
  <si>
    <t>д.Неверово</t>
  </si>
  <si>
    <t>КТП-10кВ д.Нащекино ВЛ№06 Луковниково</t>
  </si>
  <si>
    <t>д.Нащекино</t>
  </si>
  <si>
    <t>КТП-10кВ д.Налеткино №04 Максимово</t>
  </si>
  <si>
    <t>д.Налеткино</t>
  </si>
  <si>
    <t>КТП-10кВ д.Н.Ямская-4(приют)№19 Старица</t>
  </si>
  <si>
    <t>д.Н.Ямская</t>
  </si>
  <si>
    <t>КТП-10кВ д.Н.Кобелево-Заболотье ф.19 Сте</t>
  </si>
  <si>
    <t>д.Н.Кобелево-Заболотье</t>
  </si>
  <si>
    <t>КТП-10кВ д.Мошино №13 Степурино</t>
  </si>
  <si>
    <t>д.Мошино</t>
  </si>
  <si>
    <t>КТП-10кВ д.Мосеево-Анцинориха ВЛ№17Луков</t>
  </si>
  <si>
    <t>д.Моисеево-Анцинориха</t>
  </si>
  <si>
    <t>КТП-10кВ д.Молотино №09 Заднее Поле</t>
  </si>
  <si>
    <t>д.Молотино</t>
  </si>
  <si>
    <t>КТП-10кВ д.Молоково-2 №05 Старица</t>
  </si>
  <si>
    <t>д.Молоково</t>
  </si>
  <si>
    <t>КТП-10кВ д.Молоково-1 №05 Старица</t>
  </si>
  <si>
    <t>КТП-10кВ д.Мичково №23 Степурино</t>
  </si>
  <si>
    <t>д.Мичково</t>
  </si>
  <si>
    <t>КТП-10кВ д.Минино-Холмец ВЛ№15Луковников</t>
  </si>
  <si>
    <t>д.Минино-Холмец</t>
  </si>
  <si>
    <t>КТП-10кВ д.Мелтучи ВЛ №01 Родня</t>
  </si>
  <si>
    <t>д.Мелтучи</t>
  </si>
  <si>
    <t>КТП-10кВ д.Матюково-1 №03 Заднее Поле</t>
  </si>
  <si>
    <t>КТП-10кВ д.Мартьяново-3 №13 Старица</t>
  </si>
  <si>
    <t>д.Мартьяново</t>
  </si>
  <si>
    <t>КТП-10кВ д.Мартьяново-2 №13 Старица</t>
  </si>
  <si>
    <t>КТП-10кВ д.Мартьяново-1 №13 Старица</t>
  </si>
  <si>
    <t>КТП-10кВ д.Малинники №09 Берново</t>
  </si>
  <si>
    <t>д.Малинники</t>
  </si>
  <si>
    <t>КТП-10кВ д.Максимово-4 ВЛ №06 Максимово</t>
  </si>
  <si>
    <t>ПС 35/10 Максимово ВЛ №06</t>
  </si>
  <si>
    <t>КТП-10кВ д.Максимово-3 ВЛ №06 Максимово</t>
  </si>
  <si>
    <t>КТП-10кВ д.Максимово-2 ВЛ №06 Максимово</t>
  </si>
  <si>
    <t>КТП-10кВ д.Максимово-1 ВЛ №06 Максимово</t>
  </si>
  <si>
    <t>КТП-10кВ д.М.Хорошово ВЛ№08 Луковниково</t>
  </si>
  <si>
    <t>д.М.Хорошово</t>
  </si>
  <si>
    <t>КТП-10кВ д.М.Коптево КВЛ №17 Старица</t>
  </si>
  <si>
    <t>д.М.Коптево</t>
  </si>
  <si>
    <t>КТП-10кВ д.М.Волково №16 Степурино</t>
  </si>
  <si>
    <t>д.М.Волково</t>
  </si>
  <si>
    <t>КТП-10кВ д.Ляхово №19 Степурино</t>
  </si>
  <si>
    <t>КТП-10кВ д.Льгово ВЛ №29 Старица</t>
  </si>
  <si>
    <t xml:space="preserve">ПС 110/35/10 кВ. Старица ВЛ №29 </t>
  </si>
  <si>
    <t>КТП-10кВ д.Львово ВЛ №09 Родня</t>
  </si>
  <si>
    <t xml:space="preserve">ПС35/10 кВ. Родня Ф.2 </t>
  </si>
  <si>
    <t>КТП-10кВ д.Лыткино ф.4 РП Орешки</t>
  </si>
  <si>
    <t>РП10 кВ. Орешки ф.4</t>
  </si>
  <si>
    <t>КТП-10кВ д.Лыдкино №19 Степурино</t>
  </si>
  <si>
    <t>ПС 35/10 кВ.Степурино ВЛ № 19</t>
  </si>
  <si>
    <t>д.Лыдкино</t>
  </si>
  <si>
    <t>КТП-10кВ д.Луковниково-5 ВЛ№08Луковников</t>
  </si>
  <si>
    <t>ПС 35/10 кВ. Луковниково ф.2</t>
  </si>
  <si>
    <t>д.Луковниково</t>
  </si>
  <si>
    <t>КТП-10кВ д.Луковниково-4 ВЛ№08Луковников</t>
  </si>
  <si>
    <t>КТП-10кВ д.Луковниково-3 ВЛ№08Луковников</t>
  </si>
  <si>
    <t>КТП-10кВ д.Луковниково-2 ВЛ№08Луковников</t>
  </si>
  <si>
    <t>КТП-10кВ д.Луковниково-1 ВЛ№08Луковников</t>
  </si>
  <si>
    <t>КТП-10кВ д.Лужи-2 КВЛ №17 Старица</t>
  </si>
  <si>
    <t>КТП-10кВ д.Лужи-1 КВЛ №17 Старица</t>
  </si>
  <si>
    <t>КТП-10кВ д.Луговая-2 КВЛ №19 Старица</t>
  </si>
  <si>
    <t>КТП-10кВ д.Луговая-1 АЗС КВЛ №19 Старица</t>
  </si>
  <si>
    <t>КТП-10кВ д.Лопатино №03 Заднее Поле</t>
  </si>
  <si>
    <t>КТП-10кВ д.Ломово №13 Старица</t>
  </si>
  <si>
    <t>д.Ломово</t>
  </si>
  <si>
    <t>КТП-10кВ д.Липино-1 КВЛ №15 Старица</t>
  </si>
  <si>
    <t>д.Липино</t>
  </si>
  <si>
    <t>КТП-10кВ д.Лешково ВЛ №13 Родня</t>
  </si>
  <si>
    <t xml:space="preserve">ПС35/10 кВ. Родня Ф.4 </t>
  </si>
  <si>
    <t>д.Лешково</t>
  </si>
  <si>
    <t>КТП-10кВ д.Леушкино №09 Заднее Поле</t>
  </si>
  <si>
    <t>КТП-10кВ д.Лежнево №15 Степурино</t>
  </si>
  <si>
    <t>КТП-10кВ д.Лединки-Ведерниково №08 Стари</t>
  </si>
  <si>
    <t>д.Лединки-Ведерниково</t>
  </si>
  <si>
    <t>КТП-10кВ д.Лединки ВЛ №01 Родня</t>
  </si>
  <si>
    <t xml:space="preserve">ПС35/10 кВ. Родня Ф.1 </t>
  </si>
  <si>
    <t>д.Лединки</t>
  </si>
  <si>
    <t>КТП-10кВ д.Левашово №07 Заднее Поле</t>
  </si>
  <si>
    <t>д.Левашово</t>
  </si>
  <si>
    <t>КТП-10кВ д.Лава ВЛ№06 Луковниково</t>
  </si>
  <si>
    <t>д.Лава</t>
  </si>
  <si>
    <t>КТП-10кВ д.Кушниково ВЛ №03 Максимово</t>
  </si>
  <si>
    <t>д.Кушниково</t>
  </si>
  <si>
    <t>КТП-10кВ д.Кучково-1 №05 Заднее Поле</t>
  </si>
  <si>
    <t>д.Кучково</t>
  </si>
  <si>
    <t>КТП-10кВ д.Курово №09 Заднее Поле</t>
  </si>
  <si>
    <t>КТП-10кВ д.Кунилово-1 №07 Заднее Поле</t>
  </si>
  <si>
    <t>ПС 110/35/10 кВ.  З.Поле ф.3</t>
  </si>
  <si>
    <t>КТП-10кВ д.Куково №08 Старица</t>
  </si>
  <si>
    <t>д.Куково</t>
  </si>
  <si>
    <t>КТП-10кВ д.Кузнецовка ВЛ№17 Луковниково</t>
  </si>
  <si>
    <t>д.Кузнецовка</t>
  </si>
  <si>
    <t>КТП-10кВ д.Крутцы №09 Берново</t>
  </si>
  <si>
    <t>д.Крутцы</t>
  </si>
  <si>
    <t>КТП-10кВ д.Красноселье ВЛ№08 Луковниково</t>
  </si>
  <si>
    <t>КТП-10кВ д.Красное-6 д/сад №04 Максимово</t>
  </si>
  <si>
    <t>КТП-10кВ д.Красное-5 сушил №04 Максимово</t>
  </si>
  <si>
    <t>КТП-10кВ д.Красное-4 мастер.№04 Максимов</t>
  </si>
  <si>
    <t>КТП-10кВ д.Красное-2 школа №04 Максимово</t>
  </si>
  <si>
    <t>КТП-10кВ д.Красное-1 Ж/К №04 Максимово</t>
  </si>
  <si>
    <t>КТП-10кВ д.Кошево-Волга №05 Заднее Поле</t>
  </si>
  <si>
    <t>д.Кошево-Волга</t>
  </si>
  <si>
    <t>КТП-10кВ д.Кореничено-4 №05 Старица</t>
  </si>
  <si>
    <t>д.Кореничено</t>
  </si>
  <si>
    <t>КТП-10кВ д.Кореничено-2 №13 Старица</t>
  </si>
  <si>
    <t>КТП-10кВ д.Кореничено-1 №13 Старица</t>
  </si>
  <si>
    <t>КТП-10кВ д.Коняшено ВЛ№04 Луковниково</t>
  </si>
  <si>
    <t>д.Коняшено</t>
  </si>
  <si>
    <t>КТП-10кВ д.Коньково-3 дер. №19 Старица</t>
  </si>
  <si>
    <t>д.Коньково</t>
  </si>
  <si>
    <t>КТП-10кВ д.Коньково-1(маст)№19 Старица</t>
  </si>
  <si>
    <t>КТП-10кВ д.Колесово №06 Старица</t>
  </si>
  <si>
    <t>д.Колесово</t>
  </si>
  <si>
    <t>КТП-10кВ д.Коленицы №05 Заднее Поле</t>
  </si>
  <si>
    <t>д.Коленицы</t>
  </si>
  <si>
    <t>КТП-10кВ д.Коконягино №12 Заднее Поле</t>
  </si>
  <si>
    <t>д.Коконягино</t>
  </si>
  <si>
    <t>КТП-10кВ д.Кознаково №03 Заднее Поле</t>
  </si>
  <si>
    <t>д.Кознаково</t>
  </si>
  <si>
    <t>КТП-10кВ д.Козлово №19 Степурино</t>
  </si>
  <si>
    <t>КТП-10кВ д.Козлово №03 Заднее Поле</t>
  </si>
  <si>
    <t>КТП-10кВ д.Кожевниково-Корневки №01 Берн</t>
  </si>
  <si>
    <t>д.Кожевниково-Корневки</t>
  </si>
  <si>
    <t>КТП-10кВ д.Климово ВЛ №09 Берново</t>
  </si>
  <si>
    <t>КТП-10кВ д.Климово №13 Степурино</t>
  </si>
  <si>
    <t>КТП-10кВ д.Климово №08 Максимово</t>
  </si>
  <si>
    <t>КТП-10кВ д.Климово №07 Заднее Поле</t>
  </si>
  <si>
    <t>КТП-10кВ д.Каськово №17 Берново</t>
  </si>
  <si>
    <t xml:space="preserve">ПС 35/10 кВ. Берново ВЛ №17 </t>
  </si>
  <si>
    <t>д.Каськово</t>
  </si>
  <si>
    <t>КТП-10кВ д.Калошино ВЛ №29 Старица</t>
  </si>
  <si>
    <t>д.Калошино</t>
  </si>
  <si>
    <t>КТП-10кВ д.Ищино КВЛ №17 Старица</t>
  </si>
  <si>
    <t>д.Ищино</t>
  </si>
  <si>
    <t>КТП-10кВ д.Искрино-2 №04 Максимово</t>
  </si>
  <si>
    <t>д.Искрино</t>
  </si>
  <si>
    <t>КТП-10кВ д.Иовлево №17 Берново</t>
  </si>
  <si>
    <t>д.Иовлево</t>
  </si>
  <si>
    <t>КТП-10кВ д.Ильинское КВЛ №17 Старица</t>
  </si>
  <si>
    <t>д.Ильинское</t>
  </si>
  <si>
    <t>КТП-10кВ д.Илейкино-2 ВЛ№06 Луковниково</t>
  </si>
  <si>
    <t>д.Илейкино</t>
  </si>
  <si>
    <t>КТП-10кВ д.Илейкино-1 ВЛ№06 Луковниково</t>
  </si>
  <si>
    <t>КТП-10кВ д.Избихино-Титово ВЛ №15 Максим</t>
  </si>
  <si>
    <t>ПС 35/10 Максимово ВЛ №15</t>
  </si>
  <si>
    <t>д.Избихино-Титово</t>
  </si>
  <si>
    <t>КТП-10кВ д.Игутьево №05 Заднее Поле</t>
  </si>
  <si>
    <t>д.Игутьево</t>
  </si>
  <si>
    <t>КТП-10кВ д.Игуменка №03 Заднее Поле</t>
  </si>
  <si>
    <t>д.Игуменка</t>
  </si>
  <si>
    <t>КТП-10кВ д.Иверское-2 №03 Заднее Поле</t>
  </si>
  <si>
    <t>д.Иверское</t>
  </si>
  <si>
    <t>КТП-10кВ д.Иверское-1 №03 Заднее Поле</t>
  </si>
  <si>
    <t>КТП-10кВ д.Ивачево №05 Заднее Поле</t>
  </si>
  <si>
    <t>д.Ивачево</t>
  </si>
  <si>
    <t>КТП-10кВ д.Ивановское ВЛ №13 Родня</t>
  </si>
  <si>
    <t>КТП-10кВ д.Ивановское №19 Степурино</t>
  </si>
  <si>
    <t>КТП-10кВ д.Иваниши №12 Заднее Поле</t>
  </si>
  <si>
    <t>д.Иваниши</t>
  </si>
  <si>
    <t>КТП-10кВ д.Иваниш.Горки №09 Заднее Поле</t>
  </si>
  <si>
    <t>д.Иваниш.Горки</t>
  </si>
  <si>
    <t>КТП-10кВ д.Знаменское ВЛ №13 Родня</t>
  </si>
  <si>
    <t>ПС 35/10 кВ. Родня ф.4</t>
  </si>
  <si>
    <t>КТП-10кВ д.Знаменка №05 Заднее Поле</t>
  </si>
  <si>
    <t>КТП-10кВ д.Змеевы Горки-1 №06 Старица</t>
  </si>
  <si>
    <t>д.Змеевы Горки</t>
  </si>
  <si>
    <t>КТП-10кВ д.Зашейково №09 Заднее Поле</t>
  </si>
  <si>
    <t>д.Зашейково</t>
  </si>
  <si>
    <t>КТП 10/0,4 кВ Заречье-2 ВЛ 10 кВ №19 Берново</t>
  </si>
  <si>
    <t>ПС 35/10 Берново ВЛ №19</t>
  </si>
  <si>
    <t>д. Заречье 2</t>
  </si>
  <si>
    <t>КТП-10кВ д.Заречье-1 мастер.№19 Берново</t>
  </si>
  <si>
    <t>ПС 35/10 кВ. Берново ВЛ №19</t>
  </si>
  <si>
    <t>КТП-10кВ д.Заречье-1 деревня №15 Берново</t>
  </si>
  <si>
    <t xml:space="preserve">ПС 35/10 кВ. Берново ВЛ №15 </t>
  </si>
  <si>
    <t>КТП-10кВ д.Задорье ВЛ№04 Луковниково</t>
  </si>
  <si>
    <t>КТП-10кВ д.Заблино(кор)КВЛ №17 Старица</t>
  </si>
  <si>
    <t>д.Заблино</t>
  </si>
  <si>
    <t>КТП-10кВ д.Ермачево №03 Заднее Поле</t>
  </si>
  <si>
    <t>д.Ермачево</t>
  </si>
  <si>
    <t>КТП-10кВ д.Емельяново-6 №09 Заднее Поле</t>
  </si>
  <si>
    <t>КТП-10кВ д.Емельяново-1 №09 Заднее Поле</t>
  </si>
  <si>
    <t>КТП-10кВ д.Елизаветкино ВЛ №13 Родня</t>
  </si>
  <si>
    <t>д.Елизаветкино</t>
  </si>
  <si>
    <t>КТП-10кВ д.Дягунино ВЛ №13 Родня</t>
  </si>
  <si>
    <t>д.Дягунино</t>
  </si>
  <si>
    <t>КТП-10кВ д.Дубровино-1 №12 Заднее Поле</t>
  </si>
  <si>
    <t>КТП-10кВ д.Дорохово-2 ВЛ №29 Старица</t>
  </si>
  <si>
    <t>КТП-10кВ д.Дмитрово ВЛ№17 Луковниково</t>
  </si>
  <si>
    <t>КТП-10кВ д.Десятины №16 Степурино</t>
  </si>
  <si>
    <t>д.Десятины</t>
  </si>
  <si>
    <t>КТП-10кВ д.Дерягино №05 Заднее Поле</t>
  </si>
  <si>
    <t>д.Дерягино</t>
  </si>
  <si>
    <t>КТП-10кВ д.Денесиха ф.4 Орешки</t>
  </si>
  <si>
    <t>РП 10 кВ.Орешки ф.4</t>
  </si>
  <si>
    <t>д.Денесиха</t>
  </si>
  <si>
    <t>КТП-10кВ д.Денежное-3 ВЛ№16 Луковниково</t>
  </si>
  <si>
    <t>КТП-10кВ д.Денежное-2 ВЛ№16 Луковников</t>
  </si>
  <si>
    <t>КТП-10кВ д.Денежное-1 ВЛ№16 Луковников</t>
  </si>
  <si>
    <t>КТП-10кВ д.Демихово №09 Заднее Поле</t>
  </si>
  <si>
    <t>д.Демихово</t>
  </si>
  <si>
    <t>КТП-10кВ д.Дворцы ВЛ№15 Луковниково</t>
  </si>
  <si>
    <t>д.Дворцы</t>
  </si>
  <si>
    <t>КТП-10кВ д.Дворики №10 Степурино</t>
  </si>
  <si>
    <t xml:space="preserve">ПС 35/10 кВ. Степурино ВЛ №10 </t>
  </si>
  <si>
    <t>д.Дворики</t>
  </si>
  <si>
    <t>КТП-10кВ д.Дарьино-1 ВЛ№17 Луковниково</t>
  </si>
  <si>
    <t>КТП-10кВ д.Даниловское №09 Заднее Поле</t>
  </si>
  <si>
    <t>д.Даниловское</t>
  </si>
  <si>
    <t>КТП-10кВ д.Данилова Слобода №13 Старица</t>
  </si>
  <si>
    <t>д.Данилова Слобода</t>
  </si>
  <si>
    <t>КТП-10кВ д.Гурьево-4 №19 Степурино</t>
  </si>
  <si>
    <t>д.Гурьево</t>
  </si>
  <si>
    <t>КТП-10кВ д.Гурьево-3 №19 Степурино</t>
  </si>
  <si>
    <t>КТП-10кВ д.Гурьево-2 №19 Степурино</t>
  </si>
  <si>
    <t>КТП-10кВ д.Гурьево-1 №19 Степурино</t>
  </si>
  <si>
    <t>КТП-10кВ д.Грыжнево №04 Максимово</t>
  </si>
  <si>
    <t>д.Грыжнево</t>
  </si>
  <si>
    <t>КТП-10кВ д.Гришкино ф.4 Орешки</t>
  </si>
  <si>
    <t>КТП-10кВ д.Григорево ВЛ №13 Родня</t>
  </si>
  <si>
    <t>д.Григорево</t>
  </si>
  <si>
    <t>КТП-10кВ д.Грешнево-Храпыни ВЛ№04 Луковн</t>
  </si>
  <si>
    <t>д.Грешнево</t>
  </si>
  <si>
    <t>КТП-10кВ д.Гостенево-3 №09 Заднее Поле</t>
  </si>
  <si>
    <t>КТП-10кВ д.Гостенево №09 Заднее Поле</t>
  </si>
  <si>
    <t>ПС 110/35/10кВ З.Поле ВЛ №09</t>
  </si>
  <si>
    <t>КТП-10кВ д.Городище №05 Заднее Поле</t>
  </si>
  <si>
    <t>КТП-10кВ д.Горки №05 Заднее Поле</t>
  </si>
  <si>
    <t>КТП-10кВ д.Голубково №08 Максимово</t>
  </si>
  <si>
    <t>д.Голубково</t>
  </si>
  <si>
    <t>КТП-10кВ д.Головкино ВЛ №13 Родня</t>
  </si>
  <si>
    <t>КТП-10кВ д.Гнездово №13 Степурино</t>
  </si>
  <si>
    <t>КТП-10кВ д.Глебово-Возницы №16 Степурино</t>
  </si>
  <si>
    <t>д.Возницы-Глебово</t>
  </si>
  <si>
    <t>КТП-10кВ д.Глазуново №09 Берново</t>
  </si>
  <si>
    <t>д.Глазуново</t>
  </si>
  <si>
    <t>КТП-10кВ д.Высоково №13 Степурино</t>
  </si>
  <si>
    <t>КТП-10кВ д.Выгайлово №12 Заднее Поле</t>
  </si>
  <si>
    <t>д.Выгайлово</t>
  </si>
  <si>
    <t>КТП-10кВ д.Воеводино-3 №05 Заднее Поле</t>
  </si>
  <si>
    <t>д.Воеводино</t>
  </si>
  <si>
    <t>КТП-10кВ д.Витомово №09 Заднее Поле</t>
  </si>
  <si>
    <t>д.Витомово</t>
  </si>
  <si>
    <t>КТП-10кВ д.Васильевское-5 №03 Заднее Пол</t>
  </si>
  <si>
    <t>д.Васильевское</t>
  </si>
  <si>
    <t>КТП-10кВ д.Васильевское-4 №03 Заднее Пол</t>
  </si>
  <si>
    <t>КТП-10кВ д.Васильевское-3 №03 Заднее Пол</t>
  </si>
  <si>
    <t>КТП-10кВ д.Васильевское-1 №03 Заднее Пол</t>
  </si>
  <si>
    <t>КТП-10кВ д.Васильевское ВЛ №13 Родня</t>
  </si>
  <si>
    <t>КТП-10кВ д.Вардугино-Селютино ВЛ№08 Лук</t>
  </si>
  <si>
    <t>д.Вардугино-Селютино</t>
  </si>
  <si>
    <t>КТП-10кВ д.Валуйки №03 Заднее Поле</t>
  </si>
  <si>
    <t>д.Валуйки</t>
  </si>
  <si>
    <t>КТП-10кВ д.В.и Н.Спасс №12 Заднее Поле</t>
  </si>
  <si>
    <t>д.Ниж. и Верх.Спасс</t>
  </si>
  <si>
    <t>КТП-10кВ д.Быково-Репинка №09 Заднее Пол</t>
  </si>
  <si>
    <t>д.Быково-Репинка</t>
  </si>
  <si>
    <t>КТП-10кВ д.Бутово-1 №05 Заднее Поле</t>
  </si>
  <si>
    <t>КТП-10кВ д.Бураково ВЛ№16 Луковниково</t>
  </si>
  <si>
    <t>д.Бураково</t>
  </si>
  <si>
    <t>КТП-10кВ д.Бураково ВЛ №13 Родня</t>
  </si>
  <si>
    <t>КТП-10кВ д.Брызгалово №19 Степурино</t>
  </si>
  <si>
    <t>д.Брызгалово</t>
  </si>
  <si>
    <t>КТП-10кВ д.Броды-2 №05 Заднее Поле</t>
  </si>
  <si>
    <t xml:space="preserve"> д.Броды-2 №05 Заднее Поле</t>
  </si>
  <si>
    <t>КТП-10кВ д.Броды-1 №05 Заднее Поле</t>
  </si>
  <si>
    <t>КТП-10кВ д.Братково-3 ВЛ №15 Максимово</t>
  </si>
  <si>
    <t>д.Братково</t>
  </si>
  <si>
    <t>КТП-10кВ д.Братково-2 ВЛ №08 Максимово</t>
  </si>
  <si>
    <t>КТП-10кВ д.Братково-1(ферма)ВЛ №08 Макси</t>
  </si>
  <si>
    <t>КТП-10кВ д.Ботнево ВЛ №15 Максимово</t>
  </si>
  <si>
    <t>д.Ботнево</t>
  </si>
  <si>
    <t>КТП-10кВ д.Боронкино ф.1 РП Орешки</t>
  </si>
  <si>
    <t>РП  10 кВ.Орешки ф.1</t>
  </si>
  <si>
    <t>д.Боронкино</t>
  </si>
  <si>
    <t>КТП-10кВ д.Бороздино-2 ВЛ №29 Старица</t>
  </si>
  <si>
    <t>д.Бороздино</t>
  </si>
  <si>
    <t>КТП-10кВ д.Бороздино-1 ВЛ №29 Старица</t>
  </si>
  <si>
    <t>КТП-10кВ д.Боровая №13 Старица</t>
  </si>
  <si>
    <t>д.Боровая</t>
  </si>
  <si>
    <t>КТП-10кВ д.Болотьково №09 Заднее Поле</t>
  </si>
  <si>
    <t>д.Болотьково</t>
  </si>
  <si>
    <t>КТП 10/0,4 кВ Болдырево</t>
  </si>
  <si>
    <t>ПС 35/10 Степурино ВЛ №15</t>
  </si>
  <si>
    <t>д. болдырево</t>
  </si>
  <si>
    <t>КТП-10кВ д.Болдырево №09 Заднее Поле</t>
  </si>
  <si>
    <t>КТП-10кВ д.Бойково-4 ВЛ №29 Старица</t>
  </si>
  <si>
    <t>КТП-10кВ д.Бойково-3 ВЛ №29 Старица</t>
  </si>
  <si>
    <t>КТП-10кВ д.Бойково-2 ВЛ №29 Старица</t>
  </si>
  <si>
    <t>КТП-10кВ д.Бойково-1 ВЛ №29 Старица</t>
  </si>
  <si>
    <t>КТП-10кВ д.Богоявление №13 Старица</t>
  </si>
  <si>
    <t>д.Богоявление</t>
  </si>
  <si>
    <t>КТП-10кВ д.Благинино №12 Заднее Поле</t>
  </si>
  <si>
    <t>д.Благинино</t>
  </si>
  <si>
    <t>КТП-10кВ д.Берново-музей №09 Берново</t>
  </si>
  <si>
    <t>д.Берново</t>
  </si>
  <si>
    <t>КТП-10кВ д.Берново Эстрада №09 Берново</t>
  </si>
  <si>
    <t>КТП-10кВ д.Берново школа №09 Берново</t>
  </si>
  <si>
    <t>КТП-10кВ д.Берново Газ.кот №09 Берново</t>
  </si>
  <si>
    <t>КТП-10кВ д.Березниково №16 Степурино</t>
  </si>
  <si>
    <t>д.Березниково</t>
  </si>
  <si>
    <t>КТП-10кВ д.Бели ВЛ-10кВ №15 Максимово</t>
  </si>
  <si>
    <t>КТП-10кВ д.Барашово КВЛ №17 Старица</t>
  </si>
  <si>
    <t>д.Барашово</t>
  </si>
  <si>
    <t>КТП-10кВ д.Барашевские горки №17 Старица</t>
  </si>
  <si>
    <t>д.Барашевские горки</t>
  </si>
  <si>
    <t>КТП-10кВ д.Балашутино №13 Степурино</t>
  </si>
  <si>
    <t>д.Балашутино</t>
  </si>
  <si>
    <t>КТП-10кВ д.Бакшеево №12 Заднее Поле</t>
  </si>
  <si>
    <t>д.Бакшеево</t>
  </si>
  <si>
    <t>КТП-10кВ д.Бакланово №09 Заднее Поле</t>
  </si>
  <si>
    <t>д.Бакланово</t>
  </si>
  <si>
    <t>КТП-10кВ д.Баканово ВЛ №13 Родня</t>
  </si>
  <si>
    <t>КТП-10кВ д.Бабынино-9 №10 Степурино</t>
  </si>
  <si>
    <t xml:space="preserve"> №10 Степурино</t>
  </si>
  <si>
    <t xml:space="preserve"> д.Бабынино-9 №10 Степурино</t>
  </si>
  <si>
    <t>КТП-10кВ д.Бабынино-7 №16 Степурино</t>
  </si>
  <si>
    <t>д.Бабынино</t>
  </si>
  <si>
    <t>КТП-10кВ д.Бабынино-6 №16 Степурино</t>
  </si>
  <si>
    <t>КТП-10кВ д.Бабынино-5 №16 Степурино</t>
  </si>
  <si>
    <t>КТП-10кВ д.Бабынино-3 №16 Степурино</t>
  </si>
  <si>
    <t>КТП-10кВ д.Бабынино-2 №16 Степурино</t>
  </si>
  <si>
    <t xml:space="preserve"> №16 Степурино</t>
  </si>
  <si>
    <t>д.Бабынино-2 №16 Степурино</t>
  </si>
  <si>
    <t>КТП-10кВ д.Бабынино-11 ВЛ №16 Степурино</t>
  </si>
  <si>
    <t xml:space="preserve"> ВЛ №16 Степурино</t>
  </si>
  <si>
    <t>Бабынино</t>
  </si>
  <si>
    <t>КТП-10кВ д.Бабынино-1 №16 Степурино</t>
  </si>
  <si>
    <t>КТП-10кВ д.Бабино-5 ВЛ№06 Луковниково</t>
  </si>
  <si>
    <t>КТП-10кВ д.Бабино-4 ВЛ№06 Луковниково</t>
  </si>
  <si>
    <t>КТП-10кВ д.Бабино-3 ВЛ№06 Луковниково</t>
  </si>
  <si>
    <t>КТП-10кВ д.Бабино-2 ВЛ№06 Луковниково</t>
  </si>
  <si>
    <t>КТП-10кВ д.Бабино-1 ВЛ№06 Луковниково</t>
  </si>
  <si>
    <t>КТП-10кВ д.Бабенки ВЛ№16 Луковниково</t>
  </si>
  <si>
    <t>д.Бабенки</t>
  </si>
  <si>
    <t>КТП-10кВ д.Б.Хорошово ВЛ№06 Луковниково</t>
  </si>
  <si>
    <t>д.Б.Хорошово</t>
  </si>
  <si>
    <t>КТП-10кВ д.Б.Коптево КВЛ №17 Старица</t>
  </si>
  <si>
    <t>д.Б.Коптево</t>
  </si>
  <si>
    <t>КТП-10кВ д.Б.Капково ВЛ№06 Луковников</t>
  </si>
  <si>
    <t>д.Б.Капково</t>
  </si>
  <si>
    <t>КТП-10кВ д.Б.Волково №19 Степурино</t>
  </si>
  <si>
    <t>д.Б.Волково</t>
  </si>
  <si>
    <t>КТП-10кВ д.Апухлицы №09 Заднее Поле</t>
  </si>
  <si>
    <t>д.Апухлицы</t>
  </si>
  <si>
    <t>КТП-10кВ д.Аполишено №09 Заднее Поле</t>
  </si>
  <si>
    <t>д.Аполишено</t>
  </si>
  <si>
    <t>КТП-10кВ д.Антониха ВЛ№16 Луковник</t>
  </si>
  <si>
    <t>д.Антониха</t>
  </si>
  <si>
    <t>КТП-10кВ д.Андрианково №09 Заднее Поле</t>
  </si>
  <si>
    <t>д.Андрианково</t>
  </si>
  <si>
    <t>КТП-10кВ д.Алферьево №16 Степурино</t>
  </si>
  <si>
    <t>д.Алферьево</t>
  </si>
  <si>
    <t>КТП-10кВ д.Алферьево №04 Максимово</t>
  </si>
  <si>
    <t>КТП 10/0,4 кВ Алаево №15 Степурино</t>
  </si>
  <si>
    <t>д. Алаево</t>
  </si>
  <si>
    <t>КТП-10кВ д.Акишево №05 Заднее Поле</t>
  </si>
  <si>
    <t>д.Акишево-Кучково</t>
  </si>
  <si>
    <t>КТП-10кВ д.Авангард-Беклово ВЛ№06Луковн</t>
  </si>
  <si>
    <t>д.Авангард-Беклово</t>
  </si>
  <si>
    <t>КТП-10кВ ул.Захарова №09 Заднее Поле</t>
  </si>
  <si>
    <t>д.Емельяново ул.Зах.</t>
  </si>
  <si>
    <t>КТП-10кВ Губинка-2 ФКРС ВЛ 10кВ №23 П.Го</t>
  </si>
  <si>
    <t xml:space="preserve">д. Раково  </t>
  </si>
  <si>
    <t>КТП-10кВ Губинка ВЛ 10кВ №23 П.Городище</t>
  </si>
  <si>
    <t>д. Праслово</t>
  </si>
  <si>
    <t>КТП-10кВ Григорово КЛ 10кВ №25 Зубцов</t>
  </si>
  <si>
    <t>КТП-10кВ Гостовня ВЛ 10кВ №15 Салино</t>
  </si>
  <si>
    <t>Гостовня</t>
  </si>
  <si>
    <t>КТП-10кВ Горшково ВЛ 10кВ №07 Карамзино</t>
  </si>
  <si>
    <t>Горшково</t>
  </si>
  <si>
    <t>КТП-10кВ Горлово ВЛ 10кВ №17 Кн. Горы</t>
  </si>
  <si>
    <t xml:space="preserve">д. Лукьяново  </t>
  </si>
  <si>
    <t>КТП-10кВ Головино ВЛ 10кВ №15 Салино</t>
  </si>
  <si>
    <t>Головино</t>
  </si>
  <si>
    <t>КТП-10кВ Гоголево-3(пилорама)№17 Старица</t>
  </si>
  <si>
    <t>КТП-10кВ Гоголево-2(мастерск)№17 Старица</t>
  </si>
  <si>
    <t>КТП-10кВ Гоголево-1(д/сад) №17 Старица</t>
  </si>
  <si>
    <t>КТП-10кВ Гнездилово КЛ 10кВ №05 Зубцов</t>
  </si>
  <si>
    <t xml:space="preserve">д. Сидоровка  </t>
  </si>
  <si>
    <t>КТП-10кВ Глебово-3 ВЛ 10кВ №15 Салино</t>
  </si>
  <si>
    <t>Глебово</t>
  </si>
  <si>
    <t>КТП-10кВ Глебово-2 ВЛ 10кВ №15 Салино</t>
  </si>
  <si>
    <t>КТП-10кВ Глебово-1 ВЛ 10кВ №15 Салино</t>
  </si>
  <si>
    <t>КТП-10кВ Гармоново КЛ 10кВ №25 Зубцов</t>
  </si>
  <si>
    <t>КТП-10кВ Гаражи КВЛ №19 Старица</t>
  </si>
  <si>
    <t>КТП-10кВ Высокино-1 КЛ 10кВ №07 Зубцов</t>
  </si>
  <si>
    <t>КТП-10кВ Выгодово-1 ВЛ 10кВ №22 П.Городи</t>
  </si>
  <si>
    <t xml:space="preserve">д. Панюково  </t>
  </si>
  <si>
    <t>КТП-10кВ Воскресенское-2 ВЛ 10кВ №25 П.Г</t>
  </si>
  <si>
    <t>КТП-10кВ Воскресенское-1 ВЛ 10кВ №25 П.Г</t>
  </si>
  <si>
    <t xml:space="preserve">д. Салино  </t>
  </si>
  <si>
    <t>КТП-10кВ Волосово ВЛ 10кВ №15 Кн.Горы</t>
  </si>
  <si>
    <t xml:space="preserve">д. Кулотино  </t>
  </si>
  <si>
    <t>КТП-10кВ Ветлечебница КЛ 10кВ №25 Зубцов</t>
  </si>
  <si>
    <t>КТП-10кВ Веригино КЛ 10кВ №05 Зубцов</t>
  </si>
  <si>
    <t>КТП-10кВ Вашутино ВЛ 10кВ №18 П.Городище</t>
  </si>
  <si>
    <t xml:space="preserve">д. Мямлино  </t>
  </si>
  <si>
    <t>КТП-10кВ Вахново-3 ВЛ 10кВ №13 П.Городищ</t>
  </si>
  <si>
    <t>КТП-10кВ Вахново-1 ВЛ 10кВ №21 П.Городищ</t>
  </si>
  <si>
    <t>КТП-10кВ Вахново-1 ВЛ 10кВ №13 П.Городищ</t>
  </si>
  <si>
    <t xml:space="preserve">д. Иванцево </t>
  </si>
  <si>
    <t>КТП-10кВ Васильевское ВЛ 10кВ №21 П.Горо</t>
  </si>
  <si>
    <t xml:space="preserve">д. Ошурково </t>
  </si>
  <si>
    <t>КТП-10кВ Варюшино ВЛ 10кВ №10 Клешнево</t>
  </si>
  <si>
    <t>Варюшино</t>
  </si>
  <si>
    <t>КТП-10кВ Быково ВЛ 10кВ №07 Салино</t>
  </si>
  <si>
    <t>КТП-10кВ Букино ВЛ 10кВ №15 Салино</t>
  </si>
  <si>
    <t>Букино</t>
  </si>
  <si>
    <t>КТП-10кВ Буевский Тракт ВЛ 10кВ №01 Кн.</t>
  </si>
  <si>
    <t>КТП-10кВ Буёво ВЛ 10кВ №17 Кн. Горы</t>
  </si>
  <si>
    <t xml:space="preserve">д. Леоново </t>
  </si>
  <si>
    <t>КТП-10кВ Бубново КЛ 10кВ №25 Зубцов</t>
  </si>
  <si>
    <t>КТП-10кВ Брычево-6 КЛ 10кВ №17 Зубцов</t>
  </si>
  <si>
    <t>КТП-10кВ Брычево-5 КЛ 10кВ №17 Зубцов</t>
  </si>
  <si>
    <t>КТП-10кВ Брычево-4 КЛ 10кВ №17 Зубцов</t>
  </si>
  <si>
    <t>КТП-10кВ Брычево-2 КЛ 10кВ №17 Зубцов</t>
  </si>
  <si>
    <t>КТП-10кВ Ботино ВЛ 10кВ №13 П.Городище</t>
  </si>
  <si>
    <t>КТП-10кВ Борки-9 КЛ 10кВ №25 Зубцов</t>
  </si>
  <si>
    <t>КТП-10кВ Борки-8 КЛ 10кВ №25 Зубцов</t>
  </si>
  <si>
    <t xml:space="preserve">д. Яйково </t>
  </si>
  <si>
    <t>КТП-10кВ Борки-7 КЛ 10кВ №25 Зубцов</t>
  </si>
  <si>
    <t xml:space="preserve">д. Ягодино </t>
  </si>
  <si>
    <t>КТП-10кВ Борки-6 ВЛ 10кВ №22 П.Городище</t>
  </si>
  <si>
    <t>КТП-10кВ Борки-4 КЛ 10кВ №25 Зубцов</t>
  </si>
  <si>
    <t xml:space="preserve">д. Юркино  </t>
  </si>
  <si>
    <t>КТП-10кВ Борки-3 КЛ 10кВ №25 Зубцов</t>
  </si>
  <si>
    <t>д. Юркино</t>
  </si>
  <si>
    <t>КТП-10кВ Борки-2 КЛ 10кВ №25 Зубцов</t>
  </si>
  <si>
    <t xml:space="preserve">д. Юрино  </t>
  </si>
  <si>
    <t>КТП-10кВ Борки-1 КЛ 10кВ №25 Зубцов</t>
  </si>
  <si>
    <t>КТП-10кВ Большой берег КЛ 10кВ №07 Зубцо</t>
  </si>
  <si>
    <t>КТП-10кВ Болотово ВЛ 10кВ №24 Зубцов</t>
  </si>
  <si>
    <t>Болотово</t>
  </si>
  <si>
    <t>КТП-10кВ Болотово ВЛ 10кВ №15 Кн. Горы</t>
  </si>
  <si>
    <t>КТП-10кВ Богуслово ВЛ 10кВ №24 Зубцов</t>
  </si>
  <si>
    <t>Богуслово</t>
  </si>
  <si>
    <t>КТП-10кВ Боброво-2 ВЛ 10кВ №24 Зубцов</t>
  </si>
  <si>
    <t>КТП-10кВ Боброво-1 ВЛ 10кВ №24 Зубцов</t>
  </si>
  <si>
    <t>КТП-10кВ Благинино-2 ВЛ 10кВ №15 Кн. Гор</t>
  </si>
  <si>
    <t xml:space="preserve">д. Кн. Горы  </t>
  </si>
  <si>
    <t>КТП-10кВ Благинино-1 ВЛ 10кВ №15 Кн. Гор</t>
  </si>
  <si>
    <t>КТП-10кВ Бесикино КЛ 10кВ №17 Зубцов</t>
  </si>
  <si>
    <t>КТП-10кВ Березниково ВЛ 10кВ №15 Кн. Гор</t>
  </si>
  <si>
    <t>КТП-10кВ Белянки  ВЛ 10кВ №13 П.Городище</t>
  </si>
  <si>
    <t>КТП-10кВ Белавино-4 ВЛ 10кВ №15 Салино</t>
  </si>
  <si>
    <t>Белавино</t>
  </si>
  <si>
    <t>КТП-10кВ Белавино-3 ВЛ 10кВ №15 Салино</t>
  </si>
  <si>
    <t>КТП-10кВ Белавино-1 ВЛ 10кВ №15 Салино</t>
  </si>
  <si>
    <t>КТП-10кВ Безумово ВЛ 10кВ №09 Кн. Горы</t>
  </si>
  <si>
    <t>Безумово</t>
  </si>
  <si>
    <t>КТП-10кВ Батино ВЛ 10кВ №10 Клешнево</t>
  </si>
  <si>
    <t>Батино</t>
  </si>
  <si>
    <t>КТП-10кВ Батаково КЛ 10кВ №08 Зубцов</t>
  </si>
  <si>
    <t>д. Хл.Городище</t>
  </si>
  <si>
    <t>КТП-10кВ Балашково ВЛ 10кВ №15 Кн. Горы</t>
  </si>
  <si>
    <t xml:space="preserve">д. Коротнево  </t>
  </si>
  <si>
    <t>КТП-10кВ Б.Кобяково ВЛ 10кВ №17 Кн. Горы</t>
  </si>
  <si>
    <t xml:space="preserve">д. Марково  </t>
  </si>
  <si>
    <t>КТП-10кВ Аннино ВЛ 10кВ №23 П.Городище</t>
  </si>
  <si>
    <t>КТП-10кВ Алексино ВЛ 10кВ №24 Зубцов</t>
  </si>
  <si>
    <t>Алексино</t>
  </si>
  <si>
    <t>КТП-10кВ Александровка-3 ВЛ 10кВ №21 П.Г</t>
  </si>
  <si>
    <t>КТП-10кВ Александровка-2 ВЛ 10кВ №21 П.Г</t>
  </si>
  <si>
    <t>д. Ошурково</t>
  </si>
  <si>
    <t>КТП-10кВ Александровка-2 ВЛ 10кВ №15 Кн.</t>
  </si>
  <si>
    <t xml:space="preserve">д. Коровкино </t>
  </si>
  <si>
    <t>КТП-10кВ Александровка-1 ВЛ 10кВ №21 П.Г</t>
  </si>
  <si>
    <t>КТП-10кВ Александровка-1 ВЛ 10кВ №15 Кн.</t>
  </si>
  <si>
    <t>КТП-10кВ Акулино ВЛ 10кВ №23 П.Городище</t>
  </si>
  <si>
    <t>КТП-10кВ АЗС Тоталойл ВЛ 10кВ №13 П.Горо</t>
  </si>
  <si>
    <t>КТП-10кВ АЗС "Шелл" ВЛ 10кВ №18 П.Городи</t>
  </si>
  <si>
    <t xml:space="preserve">ПС 35/10 П.Городище ВЛ-10кВ фид. № 18 (11) </t>
  </si>
  <si>
    <t>д. Носово</t>
  </si>
  <si>
    <t>КТП-10кВ Абутьково-2 ВЛ 10кВ №17 Кн.Горы</t>
  </si>
  <si>
    <t xml:space="preserve">д. Маслова гора  </t>
  </si>
  <si>
    <t>КТП-10кВ Абутьково-1 ВЛ 10кВ №17 Кн. Гор</t>
  </si>
  <si>
    <t xml:space="preserve">д. Максимково  </t>
  </si>
  <si>
    <t>КТП-10кВ №540 (Почурино 2-ое поле) ВЛ 10кВ №18 П.Городище</t>
  </si>
  <si>
    <t>КТП-10 кВ №531 (Ульяново) ВЛ 10кВ №13 П.Городище</t>
  </si>
  <si>
    <t>КТП-10кВ №529 ВЛ 10кВ №18 П.Городище</t>
  </si>
  <si>
    <t>КТП-10кВ №528 Садко ВЛ 10 №17 Кн.Горы</t>
  </si>
  <si>
    <t>СНТ Садко</t>
  </si>
  <si>
    <t>КТП-10кВ № 524 (Почурино) ВЛ 10кВ №22 П.Городище</t>
  </si>
  <si>
    <t>КТП-10кВ № 523 ВЛ 10 кВ №22 П.городище</t>
  </si>
  <si>
    <t>д. Курьково</t>
  </si>
  <si>
    <t>КТП-10кВ № 522 КЛ-10 кВ №05 ПС Зубцов</t>
  </si>
  <si>
    <t>КТП-10кВ № 521 ВЛ 10 кВ №01 ПС Кн. Горы</t>
  </si>
  <si>
    <t>КТП-10кВ №480 д.Рюхово №05 Заднее Поле</t>
  </si>
  <si>
    <t>КВЛ -10кВ №05 ПС  Заднее Поле</t>
  </si>
  <si>
    <t>д рюхово</t>
  </si>
  <si>
    <t>КТП-10кВ №311 пос. Путеец</t>
  </si>
  <si>
    <t xml:space="preserve"> КЛ-10 кВ ф.№31(7) ПС Ржев</t>
  </si>
  <si>
    <t>КТП-10кВ №31 ул.Волжская</t>
  </si>
  <si>
    <t>КЛ-10кВ ф№ 22(10) ПС 35/10 РМК</t>
  </si>
  <si>
    <t>КТП-10кВ №215</t>
  </si>
  <si>
    <t xml:space="preserve"> КЛ-10кВ ф№13(1) ПС РМК</t>
  </si>
  <si>
    <t>КТП-10кВ №181 ул.Н.Головни</t>
  </si>
  <si>
    <t xml:space="preserve"> КВЛ-10кВ №16 ПС 110/10 Краностроитель</t>
  </si>
  <si>
    <t>КТП-10кВ №158 (Котельная №3)</t>
  </si>
  <si>
    <t>КЛ-10кВ № 12 ПС «Элтра»</t>
  </si>
  <si>
    <t>КТП-10кВ №116 Захолынский пр-д</t>
  </si>
  <si>
    <t>КЛ-10кВ ф.14 ПС «РПКО»</t>
  </si>
  <si>
    <t>ЗТП-10кВ № 32</t>
  </si>
  <si>
    <t>ПС 35/10 ЦДТ фид № 8</t>
  </si>
  <si>
    <t>КТП-10кВ № 124</t>
  </si>
  <si>
    <t>ПС Краностроитель фид № 16</t>
  </si>
  <si>
    <t>КТП-10кВ Cклад ВЛ №07 ПС Максимово</t>
  </si>
  <si>
    <t xml:space="preserve"> ПС 35/10 Максимово ВЛ №07</t>
  </si>
  <si>
    <t>Максимово</t>
  </si>
  <si>
    <t>КТП 10/0,4 кВ д. Архангельское-1 КВЛ 10 кВ №11 ПС 110 З.Поле</t>
  </si>
  <si>
    <t>ПС 110/35/10 З Поле КВЛ №11</t>
  </si>
  <si>
    <t>д. Архангельское 1</t>
  </si>
  <si>
    <t>КТП-10кВ  №479 д.Братково-4 №15 Максимов</t>
  </si>
  <si>
    <t>ВЛ-10кВ №08 ПС 35/10 Максимово</t>
  </si>
  <si>
    <t>д братково</t>
  </si>
  <si>
    <t>КТП-10 кВ №541</t>
  </si>
  <si>
    <t>КТП-10 кВ № 70</t>
  </si>
  <si>
    <t xml:space="preserve">ПС 110/35/10 Ржев ф 35 </t>
  </si>
  <si>
    <t>КТП-10 кВ № 63</t>
  </si>
  <si>
    <t xml:space="preserve">ПС 35/10 ЦДТ ф № 5 </t>
  </si>
  <si>
    <t>КТП-10 кВ № 61</t>
  </si>
  <si>
    <t>ПС 110/10 Электомеханика ф № 1</t>
  </si>
  <si>
    <t>КТП-10 кВ № 47</t>
  </si>
  <si>
    <t>ПС Краностроитель фид № 22</t>
  </si>
  <si>
    <t>КТП-10 кВ № 45</t>
  </si>
  <si>
    <t>КТП-10 кВ № 34</t>
  </si>
  <si>
    <t>ПС 35/10 ЦДТ фид № 13</t>
  </si>
  <si>
    <t>КТП-10 кВ № 168</t>
  </si>
  <si>
    <t>ПС 110/35/10 "Ржев фид № 35</t>
  </si>
  <si>
    <t>КТП-10 кВ № 157</t>
  </si>
  <si>
    <t xml:space="preserve"> КЛ-10кВ ф№35(3 )ПС 110/35/10 Ржев</t>
  </si>
  <si>
    <t>КТП-10 кВ № 145</t>
  </si>
  <si>
    <t>ПС 35/10 ЦДТ фид № 5</t>
  </si>
  <si>
    <t>КТП-10 кВ № 138</t>
  </si>
  <si>
    <t>ПС 110/35/10 "Ржев фид № 30</t>
  </si>
  <si>
    <t>КТП 10кВ № 557</t>
  </si>
  <si>
    <t>ПС 110/35/10 Ржев ВЛ № 32</t>
  </si>
  <si>
    <t>трасса м-9</t>
  </si>
  <si>
    <t>КТП 10/0,4 кВ Дачи механического завода</t>
  </si>
  <si>
    <t>КВЛ-10кВ №19(14) ПС Старица</t>
  </si>
  <si>
    <t>ЗТПП-10кВ-027 д.Кокошкино1 ф№6 ПС Чер.</t>
  </si>
  <si>
    <t>ЗТПП-10кВ-026 Светлая ф№6 Чертолино</t>
  </si>
  <si>
    <t>д.Светлая</t>
  </si>
  <si>
    <t>ЗТПП-10кВ-025 Костерёво ф№6 ПС Чертолино</t>
  </si>
  <si>
    <t>д. Костерёво</t>
  </si>
  <si>
    <t>ЗТП-10кВ-024 Хорошево-1жил.дома ф.№ 2РМК</t>
  </si>
  <si>
    <t>ЗТП-10кВ-020 д.Медведево ф№23 ПС Ржев</t>
  </si>
  <si>
    <t xml:space="preserve">д.Медведево </t>
  </si>
  <si>
    <t>ЗТП-10кВ-019 д.Итомля ф№1 ПС М. Дворы</t>
  </si>
  <si>
    <t xml:space="preserve">д.Итомля </t>
  </si>
  <si>
    <t>ЗТП-10кВ-018 д. Домашино ф№22 ПС Ржев</t>
  </si>
  <si>
    <t>ЗТП-10кВ-017 Победа-2(д/с) ф№7 ПС РМК</t>
  </si>
  <si>
    <t>ЗТП-10кВ-015 д. Глеб. школа ф№6 Клешнево</t>
  </si>
  <si>
    <t>ЗТП-10кВ-014 в/ч Мончалово ф № 4 ПС РМК</t>
  </si>
  <si>
    <t xml:space="preserve">ПС 35/10 РМК фид № 19 </t>
  </si>
  <si>
    <t>ЗТП-10кВ-011 С-з Техникум ф№2 ПС РМК</t>
  </si>
  <si>
    <t>ЗТП-10кВ-010 Путеец ф№23 ПС Ржев</t>
  </si>
  <si>
    <t>п.Путеец</t>
  </si>
  <si>
    <t>ЗТП-10кВ-009 Победа-1ф № 7 ПС РМК</t>
  </si>
  <si>
    <t>ЗТП-10кВ-008 Парихино ф№1 ПС Бахмутово</t>
  </si>
  <si>
    <t xml:space="preserve">д.Парихино </t>
  </si>
  <si>
    <t>ЗТП-10кВ-005 Звягино-6 ф №03(5 ) ПС Черт</t>
  </si>
  <si>
    <t>ЗТП-10кВ-004 Звягино-7 ф.№ 03(5) ПС Черт</t>
  </si>
  <si>
    <t>ЗТП-10кВ Хлопово Городище ВЛ 10кВ №15 Кн</t>
  </si>
  <si>
    <t>ЗТП-10кВ Ульяново-5 ВЛ 10кВ №13 П.Городи</t>
  </si>
  <si>
    <t xml:space="preserve">д. Истратово  </t>
  </si>
  <si>
    <t>ЗТП-10кВ ТП-В-1</t>
  </si>
  <si>
    <t>ЗТП-10кВ ТП-6 ВЛ 10кВ №04 П.Городище</t>
  </si>
  <si>
    <t>ЗТП-10кВ ТП ДРСУ</t>
  </si>
  <si>
    <t>ПС 110/35/10 Ржев фид № 28</t>
  </si>
  <si>
    <t>ЗТП-10кВ Столыпино-5 ВЛ 10кВ №22 П.Город</t>
  </si>
  <si>
    <t>ЗТП-10кВ С/х техника-2 КВЛ №17 Старица</t>
  </si>
  <si>
    <t>Ст.Старица</t>
  </si>
  <si>
    <t>ЗТП-10кВ с.Емельяново №09 Заднее Поле</t>
  </si>
  <si>
    <t>ЗТП-10кВ ПМК-24 ж/д ВЛ 10кВ №04 П.Городи</t>
  </si>
  <si>
    <t>ЗТП-10кВ Пищалино-6 ВЛ 10кВ №24 Зубцов</t>
  </si>
  <si>
    <t>ЗТП-10кВ Овощехранилище КЛ 10кВ №08 Зубц</t>
  </si>
  <si>
    <t xml:space="preserve">д. Чиркуново  </t>
  </si>
  <si>
    <t>ЗТП-10кВ Никифоровское1 ВЛ 10кВ №22 П.Го</t>
  </si>
  <si>
    <t xml:space="preserve">д. Пашутино  </t>
  </si>
  <si>
    <t>ЗТП-10кВ Коробино-5 КЛ 10кВ №08 Зубцов</t>
  </si>
  <si>
    <t>ЗТП-10кВ Коробино-1 КЛ 10кВ №08 Зубцов</t>
  </si>
  <si>
    <t xml:space="preserve">д. Чунегово </t>
  </si>
  <si>
    <t>ЗТП-10кВ Карамзино-1 ВЛ 10кВ №07 Карамзи</t>
  </si>
  <si>
    <t>ЗТП-10кВ Игуменка ВЛ 10кВ №07,14 П.Город</t>
  </si>
  <si>
    <t xml:space="preserve">ПС 35/10 П.Городище ВЛ-10кВ фид. № 09 (7) </t>
  </si>
  <si>
    <t>Игуменка</t>
  </si>
  <si>
    <t>ЗТП-10кВ Заготзерно КВЛ №17 Старица</t>
  </si>
  <si>
    <t>ЗТП-10кВ д.Юрьевское-1 №15 Степурино</t>
  </si>
  <si>
    <t>ЗТП-10кВ д.Чукавино-2 КВЛ №33 Старица</t>
  </si>
  <si>
    <t>ЗТП-10кВ д.Степурино-1 №11 Степурино</t>
  </si>
  <si>
    <t>ЗТП-10кВ д.Родня(поселок) ВЛ №13 Родня</t>
  </si>
  <si>
    <t>д.Родня(поселок)</t>
  </si>
  <si>
    <t>ЗТП-10кВ д.Кореничено-3 №05 Старица</t>
  </si>
  <si>
    <t>ЗТП-10кВ д.Васильевское-2 №03 Заднее Пол</t>
  </si>
  <si>
    <t>ЗТП-10кВ д.Бороздино-3 ВЛ №29 Старица</t>
  </si>
  <si>
    <t>ЗТП-10кВ д.Берново Спиртзавод №15 Бернов</t>
  </si>
  <si>
    <t>ЗТП-10кВ Вахново-2 ВЛ 10кВ №21 П.Городищ</t>
  </si>
  <si>
    <t>ЗТП-10кВ Вахново д/с ВЛ 10кВ №04 П.Город</t>
  </si>
  <si>
    <t>Вахново</t>
  </si>
  <si>
    <t>ЗТП-10кВ № 139</t>
  </si>
  <si>
    <t>ПС 35/10 ЦДТ фид. №4</t>
  </si>
  <si>
    <t>ЗТП-10кВ № 99</t>
  </si>
  <si>
    <t>ПС 110/35/10 Ржев фид 35</t>
  </si>
  <si>
    <t>ЗТП-10кВ № 97</t>
  </si>
  <si>
    <t>ЗТП-10кВ № 96</t>
  </si>
  <si>
    <t>ПС 110/10 Краностроитель фид № 16</t>
  </si>
  <si>
    <t>ЗТП-10кВ № 95</t>
  </si>
  <si>
    <t>ЗТП-10кВ № 94</t>
  </si>
  <si>
    <t>ПС 110/35/10 Ржев фид № 26</t>
  </si>
  <si>
    <t>ЗТП-10кВ № 93</t>
  </si>
  <si>
    <t>ПС 110/35/10 жев фид № 16</t>
  </si>
  <si>
    <t>ЗТП-10кВ № 91</t>
  </si>
  <si>
    <t>ЗТП-10кВ № 90</t>
  </si>
  <si>
    <t>ПС 110/35/10 Ржев фид № 16</t>
  </si>
  <si>
    <t>ЗТП-10кВ № 9</t>
  </si>
  <si>
    <t>ПС 110/10 Элтра фид 7</t>
  </si>
  <si>
    <t>ЗТП-10кВ № 89</t>
  </si>
  <si>
    <t>ЗТП-10кВ № 88</t>
  </si>
  <si>
    <t>ЗТП-10кВ № 87</t>
  </si>
  <si>
    <t>ПС 35/10 РМК фид № 12</t>
  </si>
  <si>
    <t>ЗТП-10кВ № 86</t>
  </si>
  <si>
    <t>ЗТП-10кВ № 84</t>
  </si>
  <si>
    <t>ЗТП-10кВ № 81</t>
  </si>
  <si>
    <t>ПС 110/10 Электромеханика ф № 14</t>
  </si>
  <si>
    <t>ЗТП-10кВ № 79</t>
  </si>
  <si>
    <t>ЗТП-10кВ № 78</t>
  </si>
  <si>
    <t>ЗТП-10кВ № 76</t>
  </si>
  <si>
    <t>ЗТП-10кВ № 75</t>
  </si>
  <si>
    <t xml:space="preserve">ПС 110/10 Элтра фид 7 </t>
  </si>
  <si>
    <t>ЗТП-10кВ № 74</t>
  </si>
  <si>
    <t>ЗТП-10кВ № 73</t>
  </si>
  <si>
    <t>ЗТП-10кВ № 71</t>
  </si>
  <si>
    <t>ЗТП-10кВ № 7</t>
  </si>
  <si>
    <t>ЗТП-10кВ № 68</t>
  </si>
  <si>
    <t>ПС 110/10 Краностроитель фид № 22</t>
  </si>
  <si>
    <t>ЗТП-10кВ № 67</t>
  </si>
  <si>
    <t>ЗТП-10кВ № 66</t>
  </si>
  <si>
    <t>ПС 35/10 РМК фи № 13</t>
  </si>
  <si>
    <t>ЗТП-10кВ № 65</t>
  </si>
  <si>
    <t>ЗТП-10кВ № 64</t>
  </si>
  <si>
    <t>ЗТП-10кВ № 60</t>
  </si>
  <si>
    <t>ЗТП-10кВ № 6</t>
  </si>
  <si>
    <t>ЗТП-10кВ № 59</t>
  </si>
  <si>
    <t>ЗТП-10кВ № 58</t>
  </si>
  <si>
    <t>ПС 110/35/10 Ржев фид 31</t>
  </si>
  <si>
    <t>ЗТП-10кВ № 55</t>
  </si>
  <si>
    <t>ЗТП-10кВ № 54</t>
  </si>
  <si>
    <t>ЗТП-10кВ № 53</t>
  </si>
  <si>
    <t>ЗТП-10кВ № 51</t>
  </si>
  <si>
    <t>ЗТП-10кВ № 50</t>
  </si>
  <si>
    <t>ЗТП-10кВ № 5</t>
  </si>
  <si>
    <t>ПС 110/10 Элтра фид № 12</t>
  </si>
  <si>
    <t>ЗТП-10кВ № 49</t>
  </si>
  <si>
    <t>ПС 110/35/10 Ржев фид 16</t>
  </si>
  <si>
    <t>ЗТП-10кВ № 48</t>
  </si>
  <si>
    <t>ЗТП-10кВ № 46</t>
  </si>
  <si>
    <t>ЗТП-10кВ № 44</t>
  </si>
  <si>
    <t>ЗТП-10кВ № 43</t>
  </si>
  <si>
    <t>ЗТП-10кВ № 42</t>
  </si>
  <si>
    <t>ЗТП-10кВ № 41</t>
  </si>
  <si>
    <t>ЗТП-10кВ № 40</t>
  </si>
  <si>
    <t>ПС 110/10 Элтра фид № 11</t>
  </si>
  <si>
    <t>ЗТП-10кВ № 4</t>
  </si>
  <si>
    <t>ЗТП-10кВ № 39</t>
  </si>
  <si>
    <t>ПС Электромеханика 110/10 ф № 14</t>
  </si>
  <si>
    <t>ЗТП-10кВ № 37</t>
  </si>
  <si>
    <t>ЗТП-10кВ № 36</t>
  </si>
  <si>
    <t>ПС 110/10 Электромеханика ф № 1</t>
  </si>
  <si>
    <t>ЗТП-10кВ № 33</t>
  </si>
  <si>
    <t>ЗТП-10кВ № 30</t>
  </si>
  <si>
    <t>ЗТП-10кВ № 3</t>
  </si>
  <si>
    <t>ЗТП-10кВ № 29</t>
  </si>
  <si>
    <t>ПС 110/10 Электромеханика фид 1</t>
  </si>
  <si>
    <t>ЗТП-10кВ № 28</t>
  </si>
  <si>
    <t>ЗТП-10кВ № 27</t>
  </si>
  <si>
    <t>ЗТП-10кВ № 26</t>
  </si>
  <si>
    <t>ЗТП-10кВ № 25</t>
  </si>
  <si>
    <t>КТП-10кВ № 24</t>
  </si>
  <si>
    <t>ЗТП-10кВ № 232</t>
  </si>
  <si>
    <t>ЗТП-10кВ № 23</t>
  </si>
  <si>
    <t>ЗТП-10кВ № 222</t>
  </si>
  <si>
    <t>ЗТП-10кВ № 220</t>
  </si>
  <si>
    <t>ЗТП-10кВ № 22</t>
  </si>
  <si>
    <t>ЗТП-10кВ № 217</t>
  </si>
  <si>
    <t>ПС 110/10 Краностроитель фид № 49</t>
  </si>
  <si>
    <t>ЗТП-10кВ № 216</t>
  </si>
  <si>
    <t>ЗТП-10кВ № 214</t>
  </si>
  <si>
    <t>ЗТП-10кВ № 21</t>
  </si>
  <si>
    <t>ЗТП-10кВ № 20</t>
  </si>
  <si>
    <t>ЗТП-10кВ № 19</t>
  </si>
  <si>
    <t>ЗТП-10кВ № 189</t>
  </si>
  <si>
    <t>ЗТП-10кВ № 18</t>
  </si>
  <si>
    <t>ЗТП-10кВ № 178</t>
  </si>
  <si>
    <t>ЗТП-10кВ № 17</t>
  </si>
  <si>
    <t>ПС 110/10 Электромеханика фид № 14</t>
  </si>
  <si>
    <t>ЗТП-10кВ № 16</t>
  </si>
  <si>
    <t>ЗТП-10кВ № 153</t>
  </si>
  <si>
    <t>ПС 35/10 ЦДТ фид № 4</t>
  </si>
  <si>
    <t>ЗТП-10кВ № 151</t>
  </si>
  <si>
    <t>ЗТП-10кВ № 15</t>
  </si>
  <si>
    <t>ЗТП-10кВ № 146</t>
  </si>
  <si>
    <t>ЗТП-10кВ № 140</t>
  </si>
  <si>
    <t>ЗТП-10кВ № 14</t>
  </si>
  <si>
    <t>ПС 110/10 Электомеханика ф № 14</t>
  </si>
  <si>
    <t>ЗТП-10кВ № 135</t>
  </si>
  <si>
    <t>ЗТП-10кВ № 134</t>
  </si>
  <si>
    <t>ЗТП-10кВ № 13</t>
  </si>
  <si>
    <t xml:space="preserve">г.Ржев </t>
  </si>
  <si>
    <t>ЗТП-10кВ № 125</t>
  </si>
  <si>
    <t>ЗТП-10кВ № 122</t>
  </si>
  <si>
    <t>ЗТП-10кВ № 12</t>
  </si>
  <si>
    <t>ЗТП-10кВ № 119</t>
  </si>
  <si>
    <t>ЗТП-10кВ № 118</t>
  </si>
  <si>
    <t>ЗТП-10кВ № 111</t>
  </si>
  <si>
    <t>ЗТП-10кВ № 110</t>
  </si>
  <si>
    <t>ПС 35/10 РМК фид № 18</t>
  </si>
  <si>
    <t>ЗТП-10кВ № 11</t>
  </si>
  <si>
    <t>ПС 35/10 РМК фид 12</t>
  </si>
  <si>
    <t>ЗТП-10кВ № 108</t>
  </si>
  <si>
    <t>ЗТП-10кВ № 107</t>
  </si>
  <si>
    <t>ЗТП-10кВ № 106</t>
  </si>
  <si>
    <t xml:space="preserve">ПС 35/10 РМК фид. №18 </t>
  </si>
  <si>
    <t>ЗТП-10кВ № 105</t>
  </si>
  <si>
    <t>ПС 110/35/10 Ржев фид 26</t>
  </si>
  <si>
    <t>ЗТП-10кВ № 104</t>
  </si>
  <si>
    <t>ЗТП-10кВ № 103</t>
  </si>
  <si>
    <t>ЗТП-10кВ № 102</t>
  </si>
  <si>
    <t>КТП-10кВ № 101</t>
  </si>
  <si>
    <t>ЗТП-10кВ № 100</t>
  </si>
  <si>
    <t>ЗТП-10кВ № 1</t>
  </si>
  <si>
    <t>ПС 110/35/10 Ржев фид № 31</t>
  </si>
  <si>
    <t>ТП 203 Автосервис ВЛ 10кВ № 18 ПС Лесное</t>
  </si>
  <si>
    <t>ПС 35/10 кВ Лесное ВЛ 10 кВ № 18</t>
  </si>
  <si>
    <t>Лесной РЭС</t>
  </si>
  <si>
    <t>Лесной</t>
  </si>
  <si>
    <t>с. Лесное</t>
  </si>
  <si>
    <t>ТП 202 Ильюшкино ВЛ 10кВ № 23 ПС Алексей</t>
  </si>
  <si>
    <t>ПС 35/10 кВ Алесейково ВЛ 10кВ №423</t>
  </si>
  <si>
    <t>д.Ильюшкино</t>
  </si>
  <si>
    <t>ТП 201 Хвойная ВЛ 10кВ №22 ПС Алексейков</t>
  </si>
  <si>
    <t>ПС 35/10 кВ Алесейково ВЛ 10кВ №422</t>
  </si>
  <si>
    <t>д.Сорогожское</t>
  </si>
  <si>
    <t>ТП 200 Полевая ВЛ 10кв №07 ПС Лесное (3)</t>
  </si>
  <si>
    <t>ПС 35/10 кВ ЛесноеВЛ 10кВ №07</t>
  </si>
  <si>
    <t>ТП 199 ФКРС Городок ВЛ10кВ №18 ПС Лесное</t>
  </si>
  <si>
    <t>ПС 35/10 кВ ЛесноеВЛ 10кВ №18</t>
  </si>
  <si>
    <t>д.Городое</t>
  </si>
  <si>
    <t>ТП 198 д/культуры ВЛ 10кВ №18 ПС Лесное</t>
  </si>
  <si>
    <t>п. Медведково</t>
  </si>
  <si>
    <t>ТП 197 Ж/д Медведко ВЛ 10 кВ №18 ПС Лесн</t>
  </si>
  <si>
    <t>ТП 196 Дачная ВЛ 10кВ №10 ПС Лесное</t>
  </si>
  <si>
    <t>ПС 35/10 кВ ЛесноеВЛ 10кВ №10</t>
  </si>
  <si>
    <t>д.Железенка</t>
  </si>
  <si>
    <t>ТП 074 Бродыгино ВЛ 10кВ №03 ПС Михайлов</t>
  </si>
  <si>
    <t>ПС 35/10 кВ Михайловское ВЛ 10кВ №03</t>
  </si>
  <si>
    <t>д. Бродыгино</t>
  </si>
  <si>
    <t>ТП 026 Лесник ВЛ 10кВ № 18 ПС Лесное</t>
  </si>
  <si>
    <t>ТП 195 Гузеево ВЛ 10кВ №13 Гостиница</t>
  </si>
  <si>
    <t>ПС 35/10 кВ Гостиница ВЛ 10кВ №574</t>
  </si>
  <si>
    <t>д. Гузеево</t>
  </si>
  <si>
    <t>ТП 115 Золотов ВЛ 10кВ № 21 ПС Алексейко</t>
  </si>
  <si>
    <t>ПС 35/10 кВ Алесейково ВЛ 10кВ №421</t>
  </si>
  <si>
    <t>д. Сорогожское</t>
  </si>
  <si>
    <t>ТП 021 Полонское ВЛ 10кв №10 ПС Лесное</t>
  </si>
  <si>
    <t>д. Полонское</t>
  </si>
  <si>
    <t>ТП 087 Ошеево ВЛ 10кВ №05 ПС Лесное</t>
  </si>
  <si>
    <t>ПС 35/10 кВ ЛесноеВЛ 10кВ №05</t>
  </si>
  <si>
    <t>д. Ошеево</t>
  </si>
  <si>
    <t>ТП 165 Леугино ВЛ 10кВ №13 ПС Михайловск</t>
  </si>
  <si>
    <t>ПС 35/10 кВ Михайловское ВЛ 10кВ №13</t>
  </si>
  <si>
    <t>д. Леугино</t>
  </si>
  <si>
    <t>ТП 035 Луговая ВЛ 10кВ №07 ПС Лесное</t>
  </si>
  <si>
    <t>ТП 194 Гузеево ВЛ 10кВ №13 ПС Гостиница</t>
  </si>
  <si>
    <t>ТП 192 Васютино ВЛ 10кВ № 6 РП Телятники</t>
  </si>
  <si>
    <t xml:space="preserve">РП 10 Телятники ВЛ 10 кВ №6 </t>
  </si>
  <si>
    <t>д. Васютино</t>
  </si>
  <si>
    <t>ТП 191 Горка ВЛ 10кВ № 6 РП Телятники</t>
  </si>
  <si>
    <t>ТП 190 Дорка ВЛ 10кВ № 6 РП Телятники</t>
  </si>
  <si>
    <t>д. Дорка</t>
  </si>
  <si>
    <t>ТП 188 Кр.Городок ВЛ 10кВ № 5 РП Телятни</t>
  </si>
  <si>
    <t xml:space="preserve">РП 10 Телятники ВЛ 10 кВ №5 </t>
  </si>
  <si>
    <t>д. Кр. Городок</t>
  </si>
  <si>
    <t>ТП 187 Рассадники ВЛ 10к № 5 РП Телятник</t>
  </si>
  <si>
    <t>д. Рассадники</t>
  </si>
  <si>
    <t>ТП 186 вдкч Телятники ВЛ 10кВ № 5 РП Тел</t>
  </si>
  <si>
    <t>д . Телятники</t>
  </si>
  <si>
    <t>ТП 185 Костюшино ВЛ 10кВ № 3 Зараменье</t>
  </si>
  <si>
    <t>ПС 35/10 кВ Зараменье ВЛ 10кВ №07</t>
  </si>
  <si>
    <t>д. Костюшино</t>
  </si>
  <si>
    <t>ТП 184 ФКРС Телятники ВЛ 10кВ № 2 РП Тел</t>
  </si>
  <si>
    <t xml:space="preserve">РП 10 Телятники ВЛ 10 кВ №2 </t>
  </si>
  <si>
    <t>д .Телятники</t>
  </si>
  <si>
    <t>ТП 182 ЗСП Телятники ВЛ 10кВ № 1 РП Теля</t>
  </si>
  <si>
    <t xml:space="preserve">РП 10 Телятники ВЛ 10 кВ №1 </t>
  </si>
  <si>
    <t>д. Телятники</t>
  </si>
  <si>
    <t>ТП 181 ж/д Телятники ВЛ 10кВ № 1 РП Теля</t>
  </si>
  <si>
    <t>ТП 180 Б.Бор ВЛ 10кВ № 42 ПС Борисовское</t>
  </si>
  <si>
    <t>ПС 35/10 кВ Борисовское ВЛ 10№42</t>
  </si>
  <si>
    <t>д. Б. Бор</t>
  </si>
  <si>
    <t>ТП 179 Д.Бор ВЛ 10кВ № 42 ПС Борисовское</t>
  </si>
  <si>
    <t>д. Д. Бор</t>
  </si>
  <si>
    <t>ТП 178 Заречье ВЛ 10кВ № 42 ПС Борисовск</t>
  </si>
  <si>
    <t>д. Заречье</t>
  </si>
  <si>
    <t>ТП 177 ж/д Нивищи ВЛ 10кВ № 42 ПС Борис</t>
  </si>
  <si>
    <t>д. Нивищи</t>
  </si>
  <si>
    <t>ТП 176 Сутоки ВЛ 10кВ № 41 ПС Борисовско</t>
  </si>
  <si>
    <t>ПС 35/10 кВ Борисовское ВЛ 10№41</t>
  </si>
  <si>
    <t>д. Сутоки</t>
  </si>
  <si>
    <t>ТП 174 ж/д Борисовское ВЛ 10кВ №41</t>
  </si>
  <si>
    <t>д. Борисовское</t>
  </si>
  <si>
    <t>ТП 172 В.Пороги ВЛ 10кВ № 41 Борисовское</t>
  </si>
  <si>
    <t>д. В. Пороги</t>
  </si>
  <si>
    <t>ТП 171 Григино ВЛ 10кВ №03 ПС Михайловск</t>
  </si>
  <si>
    <t>д. Григино</t>
  </si>
  <si>
    <t>ТП 169 Костыгово ВЛ 10кВ №03 ПС Михайлов</t>
  </si>
  <si>
    <t>д. Костыгово</t>
  </si>
  <si>
    <t>ТП 168 Орлово ВЛ 10кВ №03 ПС Михайловско</t>
  </si>
  <si>
    <t>д. Орлово</t>
  </si>
  <si>
    <t>ТП 167 Кокорево ВЛ 10кВ №13 ПС Михайловс</t>
  </si>
  <si>
    <t>д. Кокорево</t>
  </si>
  <si>
    <t>ТП 166 Федяевка ВЛ 10кВ №13 ПС Михайловс</t>
  </si>
  <si>
    <t>д. Федяевка</t>
  </si>
  <si>
    <t>ТП 162 ж/д Мосейково ВЛ 10кВ №13 ПС Миха</t>
  </si>
  <si>
    <t>д. Мосейково</t>
  </si>
  <si>
    <t>ТП 161 пилорама Мосейково ВЛ 10кВ №13 ПС</t>
  </si>
  <si>
    <t>ТП 159 ж/д Ст.Горка ВЛ 10кВ №09 ПС Михай</t>
  </si>
  <si>
    <t>ПС 35/10 кВ Михайловское ВЛ 10кВ №09</t>
  </si>
  <si>
    <t>Ст. Горка</t>
  </si>
  <si>
    <t>ТП 158 ФКРС Ст.Горка ВЛ 10кВ №09 ПС Миха</t>
  </si>
  <si>
    <t>ТП 157 Абакумово ВЛ 10кВ №09 ПС Михайлов</t>
  </si>
  <si>
    <t>ТП 156 ФКРС Н,Горка ВЛ 10кВ №09 ПС Михай</t>
  </si>
  <si>
    <t>д. Новая Горка</t>
  </si>
  <si>
    <t>ТП 155 ж/д Нов.Горка ВЛ 10кВ №09 ПС Миха</t>
  </si>
  <si>
    <t>ТП 154 вдкч Михайловское ВЛ 10кВ №09 ПС</t>
  </si>
  <si>
    <t>д. Михайловское</t>
  </si>
  <si>
    <t>ТП 152 ФКРС Михайловское ВЛ 10кВ №09 ПС</t>
  </si>
  <si>
    <t>ТП 151 ЗСП Михайловское ВЛ 10кВ №09 ПС М</t>
  </si>
  <si>
    <t>ТП 150 мастерские Мих-е ВЛ 10кВ №09 ПС М</t>
  </si>
  <si>
    <t>ТП 149 правление Михайловско ВЛ 10кВ №09</t>
  </si>
  <si>
    <t>ТП 148 администр.Михайловск. ВЛ 10кВ №09</t>
  </si>
  <si>
    <t>ТП 147 Парьево ВЛ 10кВ № 24 ПС Алексейко</t>
  </si>
  <si>
    <t>ПС 35/10 кВ Алесейково ВЛ 10кВ №424</t>
  </si>
  <si>
    <t>д. Парьево</t>
  </si>
  <si>
    <t>ТП 146 Хальково ВЛ 10кВ  №24 Алексейково</t>
  </si>
  <si>
    <t>д. Хальково</t>
  </si>
  <si>
    <t>ТП 144 правление К.Гора ВЛ 10кВ № 24 ПС</t>
  </si>
  <si>
    <t>д. Кож. Гора</t>
  </si>
  <si>
    <t>ТП 143 ФКРС К.Гора ВЛ 10кВ № 24 ПС Алекс</t>
  </si>
  <si>
    <t>ТП 142 Стройково ВЛ 10кВ № 24 ПС Алексей</t>
  </si>
  <si>
    <t>д. Стройково</t>
  </si>
  <si>
    <t>ТП 140 Федотково ВЛ 10кВ № 24 ПС Алексей</t>
  </si>
  <si>
    <t>д.Федотково</t>
  </si>
  <si>
    <t>ТП 139 ж/д Алексейково ВЛ 10кВ № 24 ПС А</t>
  </si>
  <si>
    <t>д. Алексейково</t>
  </si>
  <si>
    <t>ТП 138 Струбно ВЛ 10кВ № 23 ПС Алексейко</t>
  </si>
  <si>
    <t>д. Струбно</t>
  </si>
  <si>
    <t>ТП 137 Довечки ВЛ 10кВ № 23 ПС Алексейк</t>
  </si>
  <si>
    <t>д. Довечки</t>
  </si>
  <si>
    <t>ТП 153 Подборовье ВЛ 10кВ № 23 ПС Алексе</t>
  </si>
  <si>
    <t>д. Подборовье</t>
  </si>
  <si>
    <t>ТП 136 Застижье ВЛ 10кВ № 23 ПС Алексейк</t>
  </si>
  <si>
    <t>д. Застижье</t>
  </si>
  <si>
    <t>ТП 135 Демидиха ВЛ 10кв № 23 ПС Алексейк</t>
  </si>
  <si>
    <t>д. Демидиха</t>
  </si>
  <si>
    <t>ТП 134 Пенякино ВЛ 10кВ № 23 ПС Алексейк</t>
  </si>
  <si>
    <t>д. Пенякино</t>
  </si>
  <si>
    <t>ТП 133 Семеново ВЛ 10кВ № 023 ПС Алексей</t>
  </si>
  <si>
    <t>д. Семеново</t>
  </si>
  <si>
    <t>ТП 132 Погорелец ВЛ 10кВ № 23 ПС Алексей</t>
  </si>
  <si>
    <t>д. Погорелец</t>
  </si>
  <si>
    <t>ТП 131Рыжно ВЛ 10кВ № 23 ПС Алексейк</t>
  </si>
  <si>
    <t>д. Рыжное</t>
  </si>
  <si>
    <t>ТП 130 ж/д Алексейково ВЛ 10кВ № 23 ПС А</t>
  </si>
  <si>
    <t>ТП 129 мастерск Алексейково ВЛ 10кВ № 23</t>
  </si>
  <si>
    <t>ТП 128 вдкч Алексейково ВЛ 10кВ № 23 ПС</t>
  </si>
  <si>
    <t>ТП 126 пилорама Сорогожское ВЛ 10кВ № 23</t>
  </si>
  <si>
    <t>ТП 124 Овчуха ВЛ 10кВ № 22 Алексейково</t>
  </si>
  <si>
    <t>д. Овчуха</t>
  </si>
  <si>
    <t>ТП 123 Вакарино ВЛ 10кВ № 22 ПС Алексейк</t>
  </si>
  <si>
    <t>д. Вакарино</t>
  </si>
  <si>
    <t>ТП 122 Боровая Сорогожское ВЛ 10кВ № 22</t>
  </si>
  <si>
    <t>ТП 120 Сундуки ВЛ 10кВ №21 ПС Алексейк</t>
  </si>
  <si>
    <t>д. Сундуки</t>
  </si>
  <si>
    <t>ТП 119 дом охотника Мотыли ВЛ 10кВ № 21</t>
  </si>
  <si>
    <t>д. Мотыли</t>
  </si>
  <si>
    <t>ТП 118 ж/д Мотыли ВЛ 10кВ № 21 ПС Алексе</t>
  </si>
  <si>
    <t>ТП 117 ФКРС Мотыли ВЛ 10кВ № 21 ПС Алекс</t>
  </si>
  <si>
    <t>ТП 116 ЗСП Сорогожское ВЛ 10кВ № 21 ПС А</t>
  </si>
  <si>
    <t>ТП 114  ж/д Сорогожское ф-421 Алекейков</t>
  </si>
  <si>
    <t>ТП 046 с/строй Лесное ВЛ 10кВ №17 ПС Лес</t>
  </si>
  <si>
    <t>ПС 35/10 кВ ЛесноеВЛ 10кВ №17</t>
  </si>
  <si>
    <t>ТП 113 Федяйково ВЛ 10кВ №12 ПС Лесное</t>
  </si>
  <si>
    <t>ПС 35/10 кВ ЛесноеВЛ 10кВ №12</t>
  </si>
  <si>
    <t>д. Федяйково</t>
  </si>
  <si>
    <t>ТП 111 КРС Свищево ВЛ 10кВ №12 ПС Лесное</t>
  </si>
  <si>
    <t>д. Свищево</t>
  </si>
  <si>
    <t>ТП 110 ЦРБ Свищево ВЛ 10кВ №12 ПС Лесное</t>
  </si>
  <si>
    <t>ТП 109 ж/д Свищево ВЛ 10кВ №12 ПС Лесное</t>
  </si>
  <si>
    <t>ТП 108 Угрюм Гора ВЛ 10кВ №12 ПС Лесное</t>
  </si>
  <si>
    <t>ТП 107 МЧС Лесное ВЛ 10кВ №13 ПС Лесное</t>
  </si>
  <si>
    <t>ПС 35/10 кВ ЛесноеВЛ 10кВ №13</t>
  </si>
  <si>
    <t>ТП 103 центр Лесное ВЛ 10кВ №13 ПС Лесно</t>
  </si>
  <si>
    <t>ТП 102 База РЭС Лесное ВЛ 10кВ №13 ПС Ле</t>
  </si>
  <si>
    <t>ТП 101 Шатеево ВЛ 10кВ №05 ПС Лесное</t>
  </si>
  <si>
    <t>д. Шатеево</t>
  </si>
  <si>
    <t>ТП 100 Дворищи ВЛ 10кВ №05 ПС Лесное</t>
  </si>
  <si>
    <t>д. Дворищи</t>
  </si>
  <si>
    <t>ТП 099.Овсянниково ВЛ 10кВ №05 ПС Лесное</t>
  </si>
  <si>
    <t>д. Овсянниково</t>
  </si>
  <si>
    <t>ТП 098 Язовицы ВЛ 10кВ №05 ПС Лесное</t>
  </si>
  <si>
    <t>д. Язовици</t>
  </si>
  <si>
    <t>ТП 097 Чекотово ВЛ 10кВ №05 ПС Лесное</t>
  </si>
  <si>
    <t>д. Чокотово</t>
  </si>
  <si>
    <t>ТП 096 Чернятка ВЛ 10кВ №05 ПС Лесное</t>
  </si>
  <si>
    <t>д. Чернятка</t>
  </si>
  <si>
    <t>ТП 095 ж/д Бор Пруды ВЛ 10кВ №05 ПС Лесн</t>
  </si>
  <si>
    <t>д. Б. Пруды</t>
  </si>
  <si>
    <t>ТП 094 ФКРС Б.Пруды ВЛ 10кВ №05 ПС Лесно</t>
  </si>
  <si>
    <t>ТП 093 правление Б.Пруды ВЛ 10кВ №05 ПС</t>
  </si>
  <si>
    <t>ТП 092 Сошниково ВЛ 10кВ №05 ПС Лесное</t>
  </si>
  <si>
    <t>д. Сошниково</t>
  </si>
  <si>
    <t>ТП 091 Виглино ВЛ 10кВ №05 ПС Лесное</t>
  </si>
  <si>
    <t>д. Виглино</t>
  </si>
  <si>
    <t>ТП 090 Обретино ВЛ 10кВ №05 ПС Лесное</t>
  </si>
  <si>
    <t>д. Обретино</t>
  </si>
  <si>
    <t>ТП 089 Сумароково ВЛ 10кВ №05 ПС Лесное</t>
  </si>
  <si>
    <t>д. Сумароково</t>
  </si>
  <si>
    <t>ТП 088  Андрюшино ВЛ 10кВ №05 ПС Лесное</t>
  </si>
  <si>
    <t>д. Андрюшино</t>
  </si>
  <si>
    <t>ТП 086 ЗСП Пустая ВЛ 10кВ №05 ПС Лесное</t>
  </si>
  <si>
    <t>ТП 085 мастерские Пустая ВЛ 10кВ №05 ПС</t>
  </si>
  <si>
    <t>ТП 084 пилорама Пустая ВЛ 10кВ №05 ПС Ле</t>
  </si>
  <si>
    <t>ТП 083 ФКРС Залесное ВЛ 10кВ №03 ПС Лесн</t>
  </si>
  <si>
    <t>ПС 35/10 кВ ЛесноеВЛ 10кВ №03</t>
  </si>
  <si>
    <t>д. Залесное</t>
  </si>
  <si>
    <t>ТП 082 ж/д Залесное ВЛ 10кВ №03 ПС Лесно</t>
  </si>
  <si>
    <t>ТП 080 Антоново ВЛ 10кВ №03 ПС Лесное</t>
  </si>
  <si>
    <t>д. Антоново</t>
  </si>
  <si>
    <t>ТП 079 Антушино ВЛ 10кВ №03 ПС Лесное</t>
  </si>
  <si>
    <t>д. Антушино</t>
  </si>
  <si>
    <t>ТП 078 ж/д Застровье ВЛ 10кВ №03 ПС Лесн</t>
  </si>
  <si>
    <t>д. Застровье</t>
  </si>
  <si>
    <t>ТП 077 мастерск. Застровье ВЛ 10кВ №03 П</t>
  </si>
  <si>
    <t>ТП 076 Бобово ВЛ 10кВ №03 ПС Лесное</t>
  </si>
  <si>
    <t>д. Бобово</t>
  </si>
  <si>
    <t>ТП 075 Немцово ВЛ 10кВ №03 ПС Лесное</t>
  </si>
  <si>
    <t>д. Немцово</t>
  </si>
  <si>
    <t>ТП 073 ФКРС Застровье ВЛ 10кВ №04 ПС Лес</t>
  </si>
  <si>
    <t>ПС 35/10 кВ ЛесноеВЛ 10кВ №04</t>
  </si>
  <si>
    <t>ТП 072 клуб Застровье ВЛ 10кВ №04 ПС Лес</t>
  </si>
  <si>
    <t>ТП 071 Глазачево ВЛ 10кВ №04 ПС Лесное</t>
  </si>
  <si>
    <t>д. Глачево</t>
  </si>
  <si>
    <t>ТП 070 Северная Лесное ВЛ 10 кВ №18 ПС Л</t>
  </si>
  <si>
    <t>ТП 069 КРС Спирово ВЛ 10кВ №18 ПС Лесное</t>
  </si>
  <si>
    <t>Д. Спирово</t>
  </si>
  <si>
    <t>ТП 068 ж/д Спирово ВЛ 10кВ №18 ПС Лесное</t>
  </si>
  <si>
    <t>ТП 066 д/сад Медведково ВЛ 10кВ №18 ПС Л</t>
  </si>
  <si>
    <t>ТП 064 РММ Медведково ВЛ 10кВ №18 ПС Лес</t>
  </si>
  <si>
    <t>ТП 029 Лыкошино ВЛ 10кВ №08 ПС Лесное</t>
  </si>
  <si>
    <t>д. Лыкашино</t>
  </si>
  <si>
    <t>ТП 027 Мордасы ВЛ 10кВ №10 ПС Лесное</t>
  </si>
  <si>
    <t>д. Мордасы</t>
  </si>
  <si>
    <t>ТП 024 Шакшино ВЛ 10кВ №10 ПС Лесное</t>
  </si>
  <si>
    <t>д. Шакшино</t>
  </si>
  <si>
    <t>ТП 020 Кр.Гора ВЛ 10кВ №10 ПС Лесное</t>
  </si>
  <si>
    <t>д. Кр. Гора</t>
  </si>
  <si>
    <t>ТП 063 ЗСП Городок ВЛ 10кВ №18 ПС Лесное</t>
  </si>
  <si>
    <t>ТП 062 ж/д Городок ВЛ 10кВ №18 ПС Лесное</t>
  </si>
  <si>
    <t>ТП 061 клуб Городок ВЛ 10кВ №18 ПС Лесно</t>
  </si>
  <si>
    <t>ТП 059 РОСТО Городок ВЛ 10кВ №18 ПС Лесн</t>
  </si>
  <si>
    <t>ТП 057 Лукино ВЛ 10кВ №18 ПС Лесное</t>
  </si>
  <si>
    <t>ТП 055 свинарник Лесное ВЛ 10кВ №18 ПС Л</t>
  </si>
  <si>
    <t>ТП 053 пилор. пересуха Лесн ВЛ 10кВ №18</t>
  </si>
  <si>
    <t>с Лесное</t>
  </si>
  <si>
    <t>ТП 052 ж/д пересуха Лесное ВЛ 10кВ №18 П</t>
  </si>
  <si>
    <t>ТП 050 лесокомбинат Лесное ВЛ 10кВ №18 П</t>
  </si>
  <si>
    <t>ТП 048 КНС Лесное ВЛ 10кВ №18 ПС Лесное</t>
  </si>
  <si>
    <t>ТП 047 Солнышко Лесное ВЛ 10кВ №18 ПС Ле</t>
  </si>
  <si>
    <t>ТП 045 мастерские Лопатиха ВЛ 10кВ №07 П</t>
  </si>
  <si>
    <t>д.Лопатиха</t>
  </si>
  <si>
    <t>ТП 043  ж/д Лопатиха ВЛ 10кВ №07 ПС Лес</t>
  </si>
  <si>
    <t>ТП 040 Новая Лесное ВЛ 10кВ №07 ПС Лесно</t>
  </si>
  <si>
    <t>ТП 039 ж/д Пустая ВЛ 10кВ №07 ПС Лесное</t>
  </si>
  <si>
    <t>ТП 038  ж/д Лесное ВЛ 10кВ ПС Лесное</t>
  </si>
  <si>
    <t>ТП 037 школа Лесное ВЛ 10кВ №07 ПС Лесно</t>
  </si>
  <si>
    <t>ТП 036 Клуб Лесное ВЛ 10кВ №07 ПС Лесное</t>
  </si>
  <si>
    <t>ТП 034 ЗСП Куземкино ВЛ 10кВ №08 ПС Лесн</t>
  </si>
  <si>
    <t>ПС 35/10 кВ ЛесноеВЛ 10кВ №08</t>
  </si>
  <si>
    <t>д. Куземкино</t>
  </si>
  <si>
    <t>ТП 033 ж/д Куземкино ВЛ 10кВ №08 ПС Лесн</t>
  </si>
  <si>
    <t>ТП 032 КРС Куземкино ВЛ 10кВ №08 ПС Лесн</t>
  </si>
  <si>
    <t>ТП 031 ФКРС Монаково ВЛ 10кВ №08 ПС Лесн</t>
  </si>
  <si>
    <t>д. Монаково</t>
  </si>
  <si>
    <t>ТП 030 ж/д Монаково ВЛ 10кВ №08 ПС Лесно</t>
  </si>
  <si>
    <t>ТП 028 вдкч Лесное ВЛ 10кВ №08 ПС Лесное</t>
  </si>
  <si>
    <t>ТП 023 Солнцово ВЛ 10кВ №10 ПС Лесное</t>
  </si>
  <si>
    <t>д Солнцево</t>
  </si>
  <si>
    <t>ТП 022 Пестово ВЛ 10кВ №10 ПС Лесное</t>
  </si>
  <si>
    <t>д. Пестово</t>
  </si>
  <si>
    <t>ТП 018 мастерск Никольск ВЛ 10кВ №10 ПС</t>
  </si>
  <si>
    <t>ТП 016 д/сад Никольское ВЛ 10кВ №10 ПС Л</t>
  </si>
  <si>
    <t>ТП 015 ФКРС Никольское ВЛ 10кВ №10 ПС Ле</t>
  </si>
  <si>
    <t>ТП 014 ж/д Никольское ВЛ 10кВ №10 ПС Лес</t>
  </si>
  <si>
    <t>ТП 012 Дудкино ВЛ 10кВ № 33 ПС Михайловс</t>
  </si>
  <si>
    <t>ПС 35/10 кВ МихайловскоеВЛ 10кВ №01</t>
  </si>
  <si>
    <t>д. Дудкино</t>
  </si>
  <si>
    <t>ТП 011 Половницкое ВЛ 10кВ №10 ПС Лесное</t>
  </si>
  <si>
    <t>д. Половницкое</t>
  </si>
  <si>
    <t>ТП 010 Мощанское ВЛ 10кВ №10 ПС Лесное</t>
  </si>
  <si>
    <t>д. Мощанское</t>
  </si>
  <si>
    <t>ТП 009 Лукотино ВЛ 10кВ №10 ПС Лесное</t>
  </si>
  <si>
    <t xml:space="preserve">Лесной РЭС </t>
  </si>
  <si>
    <t xml:space="preserve">Лесной </t>
  </si>
  <si>
    <t xml:space="preserve">д. Лукотино </t>
  </si>
  <si>
    <t>ТП 008 Аньково ВЛ 10кВ №10 ПС Лесное</t>
  </si>
  <si>
    <t>д. Аньково</t>
  </si>
  <si>
    <t>ТП 007 ЗСП Бохтово ВЛ 10кВ №10 ПС Лесно</t>
  </si>
  <si>
    <t>д. Бохтово</t>
  </si>
  <si>
    <t>ТП 006 д/сад Бохтово ВЛ 10кВ №10 ПС Лесн</t>
  </si>
  <si>
    <t>ТП 005 ФКРС Бохтово ВЛ 10кВ №10 ПС Лесн</t>
  </si>
  <si>
    <t>ТП 004 Спасс ВЛ 10кВ №10 ПС Лесное</t>
  </si>
  <si>
    <t>д. Спасс</t>
  </si>
  <si>
    <t>ТП 003 Железенка ВЛ 10кВ №10 ПС Лесное</t>
  </si>
  <si>
    <t>д. Железенка</t>
  </si>
  <si>
    <t>ТП 002 Трубино ВЛ 10кВ №10 ПС Лесное</t>
  </si>
  <si>
    <t>ТП 001 Н.Знаменское ВЛ 10кВ №10 ПС Лесн</t>
  </si>
  <si>
    <t>д. Новознаменское</t>
  </si>
  <si>
    <t>БКТП Жил.дома ф.21,22 Мокшино</t>
  </si>
  <si>
    <t>ПС 35/10 Мокшино ф.21, ф.22</t>
  </si>
  <si>
    <t>Конаковский РЭС</t>
  </si>
  <si>
    <t xml:space="preserve">Конаковский </t>
  </si>
  <si>
    <t>п. Мокшино</t>
  </si>
  <si>
    <t>БКТП 051 МКД-1</t>
  </si>
  <si>
    <t>ПС 35/10 Безбородово ф.17, ф.18</t>
  </si>
  <si>
    <t>СТП 049 Весна ф.11 ПС энергетик</t>
  </si>
  <si>
    <t>ПС 35/10 Энергетик ф.11</t>
  </si>
  <si>
    <t>д. Весна</t>
  </si>
  <si>
    <t>СТП 048 ВЗУ-2 ф.22 ПС Мокшино</t>
  </si>
  <si>
    <t>ПС 35/10 Мокшино ф.22</t>
  </si>
  <si>
    <t>СТП 047 ВЗУ-1 ф.21 ПС Мокшино</t>
  </si>
  <si>
    <t>ПС 35/10 Мокшино ф.21</t>
  </si>
  <si>
    <t>СТП-10 кВ 047 Северная</t>
  </si>
  <si>
    <t>ПС 35/10-6 кВ №9 ВЛ 10 кВ №09</t>
  </si>
  <si>
    <t>пгт. Новозавидовский мкр. Северный</t>
  </si>
  <si>
    <t>КТП-10 кВ 045 Лесной берег</t>
  </si>
  <si>
    <t>ПС 35/10 кВ Мокшино ВЛ 10 кВ №16</t>
  </si>
  <si>
    <t>д.Терехова</t>
  </si>
  <si>
    <t>СТП - 10 кВ 046 Ручьи-2</t>
  </si>
  <si>
    <t>ПС 35/10 Дмитрова Гора фид.№03</t>
  </si>
  <si>
    <t>КТП-10 кВ 043 Монастыршин</t>
  </si>
  <si>
    <t>ПС 35/10 Дмитрова Гора фид.№16</t>
  </si>
  <si>
    <t>с.Дмитрова гора</t>
  </si>
  <si>
    <t>СТП - 10 кВ 038 Новотешиловская</t>
  </si>
  <si>
    <t>ПС 35/10-6 №9 фид.№05</t>
  </si>
  <si>
    <t>д.Тешилово</t>
  </si>
  <si>
    <t>СТП - 10 кВ 024 д.Вахонино</t>
  </si>
  <si>
    <t>ПС 35/10 Энергетик ф11</t>
  </si>
  <si>
    <t>п.Вахонино</t>
  </si>
  <si>
    <t>СТП - 10 кВ 042 Нива Дубровки</t>
  </si>
  <si>
    <t>ПС 35/10 Селихово ф.02 (бывш 11)</t>
  </si>
  <si>
    <t>д.Дубровки</t>
  </si>
  <si>
    <t>МТП - 10 кВ 028 Кимрская ф.04 ПС Дм.гора</t>
  </si>
  <si>
    <t>ПС 35/10 Дм.Гора ф 7</t>
  </si>
  <si>
    <t>п.Дм.Гора</t>
  </si>
  <si>
    <t>СТП 25 кВА БС №175</t>
  </si>
  <si>
    <t>ПС 35/10 №11 Ф10</t>
  </si>
  <si>
    <t>СТП-10кВ 25кВА БС №65</t>
  </si>
  <si>
    <t>СТП-10кВ 25 кВА БС №97</t>
  </si>
  <si>
    <t>СТП-10кВ 25 кВА БС №69</t>
  </si>
  <si>
    <t>СТП-10кВ 25 кВА Кобаново</t>
  </si>
  <si>
    <t>КТП-10 кВ Весна-5 ф.11 ПС Энергетик</t>
  </si>
  <si>
    <t>д.Весна</t>
  </si>
  <si>
    <t>КТП 2*400-10/0,4 "КЦРБ" фид №5,10 ПС №11</t>
  </si>
  <si>
    <t>ТП 007 Вахонино 5 ф.11 ПС энергетик</t>
  </si>
  <si>
    <t>ТП 010 КТП №3 Жил.дом В</t>
  </si>
  <si>
    <t>ВЛ-10кВ  ф21 ПС Мокшино</t>
  </si>
  <si>
    <t>п.Мокшино</t>
  </si>
  <si>
    <t>ТП 004 Крутец-2</t>
  </si>
  <si>
    <t>ВЛ-10кВ ф.15 ПС Дмитрова гора</t>
  </si>
  <si>
    <t>КТП №025 Юрьево-2</t>
  </si>
  <si>
    <t>ПС 35/10 Дм.Гора ф20</t>
  </si>
  <si>
    <t>КТП-10кВ Теле-2 ф.20 ПС Изоплит</t>
  </si>
  <si>
    <t>ПС 35/10 Изоплит ф.20 (быв.3)</t>
  </si>
  <si>
    <t>п.Изоплит</t>
  </si>
  <si>
    <t>КТП-10 кВ 009 (Сорокопенье-2)</t>
  </si>
  <si>
    <t>ПС 35/10 Селихово ф13</t>
  </si>
  <si>
    <t>д.Сорокопенье</t>
  </si>
  <si>
    <t>КТП-10кВ Новорябиково-2 ф.10 ПС Дм.Гора</t>
  </si>
  <si>
    <t>ПС 35/10 Дмитрова Гора ф.04 (бывш.10)</t>
  </si>
  <si>
    <t>Новорябиково</t>
  </si>
  <si>
    <t>КТП-10кВ Новорябиково-1 ф.10 ПС Дм.Гора</t>
  </si>
  <si>
    <t>КТП-10кВ Детский сад ф.21 ПС Мокшино</t>
  </si>
  <si>
    <t>ПС 35/10 Мокшино ф.21 (быв.1)</t>
  </si>
  <si>
    <t>СТП-10кВ д.Трунино ф.7 ПС Дм.Гора</t>
  </si>
  <si>
    <t>д.Трунино</t>
  </si>
  <si>
    <t>МТП-10кВ Аллея берез ф.16 ПС Дм.Гора</t>
  </si>
  <si>
    <t>ПС 35/10 Дмитрова Гора ф.16</t>
  </si>
  <si>
    <t>КТП-10кВ Гора 2 ф.12 ПС Дмитрова Гора</t>
  </si>
  <si>
    <t>ПС 35/10 Дм.Гора ф12</t>
  </si>
  <si>
    <t>КТП-10кВ №3 Клубный дом ф.19 ПС Мокшино</t>
  </si>
  <si>
    <t>ПС 35/10 Мокшино ф.16 (быв.19)</t>
  </si>
  <si>
    <t>д.Архангельское</t>
  </si>
  <si>
    <t>СТП-10кВ Маяк ф.16 ПС Мокшино</t>
  </si>
  <si>
    <t>д.Щелково</t>
  </si>
  <si>
    <t>КТП-10кВ КХ Шошинское ф.22 ПС Мокшино</t>
  </si>
  <si>
    <t>д.Шоша</t>
  </si>
  <si>
    <t>ТП №2 ф.31 ПС Безбородово</t>
  </si>
  <si>
    <t>ПС 110/35/10 Безбородово ф33</t>
  </si>
  <si>
    <t>отель Рэдисон</t>
  </si>
  <si>
    <t>ТП №1 ф.31 ПС Безбородово</t>
  </si>
  <si>
    <t>СТП-10кВ Заречье-2 ф.02 ПС Селихово</t>
  </si>
  <si>
    <t>СТП-10кВ Конаково-АЭРО ф.02 ПС Селихово</t>
  </si>
  <si>
    <t>Аэродром</t>
  </si>
  <si>
    <t>БКТП №3 Хладобойня ф.19 ПС Дм.Гора</t>
  </si>
  <si>
    <t>ПС 35/10 Дмитрова Гора ф.22 (быв.19)</t>
  </si>
  <si>
    <t>с.Дм.Гора</t>
  </si>
  <si>
    <t>БКТП №2 Хладобойня ф.19 ПС Дм.Гора</t>
  </si>
  <si>
    <t>БКТП №1 Хладобойня ф.19 ПС Дм.Гора</t>
  </si>
  <si>
    <t>КТП-10кВ Голутвинская слобода ф.22 Мокш</t>
  </si>
  <si>
    <t>ПС 35/10 Мокшино ф22</t>
  </si>
  <si>
    <t>БКТП-10кВ Вараксино ф.16 ПС Мокшино (19)</t>
  </si>
  <si>
    <t>ПС 35/10 Мокшино №16</t>
  </si>
  <si>
    <t>КТПП-10кВ №14 Гольфполе ф.16 ПС Мокшино</t>
  </si>
  <si>
    <t>ПС 35/10 Мокшино ВЛ 10 кв №16</t>
  </si>
  <si>
    <t>КТП-10кВ Макдональдс ф.08 ПС Мокшино(15</t>
  </si>
  <si>
    <t>ПС 35/10 Мокшино ф08</t>
  </si>
  <si>
    <t>п Мокшино</t>
  </si>
  <si>
    <t>БКТП-10кВ ФГУ НИИ ПА ф.20 ПС Дм.Гора</t>
  </si>
  <si>
    <t>дНовоселье</t>
  </si>
  <si>
    <t>КТП-10кВ Дулово правая ф.7 ПС Дм.Гора</t>
  </si>
  <si>
    <t>ПС 35/10 Дм.Гора ф7</t>
  </si>
  <si>
    <t>дДулово</t>
  </si>
  <si>
    <t>КТП-10кВ КФХ Ручеек ф.7 ПС Дм.Гора</t>
  </si>
  <si>
    <t>БКТП-10кВ д.Архангельское ф16 ПС Мокш(19</t>
  </si>
  <si>
    <t>ПС 35/10 Мокшино ф16</t>
  </si>
  <si>
    <t>КТП-10кВ Золотая нива ф.19 ПС Мокшино (5</t>
  </si>
  <si>
    <t>ПС 35/10 Мокшино ф19</t>
  </si>
  <si>
    <t>д Терехово</t>
  </si>
  <si>
    <t>МТП-10кВ Стариково ф.20 ПС Изоплит (3)</t>
  </si>
  <si>
    <t>ПС 35/10 Изоплит ф20</t>
  </si>
  <si>
    <t>дСтариково</t>
  </si>
  <si>
    <t>КТП-10кВ Дмитрово ф.20 ПС Изоплит (3)</t>
  </si>
  <si>
    <t>дДмитрово</t>
  </si>
  <si>
    <t>КТП-10кВ Безбородово ф.1 ПС Безбородово</t>
  </si>
  <si>
    <t>ПС 110/35/10 Безбородово ф1</t>
  </si>
  <si>
    <t>д.Безбородово</t>
  </si>
  <si>
    <t>КТП-10кВ Безбородово о/х ф.33 ПС Безборо</t>
  </si>
  <si>
    <t>ЗТП-10кВ Мокшино быт.ф.33 ПС Безбородово</t>
  </si>
  <si>
    <t>ЗТП-10кВ №404 Очист.сооружения ф.8 ЦРП-1</t>
  </si>
  <si>
    <t>ПС 35/10 №11 ф.17</t>
  </si>
  <si>
    <t>ЗТП-10кВ 405 Фазанарий ф.15 ЦРП-1</t>
  </si>
  <si>
    <t>ЗТП-10кВ 401 КПД-75 ф.14 ЦРП-1</t>
  </si>
  <si>
    <t>ЗТП-10кВ 408 Утятник ф.7 ЦРП-1</t>
  </si>
  <si>
    <t>ЗТП-10кВ 403 Гостиница ф.6 ЦРП-1 6950016088 13011398</t>
  </si>
  <si>
    <t>ЗТП-10кВ №407 Насосная ф.2 ЦРП-1</t>
  </si>
  <si>
    <t>ЗТП-10кВ 406 Казармы ф.17 ЦРП-1</t>
  </si>
  <si>
    <t>ЗТП-10кВ ЦРП-1 ф.17 ПС №11</t>
  </si>
  <si>
    <t>КТП-10кВ Павельцево-1 ф.09 ПС №11</t>
  </si>
  <si>
    <t>ПС 35/10  №11 ф09</t>
  </si>
  <si>
    <t>дПавельцево</t>
  </si>
  <si>
    <t>КТП-10кВ Павельцево3 ф.09 ПС №11</t>
  </si>
  <si>
    <t>КТП-10кВ Павельцево2 ф.09 ПС №11</t>
  </si>
  <si>
    <t>КТП-10кВ Павельцево4 ф.09 ПС №11</t>
  </si>
  <si>
    <t>ЗТП-10кВ Павельцево6 ф.09 ПС №11</t>
  </si>
  <si>
    <t>ПС 35/10 №11 ф.09</t>
  </si>
  <si>
    <t>Павельцево</t>
  </si>
  <si>
    <t>КТП-10кВ Дорино ферма ф.09 ПС №11</t>
  </si>
  <si>
    <t>дДорино</t>
  </si>
  <si>
    <t>КТП-10кВ Юрьево ф.09 ПС №11</t>
  </si>
  <si>
    <t>дЮрьево</t>
  </si>
  <si>
    <t>КТП-10кВ Бушмино ф.09 ПС №11</t>
  </si>
  <si>
    <t>дБушмено</t>
  </si>
  <si>
    <t>КТП-10кВ Дорино 4 ф.09 ПС №11</t>
  </si>
  <si>
    <t>КТП-10кВ Иваново ф.09 ПС №11</t>
  </si>
  <si>
    <t>дИвановао</t>
  </si>
  <si>
    <t>КТП-10кВ Дорино 3 ф.09 ПС №11</t>
  </si>
  <si>
    <t>ЗТП-10кВ СПТУ-8 ф.09 ПС №11</t>
  </si>
  <si>
    <t>ЗТП-10кВ №1 Инкубатор ф.07 ПС Мокшино(8)</t>
  </si>
  <si>
    <t>ПС 35/10 Мокшино ф8</t>
  </si>
  <si>
    <t>пМокшино</t>
  </si>
  <si>
    <t>ЗТП-10кВ Комплекс ф.08 ПС Мокшино (15)</t>
  </si>
  <si>
    <t>сЗавидово</t>
  </si>
  <si>
    <t>КТП-10кВ База РЭС ф.08 ПС Мокшино (15)</t>
  </si>
  <si>
    <t>КТП-10кВ Магазин ф.08 ПС Мокшино (15)</t>
  </si>
  <si>
    <t>Завидово</t>
  </si>
  <si>
    <t>КТП-10кВ Демидово ф.08 ПС Мокшино (15)</t>
  </si>
  <si>
    <t>дДемидово</t>
  </si>
  <si>
    <t>КТП-10кВ АВМ ф.13 ПС Мокшино</t>
  </si>
  <si>
    <t>ПС 35/10 Мокшино ф5</t>
  </si>
  <si>
    <t>КТП-10кВ Терехова 1 ф.16 ПС Мокшино (19)</t>
  </si>
  <si>
    <t>дТерехова</t>
  </si>
  <si>
    <t>КТП-10кВ Рябинки ф.16 ПС Мокшино (19)</t>
  </si>
  <si>
    <t>дРябинки</t>
  </si>
  <si>
    <t>КТП-10кВ Вараксино ф.16 ПС Мокшино (19)</t>
  </si>
  <si>
    <t>дВараксино</t>
  </si>
  <si>
    <t>КТП-10кВ Шуклово ф.16 ПС Мокшино (19)</t>
  </si>
  <si>
    <t>дШуклово</t>
  </si>
  <si>
    <t>КТП-10кВ Первомайское ф.16 ПС Мокшино(19</t>
  </si>
  <si>
    <t>дКарлаМаркса</t>
  </si>
  <si>
    <t>КТП-10кВ Первомай ферма ф.16 ПС Мокшино</t>
  </si>
  <si>
    <t>КТП-10кВ Архангельская ф.16 ПС Мокш (19)</t>
  </si>
  <si>
    <t>КТП-10кВ Мокшино ф.22 ПС Мокшино</t>
  </si>
  <si>
    <t>КТП-10кВ Городище-1 ф.16 ПС Мокшино (19)</t>
  </si>
  <si>
    <t>КТП-10кВ Водозавод ф.16 ПС Мокшино</t>
  </si>
  <si>
    <t>КТП-10кВ Шоша ф.16 ПС Мокшино (19)</t>
  </si>
  <si>
    <t>дШоша</t>
  </si>
  <si>
    <t>ЗТП-10кВ Котельная ф.13 ПС Мокшино (5)</t>
  </si>
  <si>
    <t>КТП-10кВ Шорново ф.13 ПС Мокшино (5)</t>
  </si>
  <si>
    <t>ПС 35/10 Мокшино ф.13 (быв. 5)</t>
  </si>
  <si>
    <t>Шорново</t>
  </si>
  <si>
    <t>КТП-10кВ Борзова-1 ф.22 ПС Мокшино</t>
  </si>
  <si>
    <t>КТП-10кВ Борзова-2 ф.22 ПС Мокшино</t>
  </si>
  <si>
    <t>ЗТП-10кВ №2 Зона отдыха ф.21 ПС Мокшино</t>
  </si>
  <si>
    <t>ПС 35/10 Мокшино ф1</t>
  </si>
  <si>
    <t>Дипкорпус</t>
  </si>
  <si>
    <t>ЗТП-10кВ №1 Хоз зона ф.21 ПС Мокшино (1)</t>
  </si>
  <si>
    <t>ЗТП-10кВ Мирный ф.05 ПС №9</t>
  </si>
  <si>
    <t>ПС 35/10-6  №9 Ф05</t>
  </si>
  <si>
    <t>д.Лазурная</t>
  </si>
  <si>
    <t>КТП-10кВ ВНИФТРИ ф.05 ПС №9</t>
  </si>
  <si>
    <t>дТешилово</t>
  </si>
  <si>
    <t>КТП Тешилово ф.05 ПС №9</t>
  </si>
  <si>
    <t>ПС 35/10-6 №9 ф.05</t>
  </si>
  <si>
    <t>д. Тешилово</t>
  </si>
  <si>
    <t>КТП-10кВ Лазурная ф.05 ПС №9</t>
  </si>
  <si>
    <t>КТП-10кВ Фадеево ф.05 ПС №9</t>
  </si>
  <si>
    <t>пгт.Новозавидовский</t>
  </si>
  <si>
    <t>КТП-10кВ Савино ф.05 ПС №9</t>
  </si>
  <si>
    <t>ЗТП-10кВ Парковая ф.07 ПС №9</t>
  </si>
  <si>
    <t>ПС 35/10-6  №9 Ф07</t>
  </si>
  <si>
    <t>ЗТП-10кВ ТП №4 ф.21 ПС №9</t>
  </si>
  <si>
    <t>ПС 35/10-6  №9 Ф21</t>
  </si>
  <si>
    <t>ЗТП-10кВ ТП №3 Жил.Зона ф.21 ПС №9</t>
  </si>
  <si>
    <t>КТП-10кВ Ж/Д ф.09 ПС №9</t>
  </si>
  <si>
    <t>ПС 35/10-6  №9 Ф09</t>
  </si>
  <si>
    <t>ЗТП-10кВ 402 Блок ф.09 ПС №9</t>
  </si>
  <si>
    <t>ПС 35/10/6 №9 ф.09</t>
  </si>
  <si>
    <t>МТП -10 кВ Пост №410 ВЛ 10 кВ №09 ПС №9</t>
  </si>
  <si>
    <t>пгт.Козлово</t>
  </si>
  <si>
    <t>КТП-10кВ Текстильщик-3 ф.09 ПС №9</t>
  </si>
  <si>
    <t>дТекстильщик</t>
  </si>
  <si>
    <t>СТП-10кВ Новая ф.09 ПС №9</t>
  </si>
  <si>
    <t>КТП-10кВ Клещево ф.09 ПС №9</t>
  </si>
  <si>
    <t>д.Клещево</t>
  </si>
  <si>
    <t>ЗТП-10кВ Леоново ф.02 ПС №9</t>
  </si>
  <si>
    <t>ПС 35/10-6  №9 Ф02</t>
  </si>
  <si>
    <t>КТП-10кВ Гаврилково-Ферма ф.09 ПС №9</t>
  </si>
  <si>
    <t>КТП-10кВ Селиверстово ф.09 ПС №9</t>
  </si>
  <si>
    <t>ЗТП-10кВ ТП №103 ф.04 ПС Энергетик</t>
  </si>
  <si>
    <t>ПС 35/10 Энергетик ф04</t>
  </si>
  <si>
    <t>г Конаково</t>
  </si>
  <si>
    <t>ЗТП-10кВ ТП №102 ф.04 ПС Энергетик</t>
  </si>
  <si>
    <t>ЗТП-10кВ Вахонино-1 ф.11 ПС Энергетик</t>
  </si>
  <si>
    <t>пВахонино</t>
  </si>
  <si>
    <t>ЗТП-10кВ Вахонино-2 ф.11 ПС Энергетик</t>
  </si>
  <si>
    <t>КТП-10кВ Вахонино-4 ф.11 ПС Энергетик</t>
  </si>
  <si>
    <t>КТП-10кВ Вахонино-3 ф.11 ПС Энергетик</t>
  </si>
  <si>
    <t>КТП-10кВ АВМ ф.11 ПС Энергетик</t>
  </si>
  <si>
    <t>ВЛ 10 кВ №11 ПС Энергетик</t>
  </si>
  <si>
    <t>д.Вахонино</t>
  </si>
  <si>
    <t>КТП-10кВ Свердлово-2 ф.11 ПС Энергетик</t>
  </si>
  <si>
    <t>дСвердлово</t>
  </si>
  <si>
    <t>КТП-10кВ Свердлово-1 ф.11 ПС Энергетик</t>
  </si>
  <si>
    <t>КТП-10кВ Искрино-Ферма ф.11 ПС Энергетик</t>
  </si>
  <si>
    <t>ПС 35/10 Энергетик ф.11 (ф.01 ПС №8)</t>
  </si>
  <si>
    <t>КТП-10кВ КНС ф.11 ПС Энергетик</t>
  </si>
  <si>
    <t>с. Вахонино</t>
  </si>
  <si>
    <t>КТП-10кВ Плоски ф.03 ПС №8 (ф.1)</t>
  </si>
  <si>
    <t>ПС 35/10 №8 ф03</t>
  </si>
  <si>
    <t>дПлоски</t>
  </si>
  <si>
    <t>КТП-10кВ ГазСервис ф.16 ПС Дм.Гора</t>
  </si>
  <si>
    <t>ПС 35/10 Дм.Гора ф16</t>
  </si>
  <si>
    <t>КТП М.Новоселье ф.16 ПС Дм.Гора</t>
  </si>
  <si>
    <t>д. Малое Новоселье</t>
  </si>
  <si>
    <t>КТП-10кВ Новоселье ф.16 ПС Дм.Гора</t>
  </si>
  <si>
    <t>КТП-10кВ Юкос-Сервис ф.16 ПС Дм.Гора</t>
  </si>
  <si>
    <t>КТП Спиридово М-2 ф.16 ПС Дм.Гора</t>
  </si>
  <si>
    <t>КТП-10кВ Федоровское ф.16 ПС Дм.Гора</t>
  </si>
  <si>
    <t>дФедоровское</t>
  </si>
  <si>
    <t>КТП-10кВ Коровино ф.16 ПС Дм.Гора</t>
  </si>
  <si>
    <t>дКоровино</t>
  </si>
  <si>
    <t>КТП-10кВ Н.Завражье ф.16 ПС Дм.Гора</t>
  </si>
  <si>
    <t>дН.Завражье</t>
  </si>
  <si>
    <t>КТП-10кВ Ст.Завражье ф.16 ПС Дм.Гора</t>
  </si>
  <si>
    <t>дСтЗавражье</t>
  </si>
  <si>
    <t>КТП-10кВ Юрьево ф.16 ПС Дм.Гора</t>
  </si>
  <si>
    <t>МТП-10кВ Колодкино ф.16 ПС Дм.Гора</t>
  </si>
  <si>
    <t>дКолодкино</t>
  </si>
  <si>
    <t>КТП-10кВ Фролово ф.16 ПС Дм.Гора</t>
  </si>
  <si>
    <t>дФролово</t>
  </si>
  <si>
    <t>КТП-10кВ Юренево ф.16 ПС Дм.Гора</t>
  </si>
  <si>
    <t>дЮренево</t>
  </si>
  <si>
    <t>КТП-10кВ Юреньево ЗСП ф.16 ПС Дм.Гора</t>
  </si>
  <si>
    <t>СТП-10кВ Сенинское ф.16 ПС Дм.Гора</t>
  </si>
  <si>
    <t>дСенинское</t>
  </si>
  <si>
    <t>КТП-10кВ №179 ф.16 ПС Дм.Гора</t>
  </si>
  <si>
    <t>сДм.Гора</t>
  </si>
  <si>
    <t>ЗТП-10кВ №171 ф.15 ПС Дм.Гора</t>
  </si>
  <si>
    <t>ПС 35/10 Дм.Гора ф15</t>
  </si>
  <si>
    <t>Ручьи</t>
  </si>
  <si>
    <t>КТП-10кВ Крутец ф.15 ПС Дм.Гора</t>
  </si>
  <si>
    <t>дКрутец</t>
  </si>
  <si>
    <t>КТП-10кВ Тарлаково ф.15 ПС Дм.Гора</t>
  </si>
  <si>
    <t>дТарлаково</t>
  </si>
  <si>
    <t>КТП-10кВ Данилово ф.10 ПС Дм.Гора</t>
  </si>
  <si>
    <t>ПС 35/10 Дм.Гора ф10</t>
  </si>
  <si>
    <t>дДанилово</t>
  </si>
  <si>
    <t>КТП-10кВ Уразово ф.10 ПС Дм.Гора</t>
  </si>
  <si>
    <t>дУразово</t>
  </si>
  <si>
    <t>КТП-10кВ Рябиково ф.10 п/с Дм.Гора</t>
  </si>
  <si>
    <t>дРябиково</t>
  </si>
  <si>
    <t>КТП-10кВ Слободка ф.12 ПС Дм.Гора</t>
  </si>
  <si>
    <t>дСлободка</t>
  </si>
  <si>
    <t>КТП-10кВ Быстрово ф.10 ПС Дм.Гора</t>
  </si>
  <si>
    <t>дБыстрово</t>
  </si>
  <si>
    <t>МТП-10кВ Высоково ф.12 ПС Дм.Гора</t>
  </si>
  <si>
    <t>дВысоково</t>
  </si>
  <si>
    <t>КТП-10кВ Мишино ф.10 ПС Дм.Гора</t>
  </si>
  <si>
    <t>дМишино</t>
  </si>
  <si>
    <t>КТП-10кВ Токарево ф.10 ПС Дм.Гора</t>
  </si>
  <si>
    <t>дТокарево</t>
  </si>
  <si>
    <t>КТП-10кВ Кувалдино ф.10 ПС Дм.Гора</t>
  </si>
  <si>
    <t>дКувалдино</t>
  </si>
  <si>
    <t>КТП-10кВ Спиридово ф.10 ПС Дм.Гора</t>
  </si>
  <si>
    <t>дСпиридово</t>
  </si>
  <si>
    <t>КТП-10кВ Никольское ф.10 ПС Дм.Гора</t>
  </si>
  <si>
    <t>дНикольское</t>
  </si>
  <si>
    <t>КТП-10кВ Архангельская ф.10 ПС Дм.Гора</t>
  </si>
  <si>
    <t>КТП-10кВ Домкино ВЛ-10кВ №08 ПС Дм.Гора</t>
  </si>
  <si>
    <t>дДомкино</t>
  </si>
  <si>
    <t>КТП-10кВ Запрудье ф.10 ПС Дм.Гора</t>
  </si>
  <si>
    <t>дЗапрудье</t>
  </si>
  <si>
    <t>КТП-10кВ Обухово ф.10 ПС Дм.Гора</t>
  </si>
  <si>
    <t>добухово</t>
  </si>
  <si>
    <t>ЗТП-10кВ №130 ф.12 ПС Дм.Гора</t>
  </si>
  <si>
    <t>КТП-10кВ №166 ф.12 ПС Дм.Гора</t>
  </si>
  <si>
    <t>ЗТП-10кВ №129 Дм.Гора ф.12 ПС Дм.Гора</t>
  </si>
  <si>
    <t>ЗТП-10кВ №128 ф.12 ПС Дм.Гора</t>
  </si>
  <si>
    <t>МТП-10кВ Красинское ф.7 ПС Дм.Гора</t>
  </si>
  <si>
    <t>дКрасинское</t>
  </si>
  <si>
    <t>КТП-10кВ Дулово ф.7 ПС Дм.Гора</t>
  </si>
  <si>
    <t>КТП-10кВ Бол деревня ф.7 ПС Дм.Гора</t>
  </si>
  <si>
    <t>Б.Деревня</t>
  </si>
  <si>
    <t>МТП-10кВ Бараниково ф.7 ПС Дм.Гора</t>
  </si>
  <si>
    <t>дБараниково</t>
  </si>
  <si>
    <t>КТП-10кВ Ботеново ф.7 ПС Дм.Гора</t>
  </si>
  <si>
    <t>дБотеново</t>
  </si>
  <si>
    <t>КТП-10кВ Сынково ф.7 ПС Дм.Гора</t>
  </si>
  <si>
    <t>дСынково</t>
  </si>
  <si>
    <t>КТП-10кВ Б.Ручьи ф.7 ПС Дм.Гора</t>
  </si>
  <si>
    <t>сРучьи</t>
  </si>
  <si>
    <t>ЗТП-10кВ №168 Котельная ф.7 ПС Дм.Гора</t>
  </si>
  <si>
    <t>ЗТП-10кВ №167 Живот.Комплекс ф.7 ПС Дм.Г</t>
  </si>
  <si>
    <t>ЗТП-10кВ №172 Мех Мастерские ф.7 ПС Дм.Г</t>
  </si>
  <si>
    <t>КТП-10кВ Пеньи ф.7 ПС Дм.Гора</t>
  </si>
  <si>
    <t>дПеньи</t>
  </si>
  <si>
    <t>КТП-10кВ №165 Сенинское комп. ф.5 ПС ДмГ</t>
  </si>
  <si>
    <t>ПС 35/10 Дм.Гора ф5</t>
  </si>
  <si>
    <t>ЗТП-10кВ Верханово ф.1 ПС Дм.Гора</t>
  </si>
  <si>
    <t>ПС 35/10 Дм.Гора ф1</t>
  </si>
  <si>
    <t>дВерханово</t>
  </si>
  <si>
    <t>ЗТП-10кВ №160 Клуб ф.07 ПС Селихово</t>
  </si>
  <si>
    <t>ПС 35/10 Селихово ф7</t>
  </si>
  <si>
    <t>сСелихово</t>
  </si>
  <si>
    <t>ЗТП-10кВ №157 Овощехр-ще ф.07 ПС Селихов</t>
  </si>
  <si>
    <t>ЗТП-10кВ №84 Столовая ф.07 ПС Селихово</t>
  </si>
  <si>
    <t>ЗТП-10кВ №178 Картофелехр-е ф.07 ПС Сел</t>
  </si>
  <si>
    <t>КТП-10кВ ТП №83 Мастерские ф.07 ПС Селих</t>
  </si>
  <si>
    <t>КТП-10кВ Насосная ф.02 ПС Селихово</t>
  </si>
  <si>
    <t>ПС 35/10 Селихово ф11</t>
  </si>
  <si>
    <t>Селихово</t>
  </si>
  <si>
    <t>МТП-10кВ Марьино ф.02 ПС Селихово</t>
  </si>
  <si>
    <t>дМарьино</t>
  </si>
  <si>
    <t>КТП-10кВ №49 Покровка ф.02 ПС Селихово</t>
  </si>
  <si>
    <t>дПокровка</t>
  </si>
  <si>
    <t>КТП-10кВ Поречье ф.02 ПС Селихово</t>
  </si>
  <si>
    <t>дПоречье</t>
  </si>
  <si>
    <t>КТП-10кВ Филимоново ф.02 ПС Селихово</t>
  </si>
  <si>
    <t>дФилимоново</t>
  </si>
  <si>
    <t>КТП-10кВ Чублово ф.02 ПС Селихово</t>
  </si>
  <si>
    <t>дЧублово</t>
  </si>
  <si>
    <t>КТП-10кВ ТП №47 Заречье ф.02 ПС Селихово</t>
  </si>
  <si>
    <t>дЗаречье</t>
  </si>
  <si>
    <t>КТП-10кВ №46 Селихово ф.02 ПС Селихово</t>
  </si>
  <si>
    <t>КТП-10кВ ТП-1 Сем. завод ф.02 ПС Селихов</t>
  </si>
  <si>
    <t>КТП-10кВ Сенажные башни ф.11 ПС Селихово</t>
  </si>
  <si>
    <t>ПС 35/10 Селихово ф5</t>
  </si>
  <si>
    <t>дСажино</t>
  </si>
  <si>
    <t>КТП-10кВ Сажино ф.11 ПС Селихово</t>
  </si>
  <si>
    <t>КТП-10кВ КЭТ ф.11 ПС Селихово</t>
  </si>
  <si>
    <t>дБелавино</t>
  </si>
  <si>
    <t>КТП-10кВ Сорокопенье ф.06 ПС Селихово</t>
  </si>
  <si>
    <t>дСорокопенье</t>
  </si>
  <si>
    <t>СТП 052 Волжанка-2</t>
  </si>
  <si>
    <t>ПС 35/6 Красный Луч ф.13</t>
  </si>
  <si>
    <t>д. Коромыслово</t>
  </si>
  <si>
    <t>ТП 050 Южная-2 ф.5 ПС КФЗ</t>
  </si>
  <si>
    <t>ПС 35/6 КФЗ фид.5</t>
  </si>
  <si>
    <t>КТП-6кВ 041 Екатерин.4</t>
  </si>
  <si>
    <t>ПС 35/6 Красный Луч фид.№13</t>
  </si>
  <si>
    <t>д.Отроковичи</t>
  </si>
  <si>
    <t>КТП-6кВ 039 Екатер.2</t>
  </si>
  <si>
    <t>КТП-6кВ 040 Екатерин.3</t>
  </si>
  <si>
    <t>КТП-6кВ 032 Козлова</t>
  </si>
  <si>
    <t>ПС 35/6 Карачарово фид.№2</t>
  </si>
  <si>
    <t>КТП-6кВ 037 Повар Люкс</t>
  </si>
  <si>
    <t>ВЛ 6кВ №10 ПС №5</t>
  </si>
  <si>
    <t>ТП 029 Тверь Авто ф.33 ПС Безб</t>
  </si>
  <si>
    <t>ПС 110/35/10 Безбородово №33</t>
  </si>
  <si>
    <t>СТП - 6 кВ №030 Щедров №19 Пс Карачарово</t>
  </si>
  <si>
    <t>ПС 35/6кВ Карачарово фид №19</t>
  </si>
  <si>
    <t>д.Карачарово</t>
  </si>
  <si>
    <t>КТП №2 ф.01 ПС Карачарово</t>
  </si>
  <si>
    <t>ПС 35/6кВ Карачарово фид №0</t>
  </si>
  <si>
    <t>мкр Карачарово</t>
  </si>
  <si>
    <t>КТП №1 ф.0 ПС Карачарово</t>
  </si>
  <si>
    <t>КТП-6кВ 003 Слобода дачная</t>
  </si>
  <si>
    <t>ВЛ 6кВ №15 ПС Мелково</t>
  </si>
  <si>
    <t>д Слобода</t>
  </si>
  <si>
    <t>КТП-6кВ 001 ФОК ф.33 ПС №9</t>
  </si>
  <si>
    <t>ВЛ-6кВ ф. 33 ПС №9</t>
  </si>
  <si>
    <t>п. Ново Завидово</t>
  </si>
  <si>
    <t>СТП-6кВ 021 (Сучок) ф.10 ПС карачарово</t>
  </si>
  <si>
    <t>ВЛ 6кВ №10 ПС Красный луч</t>
  </si>
  <si>
    <t>Вахромеево</t>
  </si>
  <si>
    <t>КТП-6кВ Екатериновка(020)</t>
  </si>
  <si>
    <t>ВЛ 6кВ №4 ПС Красный луч</t>
  </si>
  <si>
    <t>КТП-6кВ 022 Ольховая(ТП 026)</t>
  </si>
  <si>
    <t>ПС 35/10-6 №9 ф.32</t>
  </si>
  <si>
    <t>с.Завидово</t>
  </si>
  <si>
    <t>КТП-6кВ 018 (Повар люкс-3)</t>
  </si>
  <si>
    <t>КТП-6кВ 012 Городня ф.08  ПС Кр.луч</t>
  </si>
  <si>
    <t>ВЛ-6кВ ф.14 ПС Красный луч</t>
  </si>
  <si>
    <t>с.Городня</t>
  </si>
  <si>
    <t>КТП-6кВ Повар-Люкс 2 ф.10 ПС 5</t>
  </si>
  <si>
    <t>п Озерки</t>
  </si>
  <si>
    <t>ТП 005 Городня тверская(Депутатова)</t>
  </si>
  <si>
    <t>ВЛ-6кВ ф.15 ПС Красный Луч</t>
  </si>
  <si>
    <t>КТП-6кВ ТверьПромИнвест</t>
  </si>
  <si>
    <t>ВЛ-6кВ ф32 ПС №9</t>
  </si>
  <si>
    <t>КТП-6кВ Лукино-2</t>
  </si>
  <si>
    <t>ВЛ-6кВ ф12 ПС Красный луч</t>
  </si>
  <si>
    <t>ТП 008 (СНТ Мятлево)</t>
  </si>
  <si>
    <t>ВЛ-6кВ ф12 ПС Алексино</t>
  </si>
  <si>
    <t>д.Мятлево</t>
  </si>
  <si>
    <t>КТП-6кВ Новый поселок</t>
  </si>
  <si>
    <t>ВЛ-6кВ ф. 32 ПС №9</t>
  </si>
  <si>
    <t>КТП-6кВ Старо Мелково 2 ф.06 п/с №10</t>
  </si>
  <si>
    <t>ПС  35/6 Мелково ф15</t>
  </si>
  <si>
    <t>д.Ст.мелково</t>
  </si>
  <si>
    <t>СТП-6кВ Яблонька-3 ф.13 ПС Красный луч</t>
  </si>
  <si>
    <t>ПС 35/6 Кр Луч ф4</t>
  </si>
  <si>
    <t>КТП-6кВ Торгимпекс-2 ф.13 ПС Красный луч</t>
  </si>
  <si>
    <t>КТП-6кВ ТП№ 3 ф.2 ПС Карачарово</t>
  </si>
  <si>
    <t>ПС 35/6 Карачарово ф.2</t>
  </si>
  <si>
    <t>п. Карачарово</t>
  </si>
  <si>
    <t>СТП-6кВ 002 Победа ф.33 ПС 9</t>
  </si>
  <si>
    <t>КТП-6кВ Стадион ф.8 ПС КФЗ</t>
  </si>
  <si>
    <t>ПС 35/6 КФЗ фид.08</t>
  </si>
  <si>
    <t>КТП-6кВ Козлово-2 ф.04 ПС Красный луч</t>
  </si>
  <si>
    <t xml:space="preserve">ПС 35/6 Красный Луч ф.12 </t>
  </si>
  <si>
    <t>Козлово</t>
  </si>
  <si>
    <t>КТП-6кВ Циалковского ф.8 ПС КФЗ</t>
  </si>
  <si>
    <t>ВЛ-6кВ ф.8 ПС ФЗиК</t>
  </si>
  <si>
    <t>г.Конаково</t>
  </si>
  <si>
    <t>СТП-6кВ Чудаков ф.2 ПС Карачарово</t>
  </si>
  <si>
    <t>КТП-6кВ Речицы-2 ф.7 ПС Тяговая</t>
  </si>
  <si>
    <t>ПС 35/6кВ  Тяговая ф7</t>
  </si>
  <si>
    <t>д Речицы</t>
  </si>
  <si>
    <t>КТП-6кВ Западный-2 ф.36 ПС №9</t>
  </si>
  <si>
    <t>ПС 35/10-6  №9 Ф36</t>
  </si>
  <si>
    <t>КТП-6кВ СНТ Дружба ф.13 ПС №10</t>
  </si>
  <si>
    <t>ПС 35/6кВ №2 ф11</t>
  </si>
  <si>
    <t>п.Радченко</t>
  </si>
  <si>
    <t>СТП-6кВ Западый-1 ф.36 ПС №9</t>
  </si>
  <si>
    <t>КТП-6кВ Яблонька-2 ф.13 ПС Красный луч</t>
  </si>
  <si>
    <t>ПС 35/6 Красный Луч ф4</t>
  </si>
  <si>
    <t>дКоромыслово</t>
  </si>
  <si>
    <t>КТП-6кВ Слобода-2 ф.10 ПС №10</t>
  </si>
  <si>
    <t>дСлобода</t>
  </si>
  <si>
    <t>КТП-6кВ Народная ф.31 ПС №9</t>
  </si>
  <si>
    <t>МТП-6кВ СНТ Гранит ф.13 ПС №10</t>
  </si>
  <si>
    <t>ПС 35/6  №10 ф2</t>
  </si>
  <si>
    <t>сГородня</t>
  </si>
  <si>
    <t>КТП-6кВ Остров ф.10 ПС №10</t>
  </si>
  <si>
    <t>дМелково</t>
  </si>
  <si>
    <t>КТП-6кВ Слобода ф.15 ПС Мелково</t>
  </si>
  <si>
    <t>КТП-6кВ Брудергаузы ф.15 ПС Мелково</t>
  </si>
  <si>
    <t>КТП-6кВ УЭИВ ф.15 ПС Мелково</t>
  </si>
  <si>
    <t>КТП-6кВ с/т Зверовод-1 ф.15 ПС Мелково</t>
  </si>
  <si>
    <t>КТП-6кВ с/т Зверовод-2 ф.14 ПС Мелково</t>
  </si>
  <si>
    <t>ПС  35/6 Мелково ф14</t>
  </si>
  <si>
    <t>п.Мелково</t>
  </si>
  <si>
    <t>КТП-6кВ Очист. сооруж. ф.14 ПС Мелково</t>
  </si>
  <si>
    <t>КТП-6кВ Артемово ф.14 ПС №5 (16)</t>
  </si>
  <si>
    <t>ПС 35/6 №5 ф16</t>
  </si>
  <si>
    <t>дАртемово</t>
  </si>
  <si>
    <t>КТП-6кВ Турыгино ф.14 ПС №5 (16)</t>
  </si>
  <si>
    <t>дТурыгино</t>
  </si>
  <si>
    <t>ЗТП-6кВ Турыгино ф.14 ПС №5 (16)</t>
  </si>
  <si>
    <t>КТП-6кВ №13 ф.10 ПС №5 (14)</t>
  </si>
  <si>
    <t>ПС 35/6 №5 ф14</t>
  </si>
  <si>
    <t>пОзерки</t>
  </si>
  <si>
    <t>ЗТП-6кВ №3 ф.10 ПС №5 (14)</t>
  </si>
  <si>
    <t>ПС 35/6 №5 ф4</t>
  </si>
  <si>
    <t>КТП-6кВ Заполок ф.14 ПС №5 (16)</t>
  </si>
  <si>
    <t>дЗаполок</t>
  </si>
  <si>
    <t>ЗТП-6кВ Центр.усадьба ф.14 ПС №5 (16)</t>
  </si>
  <si>
    <t>КТП-6кВ №11 ф.15 ПС №5 (2)</t>
  </si>
  <si>
    <t>ПС 35/6 №5 ф2</t>
  </si>
  <si>
    <t>ЗТП-6кВ №18 ф.15 ПС №5 (2)</t>
  </si>
  <si>
    <t>ЗТП-6кВ №14 ф.15 ПС №5 (2)</t>
  </si>
  <si>
    <t>ПС 35/6 №5 ф.15 (быв.2)</t>
  </si>
  <si>
    <t>ЗТП-6кВ №8 ф.15 ПС №5 (2)</t>
  </si>
  <si>
    <t>КТП-6кВ Алексино-1 ф.15 ПС Алексино</t>
  </si>
  <si>
    <t>ПС 35/6 Алексино ф15</t>
  </si>
  <si>
    <t>дАлексино</t>
  </si>
  <si>
    <t>КТП-6кВ Алексино-5 ф.15 ПС Алексино</t>
  </si>
  <si>
    <t>КТП-6кВ Алексино-4 ф.15 ПС Алексино</t>
  </si>
  <si>
    <t>КТП-6кВ Алексино-3 ф.15 ПС Алексино</t>
  </si>
  <si>
    <t>КТП-6кВ Котеджи ф.12 ПС Алексино</t>
  </si>
  <si>
    <t>ПС 35/6 Алексино ф12</t>
  </si>
  <si>
    <t>дН-Семеновское</t>
  </si>
  <si>
    <t>КТП-6кВ Н.Семеновское ф.12 ПС Алексино</t>
  </si>
  <si>
    <t>КТП-6кВ Семеновск ферма ф.12 ПС Алексино</t>
  </si>
  <si>
    <t>КТП-6кВ Ст.Семеновское 2 ф.12 ПС Алексин</t>
  </si>
  <si>
    <t>дСтСеменовское</t>
  </si>
  <si>
    <t>КТП-6кВ Ст.Семеновское ф.12 ПС Алексино</t>
  </si>
  <si>
    <t>КТП-6кВ Воскресенское ф.12 ПС Алексино</t>
  </si>
  <si>
    <t>дВоскресенское</t>
  </si>
  <si>
    <t>КТП-6кВ Ведерня ф.12 ПС Алексино</t>
  </si>
  <si>
    <t>дВедерня</t>
  </si>
  <si>
    <t>КТП-6кВ База-отдыха ф.12 ПС Алексино</t>
  </si>
  <si>
    <t>КТП-6кВ Голениха ф.12 ПС Алексино</t>
  </si>
  <si>
    <t>дГолениха</t>
  </si>
  <si>
    <t>КТП-6кВ Ошурково ф.12 ПС Алексино</t>
  </si>
  <si>
    <t>дОшурково</t>
  </si>
  <si>
    <t>КТП-6кВ Мятлево ф.12 ПС Алексино</t>
  </si>
  <si>
    <t>дМятлево</t>
  </si>
  <si>
    <t>КТП-6кВ Миснево ф.3 ПС №19</t>
  </si>
  <si>
    <t>ПС 35/6 №19 ф3</t>
  </si>
  <si>
    <t>дМиснево</t>
  </si>
  <si>
    <t>КТП-6кВ Кузьмен. АВМ ф.3 ПС №19</t>
  </si>
  <si>
    <t>дКузьминское</t>
  </si>
  <si>
    <t>КТП-6кВ Кузьменское деревня ф.3 ПС №19</t>
  </si>
  <si>
    <t>КТП-6кВ Полукарпово ф.3 ПС №19</t>
  </si>
  <si>
    <t>дПолукарпово</t>
  </si>
  <si>
    <t>КТП-6кВ Городище ф.12 ПС Алексино</t>
  </si>
  <si>
    <t>МТП-6кВ Козлово ф.04 ПС Красный Луч</t>
  </si>
  <si>
    <t>ПС 35/6 Красный Луч ф12</t>
  </si>
  <si>
    <t>дКозлово</t>
  </si>
  <si>
    <t>КТП-6кВ Межево ф.04 ПС Кр.Луч</t>
  </si>
  <si>
    <t>д Межево</t>
  </si>
  <si>
    <t>КТП-6кВ Лукино ф.04 ПС Кр.Луч</t>
  </si>
  <si>
    <t>дЛукино</t>
  </si>
  <si>
    <t>КТП-6кВ Меженино ф.04 ПС Кр.Луч</t>
  </si>
  <si>
    <t>дМеженино</t>
  </si>
  <si>
    <t>ЗТП-6кВ Ясли-сад ф.04 ПС Кр.Луч</t>
  </si>
  <si>
    <t>ПС 35/6 Красный Луч ф.12</t>
  </si>
  <si>
    <t>д.Кошелево</t>
  </si>
  <si>
    <t>КТП-6кВ Кошелево ф.04 ПС Кр.Луч</t>
  </si>
  <si>
    <t>пКошелево</t>
  </si>
  <si>
    <t>ЗТП-6кВ ТП-1 Котельная ф.04 ПС Кр.Луч</t>
  </si>
  <si>
    <t>ЗТП-6кВ Семенов. комплекс ф.04 ПС Кр.Луч</t>
  </si>
  <si>
    <t>ЗТП-6кВ ДРП ф.10 ПС Кр.Луч</t>
  </si>
  <si>
    <t xml:space="preserve">ПС 35/6 Красный Луч ф.15 </t>
  </si>
  <si>
    <t>п.Городня</t>
  </si>
  <si>
    <t>КТП-6кВ Городня ф.10 ПС Кр.Луч</t>
  </si>
  <si>
    <t>ПС 35/6 Красный Луч ф15</t>
  </si>
  <si>
    <t>ЗТП-6кВ ЭМЗ Городенский ф.10 ПС Кр.Луч</t>
  </si>
  <si>
    <t>КТП-6кВ Береговая ф.10 ПС Кр.Луч</t>
  </si>
  <si>
    <t>КТП-6кВ Бугорок ф.10 ПС Кр.Луч</t>
  </si>
  <si>
    <t>КТП-6кВ Жуковский поселок ф.10 ПС Кр.Луч</t>
  </si>
  <si>
    <t>ЗТП-6кВ Городня бытовая ф.10 ПС Кр.Луч</t>
  </si>
  <si>
    <t>ЗТП-6кВ Мастерские ф.10 ПС Кр.Луч</t>
  </si>
  <si>
    <t>ЗТП-6кВ Школа ф.08 ПС Кр.Луч</t>
  </si>
  <si>
    <t>ПС 35/6 Красный Луч ф14</t>
  </si>
  <si>
    <t>КТП-6кВ Горки ф.13 ПС Красный Луч</t>
  </si>
  <si>
    <t>дГорки</t>
  </si>
  <si>
    <t>КТП-6кВ Отроковичи ф.13 ПС Красный Луч</t>
  </si>
  <si>
    <t>дОтроковичи</t>
  </si>
  <si>
    <t>КТП-6кВ Коромыслово ф.13 ПС Красный Луч</t>
  </si>
  <si>
    <t>КТП-6кВ Кормозавод2 ф.7 ПС Мелково</t>
  </si>
  <si>
    <t>ПС  35/6 Мелково ф7</t>
  </si>
  <si>
    <t>КТП-6кВ Кормозавод1 ф.7 ПС Мелково</t>
  </si>
  <si>
    <t>ЗТП-6кВ Фин холодильник ф.12 ПС Мелково</t>
  </si>
  <si>
    <t>ПС  35/6 Мелково ф12</t>
  </si>
  <si>
    <t>ЗТП-6кВ Жилсектор-2 ф.5 ПС Мелково</t>
  </si>
  <si>
    <t>ПС  35/6 Мелково ф5</t>
  </si>
  <si>
    <t>ЗТП-6кВ Жилсектор ф.5 ПС Мелково</t>
  </si>
  <si>
    <t>ЗТП-6кВ Водозабор ф.12 ПС Мелково</t>
  </si>
  <si>
    <t>КТП-6кВ Зверосовхоз ф.1 ПС Мелково</t>
  </si>
  <si>
    <t>ПС  35/6 Мелково ф1</t>
  </si>
  <si>
    <t>КТП-6кВ Очистные соор ф.1 ПС Мелково</t>
  </si>
  <si>
    <t>КТП-6кВ Огурцово ф.1 ПС Мелково</t>
  </si>
  <si>
    <t>дОгурцово</t>
  </si>
  <si>
    <t>КТП-6кВ Борцино ф.1 ПС Мелково</t>
  </si>
  <si>
    <t>дБорцино</t>
  </si>
  <si>
    <t>ЗТП-6кВ Холодильник ф.12 ПС Мелково</t>
  </si>
  <si>
    <t>КТП-6кВ Н. Мелково ф.06 ПС №10</t>
  </si>
  <si>
    <t>ПС 35/6  №10 ф11</t>
  </si>
  <si>
    <t>НМелково</t>
  </si>
  <si>
    <t>КТП-6кВ Московская ф.06 ПС №10</t>
  </si>
  <si>
    <t>КТП-6кВ Ст. Мелково ф.06 ПС №10</t>
  </si>
  <si>
    <t>ЗТП-6кВ Турбаза ф.06 ПС №10</t>
  </si>
  <si>
    <t>КТП-6кВ Петушок ф.13 ПС №10</t>
  </si>
  <si>
    <t>ЗТП-6кВ Клуб ф.42 ПС №9</t>
  </si>
  <si>
    <t>ПС 35/10-6  №9 Ф42</t>
  </si>
  <si>
    <t>ЗТП-6кВ ф-ка Плет.изделий ф.42 ПС №9</t>
  </si>
  <si>
    <t>ЗТП-6кВ АБЗ ф.42 ПС №9</t>
  </si>
  <si>
    <t>КТП-6кВ Таежная ф.42 ПС №9</t>
  </si>
  <si>
    <t>КТП-6кВ Комсомольская ф.42 ПС №9</t>
  </si>
  <si>
    <t>КТП-6кВ Спортивный переулок ф.42 ПС №9</t>
  </si>
  <si>
    <t>КТП-6кВ Садовая ф.36 ПС №9</t>
  </si>
  <si>
    <t>КТП-6кВ Свобода ф.36 ПС №9</t>
  </si>
  <si>
    <t>ЗТП-6кВ Бытовая фет фабрики ф.36 ПС №9</t>
  </si>
  <si>
    <t>ЗТП-6кВ СМУ-5 Жил сек ф.36 ПС №9</t>
  </si>
  <si>
    <t>ЗТП-6кВ СМУ-5 ф.36 ПС №9</t>
  </si>
  <si>
    <t>КТП-6кВ Военный лесхоз ф.36 ПС №9</t>
  </si>
  <si>
    <t>КТП-6кВ Гаврилково ф.36 ПС №9</t>
  </si>
  <si>
    <t>КТП-6кВ с/т Дачная ф.36 ПС №9</t>
  </si>
  <si>
    <t>МТП-6кВ Пионерская ф.36 ПС №9</t>
  </si>
  <si>
    <t>ЗТП-6кВ ДРСУ-4 ф.36 ПС №9</t>
  </si>
  <si>
    <t>КТП-6кВ Концово ф.32 ПС №9</t>
  </si>
  <si>
    <t>ПС 35/10-6  №9 Ф32</t>
  </si>
  <si>
    <t>д.Концово</t>
  </si>
  <si>
    <t>КТП-6кВ Больница ф.32 ПС №9</t>
  </si>
  <si>
    <t>КТП-6кВ Ферма ф.32 ПС №9</t>
  </si>
  <si>
    <t>КТП-6кВ Жил сектор ф.32 ПС №9</t>
  </si>
  <si>
    <t>КТП-6кВ Новая улица ф.32 ПС №9</t>
  </si>
  <si>
    <t>ЗТП-6кВ Зерноток ф.32 ПС №9</t>
  </si>
  <si>
    <t>КТП-6кВ База РЭС ф.32 ПС №9</t>
  </si>
  <si>
    <t>КТП-6кВ Стеклодувная ф.32 ПС №9</t>
  </si>
  <si>
    <t>КТП-6кВ Библиотека ф.32 ПС №9</t>
  </si>
  <si>
    <t>КТП-6кВ Кабаново-2 ф.29 ПС №9</t>
  </si>
  <si>
    <t>ПС 35/10-6 №9 ф.34</t>
  </si>
  <si>
    <t>д.Кабаново</t>
  </si>
  <si>
    <t>КТП-6кВ Елдино-2 ф.32 ПС №9</t>
  </si>
  <si>
    <t>д.Елдино</t>
  </si>
  <si>
    <t>КТП-6кВ Елдино ф.32 ПС №9</t>
  </si>
  <si>
    <t>КТП-6кВ Кабаново-1 ф.32 ПС №9</t>
  </si>
  <si>
    <t>КТП-6кВ Кочедыково ф.32 ПС №9</t>
  </si>
  <si>
    <t>д.Кочедыково</t>
  </si>
  <si>
    <t>ЗТП-6кВ Павлюково-Ферма ф.32 ПС №9</t>
  </si>
  <si>
    <t>д.Павлюково</t>
  </si>
  <si>
    <t>КТП-6кВ Шорново 2  ф.32 ПС №9</t>
  </si>
  <si>
    <t>КТП-6кВ Шорново-1 ф.32 ПС №9</t>
  </si>
  <si>
    <t>КТП-6кВ Заготскот ф.33 ПС №9</t>
  </si>
  <si>
    <t>ПС 35/10-6  №9 Ф33</t>
  </si>
  <si>
    <t>ЗТП-6кВ ДК Дом Культуры ф.33 ПС №9</t>
  </si>
  <si>
    <t>КТП-6кВ Чайковского ф.33 ПС №9</t>
  </si>
  <si>
    <t>ЗТП-6кВ Пекарня ф.33 ПС №9</t>
  </si>
  <si>
    <t>КТП-6кВ Гараж ф.33 ПС №9</t>
  </si>
  <si>
    <t>КТП-6кВ Некрасово ф.33 ПС №9</t>
  </si>
  <si>
    <t>КТП-6кВ Фофаново-1 ф.33 ПС №9</t>
  </si>
  <si>
    <t>МТП-6кВ Горбасево ф.4 ПС Карачарово</t>
  </si>
  <si>
    <t>ПС 35/6 Карачарово ф4</t>
  </si>
  <si>
    <t>дГорбасьево</t>
  </si>
  <si>
    <t>КТП-6кВ Чайбуха ф.10 ПС Карачарово</t>
  </si>
  <si>
    <t>ПС 35/6 Карачарово ф10</t>
  </si>
  <si>
    <t>дВахромеево</t>
  </si>
  <si>
    <t>КТП-6кВ Новошино ф.10 ПС Карачарово</t>
  </si>
  <si>
    <t>дНовошино</t>
  </si>
  <si>
    <t>КТП-6кВ Вахромеево ф.10 ПС Карачарово</t>
  </si>
  <si>
    <t>КТП-6кВ Долинки ф.10 ПС Карачарово</t>
  </si>
  <si>
    <t>д.Долинки</t>
  </si>
  <si>
    <t>СТП - 10 кВ №277 (Лом-2)</t>
  </si>
  <si>
    <t>ПС 35/10 кВ Святое ВЛ 10 кВ №03 Мошенка</t>
  </si>
  <si>
    <t>Осташковский РЭС</t>
  </si>
  <si>
    <t xml:space="preserve">Осташковский </t>
  </si>
  <si>
    <t>д. Лом</t>
  </si>
  <si>
    <t>СТП 10/0,4кВ д.Сидорово</t>
  </si>
  <si>
    <t>ПС 35/10кВ Ельцы ВЛ-10кВ №17</t>
  </si>
  <si>
    <t>Селижаровский</t>
  </si>
  <si>
    <t>СТП - 10 кВ №276 (Зехново-6)</t>
  </si>
  <si>
    <t>ПС 35/10кВ Крапивня ВЛ-10кВ №07</t>
  </si>
  <si>
    <t>Осташковский</t>
  </si>
  <si>
    <t>д.Зехново</t>
  </si>
  <si>
    <t>СТП - 10 кВ №275 (Подгорье)</t>
  </si>
  <si>
    <t>ПС 35/10кВ Селигер ВЛ-10кВ №13</t>
  </si>
  <si>
    <t>д.Подгорье</t>
  </si>
  <si>
    <t>СТП - 10 кВ №274 (Залучье-2)</t>
  </si>
  <si>
    <t>ПС 35/10 Крапивня ВЛ-10 ф.13 Машугиногорский</t>
  </si>
  <si>
    <t>д.Залучье</t>
  </si>
  <si>
    <t>СТП - 10 кВ № 27 (Марков)</t>
  </si>
  <si>
    <t>ПС 35/10кВ Слаутино ВЛ-10кВ № 01 (Мосты)</t>
  </si>
  <si>
    <t>Пеновский</t>
  </si>
  <si>
    <t>вблизи д.Полово</t>
  </si>
  <si>
    <t>ТП №273</t>
  </si>
  <si>
    <t>ВЛ 10кВ №07  ПС Крапивня</t>
  </si>
  <si>
    <t>Н.Котицы</t>
  </si>
  <si>
    <t>КТП-10кВ №036 (Любимка)</t>
  </si>
  <si>
    <t>ВЛ-10кВ №31 ПС Осташков (Хитино)</t>
  </si>
  <si>
    <t>д. Любимка</t>
  </si>
  <si>
    <t>СТП-10кВ №267 (Слобода -4)</t>
  </si>
  <si>
    <t>ПС 110/35/10 Н. Рожок ВЛ-10кВ.№10</t>
  </si>
  <si>
    <t>КТП-10 кВ №270 (Неприе-4)</t>
  </si>
  <si>
    <t>ПС 110/35/10 Н. Рожок ВЛ-10кВ.№08</t>
  </si>
  <si>
    <t>д.Неприе</t>
  </si>
  <si>
    <t>КТП 10/0,4 кВ д.Кубышкино</t>
  </si>
  <si>
    <t>ПС 110/35/10 Селижарово</t>
  </si>
  <si>
    <t>д.Кубышкино</t>
  </si>
  <si>
    <t>СТП - 10 кВ №272 (Ляпино)</t>
  </si>
  <si>
    <t>ПС 35/10 Светлица ВЛ-10кВ.№15</t>
  </si>
  <si>
    <t>д.Ляпино</t>
  </si>
  <si>
    <t>СТП - 10 кВ №269 (Железнодорожник)</t>
  </si>
  <si>
    <t>ПС 110/35/10 Осташков ВЛ-10кВ.№28</t>
  </si>
  <si>
    <t>д.Жулево</t>
  </si>
  <si>
    <t>ТП 266</t>
  </si>
  <si>
    <t>ТП 264</t>
  </si>
  <si>
    <t>д.Кривское</t>
  </si>
  <si>
    <t>СТП-10кВ №265 (Бухвостово)</t>
  </si>
  <si>
    <t>ПС 35/10 Крапивня ВЛ-10кВ.№07 Язово</t>
  </si>
  <si>
    <t>д. Н-Котицы-3</t>
  </si>
  <si>
    <t>ПС 35/10 Селигер ВЛ-10кВ.№05</t>
  </si>
  <si>
    <t>д.Бухвостово</t>
  </si>
  <si>
    <t>КТП-10кВ №263 (Неприе-3)</t>
  </si>
  <si>
    <t>СТП - 10 кВ № 26 (Афиногенов)</t>
  </si>
  <si>
    <t>ПС 110/10кВ Пено ВЛ-10кВ № 17 (Пеновский)</t>
  </si>
  <si>
    <t>д.Орлинка</t>
  </si>
  <si>
    <t>ТП 3 (д. Казаково )</t>
  </si>
  <si>
    <t>ВЛ-10кВ №11 ПС Селище (Колобово)</t>
  </si>
  <si>
    <t>д. Казаково</t>
  </si>
  <si>
    <t>СТП - 10 кВ №260 (Марьино)</t>
  </si>
  <si>
    <t>РП Сорога, ВЛ-10кВ.Ц.У.Сорога</t>
  </si>
  <si>
    <t>КТП-10 кВ №259 (Уревы)</t>
  </si>
  <si>
    <t>ПС 110/35/10 Осташков ВЛ-10кВ.№06</t>
  </si>
  <si>
    <t>д.Уревы</t>
  </si>
  <si>
    <t>МТП 10/0,4кВ  д.Ланино-2</t>
  </si>
  <si>
    <t>ВЛ-10кВ №08 ПС Селище (Сыродол)</t>
  </si>
  <si>
    <t>д. Ланино</t>
  </si>
  <si>
    <t>СТП - 10 кВ №261 Дубье-3</t>
  </si>
  <si>
    <t>д.Дубье</t>
  </si>
  <si>
    <t>КТП-10 кВ № 24(ул.Еловая)</t>
  </si>
  <si>
    <t>ПС 110/10кВ Пено ВЛ-10кВ № 12 (Поселок-1)</t>
  </si>
  <si>
    <t>П. Пено</t>
  </si>
  <si>
    <t>КТП-10 кВ Синцово 100кВА</t>
  </si>
  <si>
    <t>КТП-10 кВ №262 (Лом)</t>
  </si>
  <si>
    <t>ПС 35/10 Святое ВЛ-10кВ.№03</t>
  </si>
  <si>
    <t>д.Лом</t>
  </si>
  <si>
    <t>КТП-10 кВ № 25 (Лесная)</t>
  </si>
  <si>
    <t>ПС 110/10кВ Пено ВЛ-10кВ № 05 (Поселок-2)</t>
  </si>
  <si>
    <t>п. Пено</t>
  </si>
  <si>
    <t>СТП - 10 кВ Борки (ВЛ 10 Мосты)</t>
  </si>
  <si>
    <t>д. Старое-Борки</t>
  </si>
  <si>
    <t>ТП 2 (д. Дудино)</t>
  </si>
  <si>
    <t>ВЛ-10кВ №09 ПС Селище (Волжанский)</t>
  </si>
  <si>
    <t>ПС 110/35/10 Осташков ВЛ-10кВ.№16</t>
  </si>
  <si>
    <t>КТП-10/0,4кВ №2 д.Колобово</t>
  </si>
  <si>
    <t>ПС 35/10 Селище</t>
  </si>
  <si>
    <t>д.Колобово</t>
  </si>
  <si>
    <t>СТП-10кВ №047 (Алкатово)</t>
  </si>
  <si>
    <t>д. Алкатово</t>
  </si>
  <si>
    <t>КТП-10кВ №191 (Панюки)</t>
  </si>
  <si>
    <t>ПС 35/10 Крапивня ВЛ-10кВ.№13</t>
  </si>
  <si>
    <t>д.Панюки</t>
  </si>
  <si>
    <t>СТП - 10 кВ № 20а</t>
  </si>
  <si>
    <t>КТП-10кВ №162 (Турская)</t>
  </si>
  <si>
    <t>д.Турская</t>
  </si>
  <si>
    <t>КТП-10 кВ  № 11а</t>
  </si>
  <si>
    <t>КТП-10кВ №009 (Старый Сиг)</t>
  </si>
  <si>
    <t>ПС 110/35/10 Осташков ВЛ-10кВ.№05</t>
  </si>
  <si>
    <t>д. Старый Сиг</t>
  </si>
  <si>
    <t>КТП-10кВ №258 (Конево)</t>
  </si>
  <si>
    <t>д. Конево</t>
  </si>
  <si>
    <t>КТП-10кВ №108 (Волоховщина)</t>
  </si>
  <si>
    <t>д. Волоховщина</t>
  </si>
  <si>
    <t>КТП-10 кВ д.Никулино -3 (ф.Искра)</t>
  </si>
  <si>
    <t>ВЛ-10кВ №27 ПС Селижарово (Искра)</t>
  </si>
  <si>
    <t xml:space="preserve"> д.Никулино</t>
  </si>
  <si>
    <t>СТП-10кВ №229 (Белка)</t>
  </si>
  <si>
    <t>РП Свапуще ВЛ-10кВ.Коковкино</t>
  </si>
  <si>
    <t>д.Белка</t>
  </si>
  <si>
    <t>СТП-10кВ №257 (Пачково-2)</t>
  </si>
  <si>
    <t>д.Пачково</t>
  </si>
  <si>
    <t>КТП-10/0,4 кВ д.Никулино № 4</t>
  </si>
  <si>
    <t>ВЛ-10кВ №03 ПС Селижарово (Чайка)</t>
  </si>
  <si>
    <t>КТП-10/0,4 кВ д.Барагино №2</t>
  </si>
  <si>
    <t>д.Барагино</t>
  </si>
  <si>
    <t>КТП-10 кВ Ларионово 4</t>
  </si>
  <si>
    <t>ВЛ-10кВ №29 ПС Селижарово (8-Марта)</t>
  </si>
  <si>
    <t xml:space="preserve"> Ларионово</t>
  </si>
  <si>
    <t>КТП-10 кВ Полово 3</t>
  </si>
  <si>
    <t>д. Полово</t>
  </si>
  <si>
    <t>КТП-10кВ №154 (Глебово-2)</t>
  </si>
  <si>
    <t>СТП-10кВ №254 (Заречье-2 ВЛ-10кВ Сокол-2</t>
  </si>
  <si>
    <t>КТП-10кВ №255 (Н.Котицы-2)</t>
  </si>
  <si>
    <t>ПС 35/10 Крапивня ВЛ-10кВ.№07</t>
  </si>
  <si>
    <t xml:space="preserve">д.Н.Котицы СОТ </t>
  </si>
  <si>
    <t>КТП-10кВ №160 (Ореховка)</t>
  </si>
  <si>
    <t>д.Ореховка</t>
  </si>
  <si>
    <t>СТП-10кВ №029 (Дубье-2)</t>
  </si>
  <si>
    <t>д. Дубье</t>
  </si>
  <si>
    <t>СТП-10кВ №028 (Дубье)</t>
  </si>
  <si>
    <t>КТП-10кВ №116 (Лучки)</t>
  </si>
  <si>
    <t>д.Лучки</t>
  </si>
  <si>
    <t>КТП-10кВ №016 (МХО)</t>
  </si>
  <si>
    <t>МХО</t>
  </si>
  <si>
    <t>КТП-10кВ №140 (Берёзово)</t>
  </si>
  <si>
    <t>д. Березово</t>
  </si>
  <si>
    <t>КТП-10 кВ 16а (ул. Молодёжная)</t>
  </si>
  <si>
    <t>СТП-10кВ №194 (Крапивня-2)</t>
  </si>
  <si>
    <t>ПС 35/10 Крапивня ВЛ-10кВ.№08</t>
  </si>
  <si>
    <t>д.Крапивня</t>
  </si>
  <si>
    <t>КТП-10кВ №232 (Высокое)</t>
  </si>
  <si>
    <t>КТП-10кВ №114 (Заплавье-1)</t>
  </si>
  <si>
    <t>д. Заплавье</t>
  </si>
  <si>
    <t>КТП-10кВ №077 (Заборье)</t>
  </si>
  <si>
    <t>д. Ботово</t>
  </si>
  <si>
    <t>КТП-10кВ №026 (Поребрица)</t>
  </si>
  <si>
    <t xml:space="preserve"> д. Поребрица</t>
  </si>
  <si>
    <t>КТП-10кВ №080 (Горка)</t>
  </si>
  <si>
    <t>КТП-10кВ №213 (Кравотынь)</t>
  </si>
  <si>
    <t>ПС 35/10 Светлица ВЛ-10кВ.№04</t>
  </si>
  <si>
    <t>д.Кравотынь</t>
  </si>
  <si>
    <t>КТП-10кВ №128 (Гуща-1)</t>
  </si>
  <si>
    <t>ПС 35/10 Селигер ВЛ-10кВ.№03</t>
  </si>
  <si>
    <t>д. Гуща</t>
  </si>
  <si>
    <t>КТП-10кВ №223 (Коковкино - 2)</t>
  </si>
  <si>
    <t>д.Коковкино</t>
  </si>
  <si>
    <t>МТП 10/0,4 кВ д. Кутолово</t>
  </si>
  <si>
    <t>д.Кутолово</t>
  </si>
  <si>
    <t>СТП-10кВ №074 (Слобода-3)</t>
  </si>
  <si>
    <t>д. Слобода</t>
  </si>
  <si>
    <t>КТП-10кВ №248 (Зорино - 2)</t>
  </si>
  <si>
    <t>КТП-10кВ №101 (Балашово)</t>
  </si>
  <si>
    <t>РП Свапуще ВЛ-10кВ.Сосница</t>
  </si>
  <si>
    <t>д.Балашово</t>
  </si>
  <si>
    <t>КТП-10кВ №182 (Ст. Поля)</t>
  </si>
  <si>
    <t>ПС 35/10 Крапивня ВЛ-10кВ.№03</t>
  </si>
  <si>
    <t>д.Нижние Котицы</t>
  </si>
  <si>
    <t>КТП-10 кВ Осечно-2</t>
  </si>
  <si>
    <t>ПС 35/10кВ Ворошилово ВЛ-10кВ № 15 (Нелегино)</t>
  </si>
  <si>
    <t>д. Осечно</t>
  </si>
  <si>
    <t>КТП-10 кВ Старое 2</t>
  </si>
  <si>
    <t>КТП-10 кВ Адворицы-2</t>
  </si>
  <si>
    <t>д. Адворица</t>
  </si>
  <si>
    <t>КТП-10кВ №145 (Лежнево - 4)</t>
  </si>
  <si>
    <t>КТП-10кВ №111 (Задубье -2)</t>
  </si>
  <si>
    <t>д. Задубье</t>
  </si>
  <si>
    <t>КТП-10кВ №061 (Рогожа -3)</t>
  </si>
  <si>
    <t>д. Гладкое</t>
  </si>
  <si>
    <t>КТП-10кВ №087 (Неприе-2)</t>
  </si>
  <si>
    <t>СТП-10кВ №231 (Сосново -2)</t>
  </si>
  <si>
    <t>д.Сосново</t>
  </si>
  <si>
    <t>СТП-10кВ №230 (Сосново -1)</t>
  </si>
  <si>
    <t>КТП-10 кВ №18 Пено</t>
  </si>
  <si>
    <t>КТП-10 кВ №19а Пено</t>
  </si>
  <si>
    <t>КТП-10 кВ №19 Пено</t>
  </si>
  <si>
    <t>СтТП-10кВ Ордоникольское</t>
  </si>
  <si>
    <t>д. Ордоникольское</t>
  </si>
  <si>
    <t>СТП-10кВ №214 (Жар)</t>
  </si>
  <si>
    <t>КТП-10кВ №144 (Лежнево -3)</t>
  </si>
  <si>
    <t>КТП-10кВ №113 (Запольки-2)</t>
  </si>
  <si>
    <t>д. Запольки</t>
  </si>
  <si>
    <t>КТП-10кВ №155 (Глебово-3)</t>
  </si>
  <si>
    <t>КТП-10кВ №137 (Заречье)  Заозерный</t>
  </si>
  <si>
    <t>КТП-10кВ №069 (Занепречье-2)</t>
  </si>
  <si>
    <t>ПС 110/35/10 Осташков ВЛ-10кВ.№26</t>
  </si>
  <si>
    <t xml:space="preserve">д. Занепречье </t>
  </si>
  <si>
    <t>МТП-10/0,4 кВ д. Заручевье</t>
  </si>
  <si>
    <t>СТП-10кВ Гари ВЛ-10кВ Заборье (Ворошилов</t>
  </si>
  <si>
    <t>ПС 35/10кВ Ворошилово ВЛ-10кВ № 11 (Заборье)</t>
  </si>
  <si>
    <t>д. Гари</t>
  </si>
  <si>
    <t>КТП-10кВ Старое-Борки ВЛ-10кВ Мосты</t>
  </si>
  <si>
    <t>КТП-10 кВ Дубровки 4 Мех. Мастерские</t>
  </si>
  <si>
    <t xml:space="preserve">Селижаровский </t>
  </si>
  <si>
    <t>КТП-10кВ №217 (Светлица)</t>
  </si>
  <si>
    <t>д.Светлица</t>
  </si>
  <si>
    <t>КТП-10 кВ Бдынь</t>
  </si>
  <si>
    <t>ПС 110/10кВ Пено ВЛ-10кВ № 16 (Соблаго)</t>
  </si>
  <si>
    <t>д. Бдынь</t>
  </si>
  <si>
    <t>КТП-10 кВ Переволока (Рунский)</t>
  </si>
  <si>
    <t>ПС 35/10кВ Слаутино ВЛ-10кВ № 11 (Рунский)</t>
  </si>
  <si>
    <t>д. Переволока</t>
  </si>
  <si>
    <t>КТП-10кВ Колпино ВЛ-10кВ Рунский</t>
  </si>
  <si>
    <t>д. Колпино</t>
  </si>
  <si>
    <t>ЗТП-10/0,4 кВ №2 д. Захарово</t>
  </si>
  <si>
    <t>ВЛ-10кВ №42 ПС Селижарово (Калинина)</t>
  </si>
  <si>
    <t>ЗТП-10/0,4 кВ №1 д. Захарово</t>
  </si>
  <si>
    <t>ВЛ-10кВ №24 ПС Селижарово (Захарово)</t>
  </si>
  <si>
    <t>КТПП-10/0,4 кВ д. Песочня</t>
  </si>
  <si>
    <t>ПС 35/10 Максимково</t>
  </si>
  <si>
    <t>д.Песочня</t>
  </si>
  <si>
    <t>КТП-10/0,4 кВ д. Гогино</t>
  </si>
  <si>
    <t>д.Гогино</t>
  </si>
  <si>
    <t>КТП-10/0,4 кВ Тальцы №3</t>
  </si>
  <si>
    <t>КТП-10кВ Рунский-2 ВЛ-10кВ Рунский</t>
  </si>
  <si>
    <t>п. Рунский</t>
  </si>
  <si>
    <t>КТП 10кВ  Осечно ф.10 Нелегино</t>
  </si>
  <si>
    <t>КТП 10кВ Дачи РТП (Никулино -2)</t>
  </si>
  <si>
    <t>Никулино</t>
  </si>
  <si>
    <t>МТП-10/0,4 кВ д.Валушино</t>
  </si>
  <si>
    <t>ПС 110/35/10кВ Селижарово</t>
  </si>
  <si>
    <t>д.Валушино</t>
  </si>
  <si>
    <t>КТП-10/0,4 кВ д. Козицино</t>
  </si>
  <si>
    <t>д.Козицыно</t>
  </si>
  <si>
    <t>КТП Малое Выжлятниково</t>
  </si>
  <si>
    <t>д.Выжлятниково</t>
  </si>
  <si>
    <t>МТП-10/0,4 кВ д. Палихово</t>
  </si>
  <si>
    <t>д.Палихово</t>
  </si>
  <si>
    <t>КТП-10/0,4 кВ Тальцы №2</t>
  </si>
  <si>
    <t>КТП-10/0,4 кВ д. Славатино</t>
  </si>
  <si>
    <t>д.Славатино</t>
  </si>
  <si>
    <t>КТП-10/0,4 кВ д. Будаево</t>
  </si>
  <si>
    <t>д.Будаево</t>
  </si>
  <si>
    <t>МТП-10/0,4 кВ д. Чижи</t>
  </si>
  <si>
    <t>д.Чижи</t>
  </si>
  <si>
    <t>КТП-10/0,4 кВ д. Козловцы</t>
  </si>
  <si>
    <t>д.Козловцы</t>
  </si>
  <si>
    <t>КТПП-10/0,4 кВ д. Ларионово-3</t>
  </si>
  <si>
    <t>д.Ларионово</t>
  </si>
  <si>
    <t>КТПП-10/0,4 кВ СРЭС Жилые дома</t>
  </si>
  <si>
    <t>Жил.Дома СРЭС</t>
  </si>
  <si>
    <t>КТП-10/0,4кВ д. Пустошка (ф.Ананкинский)</t>
  </si>
  <si>
    <t>ПС 35/10 Ельцы</t>
  </si>
  <si>
    <t>д.Пустошка</t>
  </si>
  <si>
    <t>МТП-10/0,4 кВ д. Ленино</t>
  </si>
  <si>
    <t>д.Ленино</t>
  </si>
  <si>
    <t>КТПП-10/0,4 д. Васильевское</t>
  </si>
  <si>
    <t>КТП-10/0,4 кВ д. Завирье №2</t>
  </si>
  <si>
    <t>д.Завирье</t>
  </si>
  <si>
    <t>КТП-10/0,4кВ д. Завирье №1</t>
  </si>
  <si>
    <t>КТП-10/0,4 кВ д. Девичье-2</t>
  </si>
  <si>
    <t>д.Девичье</t>
  </si>
  <si>
    <t>КТП-10/0,4 кВ д. Высокое (ф. Пустошка)</t>
  </si>
  <si>
    <t>КТП 10кВ Бор-Волго № 5</t>
  </si>
  <si>
    <t>д.Бор-Волго</t>
  </si>
  <si>
    <t>КТП-10/0,4 кВ "Жил. дома" д. Шуваево №7</t>
  </si>
  <si>
    <t>ПС 35/10кВ Селище</t>
  </si>
  <si>
    <t>д.Шуваево</t>
  </si>
  <si>
    <t>МТП-10кВ Пруды ВЛ-10кВ Клочки (Максимков</t>
  </si>
  <si>
    <t>д.Клочки</t>
  </si>
  <si>
    <t>КТП-10/0,4 кВ д. Жегорино (Деревня)</t>
  </si>
  <si>
    <t>д.Жегорино</t>
  </si>
  <si>
    <t>КТП-10/0,4 кВ д. Кукушкино</t>
  </si>
  <si>
    <t>д.Кукушкино</t>
  </si>
  <si>
    <t>МТП-10/0,4 кВ д. Березуг (ф. Дмитрово)</t>
  </si>
  <si>
    <t>д.Березуг</t>
  </si>
  <si>
    <t>КТП-10/0,4 кВ д. Дружная Горка</t>
  </si>
  <si>
    <t>ПС 35/10 Оковцы</t>
  </si>
  <si>
    <t>д.Дружная Горка</t>
  </si>
  <si>
    <t>КТП-10/0,4 кВ д. Макарово</t>
  </si>
  <si>
    <t>МТП-10/0,4 кВ д. Горлово</t>
  </si>
  <si>
    <t>ПС 35/10 Филистово</t>
  </si>
  <si>
    <t>КТП 10/0,4 кВ д. Шелуденево</t>
  </si>
  <si>
    <t>д.Шелуденево</t>
  </si>
  <si>
    <t>КТП-10кВ №216 (Пески -2)</t>
  </si>
  <si>
    <t>д.Пески, Ляпино</t>
  </si>
  <si>
    <t>КТП-10кВ №073 (Слобода -2)</t>
  </si>
  <si>
    <t>КТП-10кВ №084 (Заречье) Сокол-2</t>
  </si>
  <si>
    <t>КТП-10кВ №053 (Горемыкино)</t>
  </si>
  <si>
    <t>д. Горемыкино</t>
  </si>
  <si>
    <t>КТП-10кВ №015 (База РЭС)</t>
  </si>
  <si>
    <t>КТП-10 кВ Нечаевщина-2</t>
  </si>
  <si>
    <t>д.Нечаевщина</t>
  </si>
  <si>
    <t>ЗТП-10кВ Пожариха-3</t>
  </si>
  <si>
    <t>ЗТП-10кВ №17</t>
  </si>
  <si>
    <t>ЗТП-10кВ №13</t>
  </si>
  <si>
    <t>ЗТП-10кВ №12</t>
  </si>
  <si>
    <t>ЗТП-10кВ №11(Гостиница)</t>
  </si>
  <si>
    <t>ЗТП-10кВ №10</t>
  </si>
  <si>
    <t>ЗТП-10кВ №8( Школа)</t>
  </si>
  <si>
    <t>ЗТП-10кВ №7</t>
  </si>
  <si>
    <t>ЗТП-10кВ №5</t>
  </si>
  <si>
    <t>ЗТП-10кВ №3</t>
  </si>
  <si>
    <t>ЗТП-10кВ №2(Пищекомбинат)</t>
  </si>
  <si>
    <t>ПС 110/10кВ Пено ВЛ-10кВ № 19 (Красный городок)</t>
  </si>
  <si>
    <t>КТП 10кВ Пожариха-2</t>
  </si>
  <si>
    <t>КТП 10кВ Пожариха-1</t>
  </si>
  <si>
    <t>КТП 10кВ Охват-7</t>
  </si>
  <si>
    <t>п. Охват</t>
  </si>
  <si>
    <t>КТП 10кВ Охват-6</t>
  </si>
  <si>
    <t>КТП 10кВ Охват-4</t>
  </si>
  <si>
    <t>КТП 10кВ Охват-2</t>
  </si>
  <si>
    <t>КТП 10кВ Охват-1</t>
  </si>
  <si>
    <t>МТП-10 кВ Борки(ф. Соблаго)</t>
  </si>
  <si>
    <t>МТП-10 кВ Мариница</t>
  </si>
  <si>
    <t>д. Маринница</t>
  </si>
  <si>
    <t>КТП 10кВ Лауга</t>
  </si>
  <si>
    <t>д. Лауга</t>
  </si>
  <si>
    <t>КТП 10кВ Соблаго-8</t>
  </si>
  <si>
    <t>п. Соблаго</t>
  </si>
  <si>
    <t>КТП 10кВ Соблаго-7</t>
  </si>
  <si>
    <t>КТП 10кВ Соблаго-2</t>
  </si>
  <si>
    <t>КТП 10кВ №20 (Газ. уч.)</t>
  </si>
  <si>
    <t>КТП 10кВ №16</t>
  </si>
  <si>
    <t>КТП 10кВ №15 Пено</t>
  </si>
  <si>
    <t>КТП 10кВ №14 Пено</t>
  </si>
  <si>
    <t>КТП 10кВ №4 Пено(Баня)</t>
  </si>
  <si>
    <t>КТП 10кВ №1 Пено(Мехцех)</t>
  </si>
  <si>
    <t>КТП 10кВ №6</t>
  </si>
  <si>
    <t>КТП 10кВ Адворица</t>
  </si>
  <si>
    <t>КТП 10кВ Наумово-село</t>
  </si>
  <si>
    <t>д. Наумово</t>
  </si>
  <si>
    <t>КТП 10кВ Ширково</t>
  </si>
  <si>
    <t>д. Ширково</t>
  </si>
  <si>
    <t>МТП-10 кВ Синцово</t>
  </si>
  <si>
    <t>КТП 10кВ Косицкое</t>
  </si>
  <si>
    <t>д. Косицкое</t>
  </si>
  <si>
    <t>КТП 10кВ Теплень</t>
  </si>
  <si>
    <t>д. Теплень</t>
  </si>
  <si>
    <t>КТП 10кВ Орлинка</t>
  </si>
  <si>
    <t>д. Орлинка</t>
  </si>
  <si>
    <t>КТП 10кВ Горка</t>
  </si>
  <si>
    <t>КТП 10кВ Лопатино</t>
  </si>
  <si>
    <t>КТП 10кВ Переходовец</t>
  </si>
  <si>
    <t>д. Переходовец</t>
  </si>
  <si>
    <t>КТП 10кВ Заево-3</t>
  </si>
  <si>
    <t>д. Заево</t>
  </si>
  <si>
    <t>КТП 10кВ Заево-2</t>
  </si>
  <si>
    <t>КТП 10кВ Заево-1</t>
  </si>
  <si>
    <t>КТП 10кВ Подлядье</t>
  </si>
  <si>
    <t>д. Подлядье</t>
  </si>
  <si>
    <t>КТП 10кВ Вселуки</t>
  </si>
  <si>
    <t>д. Вселуки</t>
  </si>
  <si>
    <t>МТП-10 кВ Олений рог</t>
  </si>
  <si>
    <t>д. Олений рог</t>
  </si>
  <si>
    <t>КТП 10кВ Квашнино</t>
  </si>
  <si>
    <t>д. Квашнино</t>
  </si>
  <si>
    <t>КТП 10кВ Нечаевщина</t>
  </si>
  <si>
    <t>д. Нечаевщина</t>
  </si>
  <si>
    <t>КТП 10кВ Починок</t>
  </si>
  <si>
    <t xml:space="preserve">д. Починок </t>
  </si>
  <si>
    <t>КТП 10кВ Заволга</t>
  </si>
  <si>
    <t>КТП 10кВ Жукопа-4</t>
  </si>
  <si>
    <t>п. Жукопа</t>
  </si>
  <si>
    <t>КТП 10кВ Жукопа-3</t>
  </si>
  <si>
    <t>КТП 10кВ Жукопа-2</t>
  </si>
  <si>
    <t>КТП 10кВ Жукопа-1</t>
  </si>
  <si>
    <t>КТП 10кВ Середка-2</t>
  </si>
  <si>
    <t>д. Середка</t>
  </si>
  <si>
    <t>КТП 10кВ Середка-1</t>
  </si>
  <si>
    <t>КТП 10кВ Мизиново</t>
  </si>
  <si>
    <t>д. Мизиново</t>
  </si>
  <si>
    <t>КТП 10кВ Ветожетка</t>
  </si>
  <si>
    <t>д. Ветожетка</t>
  </si>
  <si>
    <t>КТП 10кВ Сергеево</t>
  </si>
  <si>
    <t>д. Сергеево</t>
  </si>
  <si>
    <t>КТП 10кВ Горовастица</t>
  </si>
  <si>
    <t>д. Горовастица</t>
  </si>
  <si>
    <t>КТП 10кВ Кречетово</t>
  </si>
  <si>
    <t>КТП 10кВ Орлинка(Тиницы)</t>
  </si>
  <si>
    <t>КТП 10кВ Юбилейная</t>
  </si>
  <si>
    <t>КТП 10кВ База РЭС</t>
  </si>
  <si>
    <t>КТП 10кВ Жил. дома РЭС</t>
  </si>
  <si>
    <t>КТП-10кВ Селихово ВЛ-10кВ Родина</t>
  </si>
  <si>
    <t xml:space="preserve">ПС 35/10кВ Мошары ВЛ-10кВ № 03 (Родина)  </t>
  </si>
  <si>
    <t>д. Селихово</t>
  </si>
  <si>
    <t>МТП-10кВ Целпаны ВЛ-10кВ Родина</t>
  </si>
  <si>
    <t>д. Целпаны</t>
  </si>
  <si>
    <t>КТП-10кВ Антуфьево ВЛ-10кВ Родина</t>
  </si>
  <si>
    <t>д. Антуфьево</t>
  </si>
  <si>
    <t>КТП 10кВ к-с Мошары</t>
  </si>
  <si>
    <t xml:space="preserve">ПС 35/10кВ Мошары ВЛ-10кВ № 01 (к-с Мошары)  </t>
  </si>
  <si>
    <t>д. Мошары</t>
  </si>
  <si>
    <t>КТП 10кВ Кузнечково</t>
  </si>
  <si>
    <t>д. Кузнечково</t>
  </si>
  <si>
    <t>КТП 10кВ Мошары-5</t>
  </si>
  <si>
    <t>КТП 10кВ Мошары-4</t>
  </si>
  <si>
    <t>КТП 10кВ Мошары-3</t>
  </si>
  <si>
    <t>КТП 10кВ Мошары-2(Зерноток)</t>
  </si>
  <si>
    <t>КТП 10кВ Митино-Зимник</t>
  </si>
  <si>
    <t xml:space="preserve">ПС 35/10кВ Мошары ВЛ-10кВ № 13 (Борец)  </t>
  </si>
  <si>
    <t>КТП 10кВ Колобово</t>
  </si>
  <si>
    <t>д. Колобово</t>
  </si>
  <si>
    <t>КТП 10кВ Озерцы</t>
  </si>
  <si>
    <t>д. Озерцы</t>
  </si>
  <si>
    <t>КТП 10кВ Суходол</t>
  </si>
  <si>
    <t>д. Суходол</t>
  </si>
  <si>
    <t>КТП 10кВ Минькино</t>
  </si>
  <si>
    <t>д. Минькино</t>
  </si>
  <si>
    <t>КТП 10кВ Грылево</t>
  </si>
  <si>
    <t>д. Грылево</t>
  </si>
  <si>
    <t>КТП 10кВ Мошары-1</t>
  </si>
  <si>
    <t>КТП 10кВ Битуха</t>
  </si>
  <si>
    <t>ПС 35/10кВ Слаутино ВЛ-10кВ № 09 (Коковкинский)</t>
  </si>
  <si>
    <t>д. Битуха</t>
  </si>
  <si>
    <t>КТП 10кВ Заборовка-2</t>
  </si>
  <si>
    <t>д. Заборовка-Уткино</t>
  </si>
  <si>
    <t>КТП 10кВ Пустошка(ф. Коковкинский)</t>
  </si>
  <si>
    <t>д. Пустошка</t>
  </si>
  <si>
    <t>КТП-10кВ Залозье ВЛ-10кВ Мосты</t>
  </si>
  <si>
    <t>д. Залозье</t>
  </si>
  <si>
    <t>КТП-10кВ Торг-2 ВЛ-10кВ Мосты</t>
  </si>
  <si>
    <t>д. Торг</t>
  </si>
  <si>
    <t>КТП-10кВ Торг-1 ВЛ-10кВ Мосты</t>
  </si>
  <si>
    <t>КТП-10кВ Заречье ВЛ-10кВ Мосты</t>
  </si>
  <si>
    <t>КТП-10кВ Боровое ВЛ-10кВ Мосты</t>
  </si>
  <si>
    <t>д. Боровое</t>
  </si>
  <si>
    <t>КТП-10кВ Гора-Вселуки ВЛ-10кВ Мосты</t>
  </si>
  <si>
    <t>д. Гора</t>
  </si>
  <si>
    <t>КТП-10кВ Полово ВЛ-10кВ Мосты</t>
  </si>
  <si>
    <t>КТП-10кВ Кудь ВЛ-10кВ Мосты</t>
  </si>
  <si>
    <t>д. Кудь</t>
  </si>
  <si>
    <t>МТП-10кВ Красное утро ВЛ-10кВ Мосты</t>
  </si>
  <si>
    <t>д. Красное утро</t>
  </si>
  <si>
    <t>КТП-10кВ Кобенево ВЛ-10кВ Мосты</t>
  </si>
  <si>
    <t>д. Кобенево</t>
  </si>
  <si>
    <t>КТП-10кВ Забелино-1 ВЛ-10кВ Мосты</t>
  </si>
  <si>
    <t>д. Забелино</t>
  </si>
  <si>
    <t>КТП-10кВ Бервенец ВЛ-10кВ Мосты</t>
  </si>
  <si>
    <t>д. Бервенец</t>
  </si>
  <si>
    <t>КТП-10кВ Мосты ВЛ-10кВ Мосты</t>
  </si>
  <si>
    <t>д. Мосты</t>
  </si>
  <si>
    <t>КТП-10кВ Забелино-3 ВЛ-10кВ Мосты</t>
  </si>
  <si>
    <t>МТП-10кВ Ляды ВЛ-10кВ Мосты</t>
  </si>
  <si>
    <t>д. Ляды</t>
  </si>
  <si>
    <t>МТП-10кВ Загородечье ВЛ-10кВ Мосты</t>
  </si>
  <si>
    <t>д. Загородечье</t>
  </si>
  <si>
    <t>МТП-10 кВ Астратово</t>
  </si>
  <si>
    <t>ПС 35/10кВ Слаутино ВЛ-10кВ № 15 (Слаутино)</t>
  </si>
  <si>
    <t>д. Астратово</t>
  </si>
  <si>
    <t>КТП 10кВ Тимохино</t>
  </si>
  <si>
    <t>д. Тимохино</t>
  </si>
  <si>
    <t>КТП 10кВ Крутик</t>
  </si>
  <si>
    <t>п. Крутик</t>
  </si>
  <si>
    <t>КТП 10кВ Корено-2</t>
  </si>
  <si>
    <t>д. Корено-Бубново</t>
  </si>
  <si>
    <t>КТП 10кВ Корено-1</t>
  </si>
  <si>
    <t>д. Корено-Княжево</t>
  </si>
  <si>
    <t>КТП 10кВ Новоселок</t>
  </si>
  <si>
    <t>д. Новоселок</t>
  </si>
  <si>
    <t>КТП - 10 кВ Слаутино-3</t>
  </si>
  <si>
    <t>д.Слаутино</t>
  </si>
  <si>
    <t>КТП 10кВ Слаутино-2</t>
  </si>
  <si>
    <t>д. Слаутино</t>
  </si>
  <si>
    <t>КТП-10кВ Рунский ВЛ-10кВ Рунский</t>
  </si>
  <si>
    <t>КТП-10кВ Рунский-3 ВЛ-10кВ Рунский</t>
  </si>
  <si>
    <t>КТП-10кВ Орлово ВЛ-10кВ Рунский</t>
  </si>
  <si>
    <t>КТП-10кВ Новинка ВЛ-10кВ Рунский</t>
  </si>
  <si>
    <t>д. Новинка</t>
  </si>
  <si>
    <t>КТП-10кВ Хвошня ВЛ-10кВ Рунский</t>
  </si>
  <si>
    <t>КТП-10кВ Петрово ВЛ-10кВ Рунский</t>
  </si>
  <si>
    <t>д. Петрово</t>
  </si>
  <si>
    <t>КТП-10кВ Заборье-3 ВЛ-10кВ Заборье</t>
  </si>
  <si>
    <t>д. Заборье</t>
  </si>
  <si>
    <t>КТП-10кВ Заборье-2 ВЛ-10кВ Заборье</t>
  </si>
  <si>
    <t>КТП-10кВ Заборье-1 ВЛ-10кВ Заборье</t>
  </si>
  <si>
    <t>КТП-10кВ Лебедево ВЛ-10кВ Заборье</t>
  </si>
  <si>
    <t>д. Лебедево</t>
  </si>
  <si>
    <t>КТП-10кВ Поляны ВЛ-10кВ Заборье (Ворошил</t>
  </si>
  <si>
    <t>д. Поляны</t>
  </si>
  <si>
    <t>КТП-10кВ Лугово ВЛ-10кВ Заселица</t>
  </si>
  <si>
    <t>ПС 35/10кВ Ворошилово ВЛ-10кВ № 13 (Заселица)</t>
  </si>
  <si>
    <t>д. Лугово</t>
  </si>
  <si>
    <t>КТП-10кВ Погорелица ВЛ-10кВ Заселица</t>
  </si>
  <si>
    <t>д. Погорелица</t>
  </si>
  <si>
    <t>МТП-10кВ Гора ВЛ-10кВ Заселица</t>
  </si>
  <si>
    <t>КТП-10кВ Заселица ВЛ-10кВ Заселица</t>
  </si>
  <si>
    <t>д. Заселица</t>
  </si>
  <si>
    <t>КТП 10кВ Рябкино</t>
  </si>
  <si>
    <t>д. Рябкино</t>
  </si>
  <si>
    <t>КТП-10кВ Залуковье от ВЛ-10кВ Нелегино</t>
  </si>
  <si>
    <t>д. Залуковье</t>
  </si>
  <si>
    <t>КТП-10кВ Плоское</t>
  </si>
  <si>
    <t>д. Гора-Плоское</t>
  </si>
  <si>
    <t>КТП 10кВ Суханы</t>
  </si>
  <si>
    <t>д. Суханы</t>
  </si>
  <si>
    <t>КТП 10кВ Октябрьское</t>
  </si>
  <si>
    <t>д. Октябрьское</t>
  </si>
  <si>
    <t>КТП 10кВ Москва</t>
  </si>
  <si>
    <t>д. Москва</t>
  </si>
  <si>
    <t>КТП-10кВ Ворошилово-2 ВЛ-10кВ Ворошилово</t>
  </si>
  <si>
    <t xml:space="preserve">ПС 35/10кВ Ворошилово ВЛ-10кВ № 03 (Ворошилово)  </t>
  </si>
  <si>
    <t>с. Ворошилово</t>
  </si>
  <si>
    <t>КТП-10кВ Ворошилово-1 ВЛ-10кВ Ворошилово</t>
  </si>
  <si>
    <t>КТП 10кВ Витьбино</t>
  </si>
  <si>
    <t>д. Витьбино</t>
  </si>
  <si>
    <t>КТП-10кВ Переволока ВЛ-10кВ Ворошилово</t>
  </si>
  <si>
    <t>д. Переволока-Беляево</t>
  </si>
  <si>
    <t>КТП-10кВ Ворошилово-4 ВЛ-10кВ Ворошилово</t>
  </si>
  <si>
    <t>КТП-10кВ Ворошилово-3 ВЛ-10кВ Ворошилово</t>
  </si>
  <si>
    <t>КТП-10кВ №242 (Сорога-2)</t>
  </si>
  <si>
    <t>д.Сорога</t>
  </si>
  <si>
    <t>ЗТП-10кВ №221 (Свапуще-4)</t>
  </si>
  <si>
    <t>РП Свапуще ВЛ-10кВ.Ц.У.Свапуще</t>
  </si>
  <si>
    <t>д.Свапуще</t>
  </si>
  <si>
    <t>КТП-10кВ №198 (Жданово-4)</t>
  </si>
  <si>
    <t>КТП-10кВ №195 (Жданово-1)</t>
  </si>
  <si>
    <t>ЗТП-10кВ №174 (Святое №1)</t>
  </si>
  <si>
    <t>ПС 35/10 Святое ВЛ-10кВ.№04</t>
  </si>
  <si>
    <t>д.Святое</t>
  </si>
  <si>
    <t>КТП-10кВ №149 (Мошенка №3)</t>
  </si>
  <si>
    <t>д. Мошенка</t>
  </si>
  <si>
    <t>КТП-10кВ №033 (Хитино-4)</t>
  </si>
  <si>
    <t>ПС 110/35/10 Осташков ВЛ-10кВ.№31</t>
  </si>
  <si>
    <t>д. Хитино</t>
  </si>
  <si>
    <t>ЗТП-10кВ №042 (Сиговка-3)</t>
  </si>
  <si>
    <t>д. Сиговка</t>
  </si>
  <si>
    <t>ЗТП-10кВ №041 (Сиговка-2)</t>
  </si>
  <si>
    <t>КТП-10кВ №253 (Залесье)</t>
  </si>
  <si>
    <t>КТП-10кВ №250 (Локотец-2)</t>
  </si>
  <si>
    <t>РП Сорога ф.ЦУ Сорога</t>
  </si>
  <si>
    <t>д.Локотец</t>
  </si>
  <si>
    <t>КТП-10кВ №249 (Локотец-1)</t>
  </si>
  <si>
    <t>КТП-10кВ №247 (Зорино)</t>
  </si>
  <si>
    <t>КТП-10кВ №251 (Марьино)</t>
  </si>
  <si>
    <t>КТП-10кВ №244 (Покровское-1)</t>
  </si>
  <si>
    <t>КТП-10кВ №246 (Покровское-3)</t>
  </si>
  <si>
    <t>КТП-10кВ №245 (Покровское-2)</t>
  </si>
  <si>
    <t>КТП-10кВ №243 (Сорога-3)</t>
  </si>
  <si>
    <t>КТП-10кВ №104 (Заозерье)</t>
  </si>
  <si>
    <t>д. Заозерье</t>
  </si>
  <si>
    <t>КТП-10кВ №103 (Тереховщина)</t>
  </si>
  <si>
    <t>д. Тереховщина</t>
  </si>
  <si>
    <t>КТП-10кВ №102 (Ровень Мосты)</t>
  </si>
  <si>
    <t>д. Ровень Мосты</t>
  </si>
  <si>
    <t>КТП-10кВ №100 (Машугина Гора)</t>
  </si>
  <si>
    <t>д. Машугина Гора</t>
  </si>
  <si>
    <t>КТП-10кВ №099 (Чащивец)</t>
  </si>
  <si>
    <t>д. Б.иМ.Чащивец</t>
  </si>
  <si>
    <t>СТП-10кВ №098 (Дмитровщина)</t>
  </si>
  <si>
    <t>д.Дмитровщина</t>
  </si>
  <si>
    <t>КТП-10кВ №096 (Пущина Гора)</t>
  </si>
  <si>
    <t>д. Пущина Гора</t>
  </si>
  <si>
    <t>КТП-10кВ №095 (Яхтклуб)</t>
  </si>
  <si>
    <t>КТП-10кВ №094 (Желыбня)</t>
  </si>
  <si>
    <t>д. Желыбня</t>
  </si>
  <si>
    <t>КТП-10кВ №093 (Прохоров)</t>
  </si>
  <si>
    <t>д. Шалабаево</t>
  </si>
  <si>
    <t>КТП-10кВ №241 (Рвеницы)</t>
  </si>
  <si>
    <t>РП Свапуще ВЛ-10кВ.Рвеницы</t>
  </si>
  <si>
    <t>д.Рвеницы</t>
  </si>
  <si>
    <t>КТП-10кВ №240 (Игнашовка)</t>
  </si>
  <si>
    <t>д.Игнашовка</t>
  </si>
  <si>
    <t>КТП-10кВ №239 (Урицкое)</t>
  </si>
  <si>
    <t>д.Урицкое</t>
  </si>
  <si>
    <t>КТП-10кВ №238 (Трестино)</t>
  </si>
  <si>
    <t>д.Трестино</t>
  </si>
  <si>
    <t>КТП-10кВ №237 (Свапуще-7)</t>
  </si>
  <si>
    <t>КТП 10кВ №234 (В.Верховье)</t>
  </si>
  <si>
    <t>д.В.Верховье</t>
  </si>
  <si>
    <t>КТП-10кВ №233 (Вороново)</t>
  </si>
  <si>
    <t>КТП-10кВ №228 (Ивановское)</t>
  </si>
  <si>
    <t>КТП-10кВ №227 (Залесье)</t>
  </si>
  <si>
    <t>КТП-10кВ №226 (Мосеевцы)</t>
  </si>
  <si>
    <t>д.Мосеевцы</t>
  </si>
  <si>
    <t>КТП-10кВ №225 (Новинки)</t>
  </si>
  <si>
    <t>д.Новинка</t>
  </si>
  <si>
    <t>КТП-10кВ №224 (Шелехово)</t>
  </si>
  <si>
    <t>КТП 10кВ №222 (Коковкино - 1)</t>
  </si>
  <si>
    <t>КТП-10кВ №220 (Свапуще-3)</t>
  </si>
  <si>
    <t>КТП-10кВ №219 (Свапуще-2)</t>
  </si>
  <si>
    <t>КТП-10кВ №218 (Свапуще-1)</t>
  </si>
  <si>
    <t>КТП-10кВ №215 (Пески)</t>
  </si>
  <si>
    <t>КТП-10кВ №212 (Твердякино)</t>
  </si>
  <si>
    <t>д.Твердякино</t>
  </si>
  <si>
    <t>КТП-10кВ №211 (Зальцо)</t>
  </si>
  <si>
    <t>д.Зальцо</t>
  </si>
  <si>
    <t>КТП-10кВ №210 (Троеручица)</t>
  </si>
  <si>
    <t>д.Троеручица</t>
  </si>
  <si>
    <t>КТП-10кВ №209 (Глубочица)</t>
  </si>
  <si>
    <t>д.Глубочица</t>
  </si>
  <si>
    <t>КТП-10кВ №208 (Острица)</t>
  </si>
  <si>
    <t>д.Острица</t>
  </si>
  <si>
    <t>КТП-10кВ №207 (Заселье)</t>
  </si>
  <si>
    <t>ПС 35/10 Светлица ВЛ-10кВ.№07</t>
  </si>
  <si>
    <t>д.Заселье</t>
  </si>
  <si>
    <t>КТП-10кВ №206 (Погорелое-2)</t>
  </si>
  <si>
    <t>д.Погорелое</t>
  </si>
  <si>
    <t>КТП-10кВ №205 (Погорелое-1)</t>
  </si>
  <si>
    <t>КТП-10кВ №204 (Залучье)</t>
  </si>
  <si>
    <t>КТП-10кВ №203 (Пачково)</t>
  </si>
  <si>
    <t>КТП-10кВ №201 (Жданово-7)</t>
  </si>
  <si>
    <t>КТП-10кВ №200 (Жданово-6)</t>
  </si>
  <si>
    <t>КТП-10кВ №196 (Жданово-2)</t>
  </si>
  <si>
    <t>ПС 35/10 Крапивня ВЛ-10 ф.08 Жданово</t>
  </si>
  <si>
    <t>КТП-10кВ №197 (Жданово-3)</t>
  </si>
  <si>
    <t>КТП-10кВ №202 (Липовец)</t>
  </si>
  <si>
    <t>д.Липовец</t>
  </si>
  <si>
    <t>КТП-10кВ №193 (Крапивня)</t>
  </si>
  <si>
    <t>КТП-10кВ №192 (В. Котицы)</t>
  </si>
  <si>
    <t>д.Верх. Котицы</t>
  </si>
  <si>
    <t>КТП-10кВ №190 (Зехново-5)</t>
  </si>
  <si>
    <t>КТП-10кВ №188 (Зехново-3)</t>
  </si>
  <si>
    <t>КТП-10кВ №186 (Зехново-1)</t>
  </si>
  <si>
    <t>КТП-10кВ №187 (Зехново-2)</t>
  </si>
  <si>
    <t>КТП-10кВ №189 (Зехново-4)</t>
  </si>
  <si>
    <t>КТП-10кВ №185 (Н. Котицы)</t>
  </si>
  <si>
    <t>д.Ст. Поля</t>
  </si>
  <si>
    <t>КТП-10кВ №184 (Жилино)</t>
  </si>
  <si>
    <t>д.Жилино</t>
  </si>
  <si>
    <t>КТП-10кВ №183 (Мартюшино)</t>
  </si>
  <si>
    <t>д.Мартюшино</t>
  </si>
  <si>
    <t>КТП-10кВ №181 (Сухлово)</t>
  </si>
  <si>
    <t>д.Сухлово</t>
  </si>
  <si>
    <t>КТП-10кВ №176 (Святое №3)</t>
  </si>
  <si>
    <t>КТП-10кВ №175 (Святое №2)</t>
  </si>
  <si>
    <t>КТП-10кВ №177 (Посёлок ГЛОХ)</t>
  </si>
  <si>
    <t>КТП-10кВ №179 (Белкино)</t>
  </si>
  <si>
    <t>д.Белкино</t>
  </si>
  <si>
    <t>КТП-10кВ №178 (Чернозём)</t>
  </si>
  <si>
    <t>д.Чернозем</t>
  </si>
  <si>
    <t>КТП-10кВ №180 (Лещины)</t>
  </si>
  <si>
    <t>д.Лещины</t>
  </si>
  <si>
    <t>СТП-10кВ №173 (Заозерье)</t>
  </si>
  <si>
    <t>ПС 35/10 Святое ВЛ-10кВ.№07</t>
  </si>
  <si>
    <t>КТП-10кВ №172 (Сухая Нива)</t>
  </si>
  <si>
    <t>КТП-10кВ №171 (Роги)</t>
  </si>
  <si>
    <t>д.Роги</t>
  </si>
  <si>
    <t>КТП-10кВ №170 (Горовастица)</t>
  </si>
  <si>
    <t>д.Горовастица</t>
  </si>
  <si>
    <t>КТП-10кВ №169 (Лукьяново)</t>
  </si>
  <si>
    <t>КТП-10кВ №168 (Щучье-3)</t>
  </si>
  <si>
    <t>д.Щучье</t>
  </si>
  <si>
    <t>КТП-10кВ №167 (Щучье-2)</t>
  </si>
  <si>
    <t>КТП-10кВ №166 (Щучье-1)</t>
  </si>
  <si>
    <t>КТП-10кВ №165 (Чигориха)</t>
  </si>
  <si>
    <t>д.Чигориха</t>
  </si>
  <si>
    <t>КТП-10кВ №164 (Семёновщина)</t>
  </si>
  <si>
    <t>д.Семеновщина</t>
  </si>
  <si>
    <t>КТП-10кВ №163 (Междуречье)</t>
  </si>
  <si>
    <t>д.Междуречье</t>
  </si>
  <si>
    <t>КТП-10кВ №161 (Подолище)</t>
  </si>
  <si>
    <t>д.Подолище</t>
  </si>
  <si>
    <t>КТП-10кВ №159 (Городец-2)</t>
  </si>
  <si>
    <t>д. Городец</t>
  </si>
  <si>
    <t>КТП-10кВ №158 (Городец -1)</t>
  </si>
  <si>
    <t>КТП-10кВ №157 (Доброе -2)</t>
  </si>
  <si>
    <t>д.Доброе</t>
  </si>
  <si>
    <t>КТП-10кВ №156 (Доброе -1)</t>
  </si>
  <si>
    <t>КТП-10кВ №153 (Глебово-1)</t>
  </si>
  <si>
    <t>СТП-10 кВ №152 (Храм) ВЛ-10кВ Мошенка</t>
  </si>
  <si>
    <t>КТП-10кВ №151 (Красуха)</t>
  </si>
  <si>
    <t>КТП-10кВ №150 (Мошенка-2)</t>
  </si>
  <si>
    <t>д.Мошенка</t>
  </si>
  <si>
    <t>КТП-10кВ №256 (М.Веретье)</t>
  </si>
  <si>
    <t>д.М.Веретье</t>
  </si>
  <si>
    <t>КТП-10кВ №148 (Б.Веретье)</t>
  </si>
  <si>
    <t>д. Б. Веретье</t>
  </si>
  <si>
    <t>КТП-10кВ №147 (Мошенка-1)</t>
  </si>
  <si>
    <t>КТП-10кВ №146 (Лежнево -5)</t>
  </si>
  <si>
    <t>КТП-10кВ №143 (Лежнево -2)</t>
  </si>
  <si>
    <t>КТП-10кВ №142 (Лежнево -1)</t>
  </si>
  <si>
    <t>КТП-10кВ №141 (Котчище)</t>
  </si>
  <si>
    <t>д. Котчище</t>
  </si>
  <si>
    <t>КТП-10кВ №139 (Гринино)</t>
  </si>
  <si>
    <t>д. Гринино</t>
  </si>
  <si>
    <t>КТП-10кВ №138 (Анушино)</t>
  </si>
  <si>
    <t>ПС 35/10 Святое ВЛ-10кВ.№08</t>
  </si>
  <si>
    <t>д. Анушино</t>
  </si>
  <si>
    <t>КТП-10кВ №136 (Барутино)</t>
  </si>
  <si>
    <t>д. Барутино</t>
  </si>
  <si>
    <t>КТП-10кВ №135 (Тарасово)</t>
  </si>
  <si>
    <t>д. Тарасово</t>
  </si>
  <si>
    <t>КТП-10кВ №134 (Ивановщина)</t>
  </si>
  <si>
    <t>д. Ивановщина</t>
  </si>
  <si>
    <t>КТП-10кВ №133 (Ст.Село-2)</t>
  </si>
  <si>
    <t>д. Старое Село</t>
  </si>
  <si>
    <t>КТП-10кВ №132 (Ст.Село-1)</t>
  </si>
  <si>
    <t>КТП-10кВ №131 (Шиловка)</t>
  </si>
  <si>
    <t>д. Шиловка</t>
  </si>
  <si>
    <t>КТП-10кВ №130 (Выворжье)</t>
  </si>
  <si>
    <t>д. Выворжье</t>
  </si>
  <si>
    <t>КТП-10 кВ №129 (Гуща-2)</t>
  </si>
  <si>
    <t>КТП-10кВ №127 (Заборки)</t>
  </si>
  <si>
    <t>д. Заборки</t>
  </si>
  <si>
    <t>КТП-10кВ №126 (Матерово)</t>
  </si>
  <si>
    <t>д. Матерово</t>
  </si>
  <si>
    <t>КТП-10кВ №125 (Заболотье)</t>
  </si>
  <si>
    <t>д. Заболотье</t>
  </si>
  <si>
    <t>КТП-10кВ №124 (Овинец)</t>
  </si>
  <si>
    <t>д. Овинец</t>
  </si>
  <si>
    <t>КТП-10кВ №123 (Сосница)</t>
  </si>
  <si>
    <t>д. Сосница</t>
  </si>
  <si>
    <t>КТП-10кВ №122 (Вятка-1)</t>
  </si>
  <si>
    <t>д. Вятка</t>
  </si>
  <si>
    <t>КТП-10кВ №121 (Корпово)</t>
  </si>
  <si>
    <t>д. Корпово</t>
  </si>
  <si>
    <t>КТП-10кВ №120 (Могилёво)</t>
  </si>
  <si>
    <t>д. Могилево</t>
  </si>
  <si>
    <t>КТП-10кВ №119 (Дубровка)</t>
  </si>
  <si>
    <t>КТП-10кВ №118 (Поселье)</t>
  </si>
  <si>
    <t>д. Поселье</t>
  </si>
  <si>
    <t>КТП-10кВ №117 (Заузье)</t>
  </si>
  <si>
    <t>д. Заузье</t>
  </si>
  <si>
    <t>КТП-10кВ №115 (Заплавье-2)</t>
  </si>
  <si>
    <t>КТП-10кВ №112 (Запольки-1)</t>
  </si>
  <si>
    <t>КТП-10кВ №110 (Задубье -1)</t>
  </si>
  <si>
    <t>КТП-10кВ №109 (Бородино)</t>
  </si>
  <si>
    <t>д. Бородино</t>
  </si>
  <si>
    <t>КТП-10кВ №107 (Сальниковщина)</t>
  </si>
  <si>
    <t>д. Сальниковщина</t>
  </si>
  <si>
    <t>КТП-10кВ №106 (Климова Гора)</t>
  </si>
  <si>
    <t>д. Климова Гора</t>
  </si>
  <si>
    <t>КТП-10кВ №105 (Дубово)</t>
  </si>
  <si>
    <t>д. Дубово</t>
  </si>
  <si>
    <t>КТП-10кВ №092 (Розов)</t>
  </si>
  <si>
    <t>ПС 35/10 Селигер ВЛ-10кВ.№13</t>
  </si>
  <si>
    <t>д. Жегалово</t>
  </si>
  <si>
    <t>КТП-10кВ №091 (Жегалово)</t>
  </si>
  <si>
    <t>КТП-10кВ №090 (Залучье)</t>
  </si>
  <si>
    <t>д. Залучье</t>
  </si>
  <si>
    <t>КТП-10кВ №089 (Петровщина)</t>
  </si>
  <si>
    <t>д. Петровщина</t>
  </si>
  <si>
    <t>КТП-10кВ №088 (Картунь)</t>
  </si>
  <si>
    <t>д. Картунь</t>
  </si>
  <si>
    <t>КТП-10кВ №097 (Свапуще-8)</t>
  </si>
  <si>
    <t>д. Свапуще</t>
  </si>
  <si>
    <t>КТП-10кВ №086 (Неприе-1)</t>
  </si>
  <si>
    <t>КТП-10кВ №085 (Бараново)</t>
  </si>
  <si>
    <t>КТП-10кВ №083 (Н.Рожок)</t>
  </si>
  <si>
    <t>д.Николо-Рожок</t>
  </si>
  <si>
    <t>КТП-10кВ №082 (Жабье)</t>
  </si>
  <si>
    <t>д. Жабье</t>
  </si>
  <si>
    <t>КТП-10кВ №081 (Жданское)</t>
  </si>
  <si>
    <t>д. Жданское</t>
  </si>
  <si>
    <t>КТП-10кВ №079 (Дроздово)</t>
  </si>
  <si>
    <t>д. Дроздово</t>
  </si>
  <si>
    <t>КТП-10кВ №078 (Звягино)</t>
  </si>
  <si>
    <t>д. Звягино</t>
  </si>
  <si>
    <t>КТП-10кВ №076 (Ботово)</t>
  </si>
  <si>
    <t>д. Конец</t>
  </si>
  <si>
    <t>КТП-10кВ №075 (Конец)</t>
  </si>
  <si>
    <t>КТП-10кВ №072 (Слобода -1)</t>
  </si>
  <si>
    <t>КТП-10кВ №071 (М.Лохово)</t>
  </si>
  <si>
    <t>д. М. и Б. Лохово</t>
  </si>
  <si>
    <t>КТП-10кВ №070 (Городище)</t>
  </si>
  <si>
    <t>д. Городище</t>
  </si>
  <si>
    <t>КТП-10кВ №068 (Занепречье -1)</t>
  </si>
  <si>
    <t>КТП-10кВ №067 (Покровское)</t>
  </si>
  <si>
    <t xml:space="preserve"> д. Покровское</t>
  </si>
  <si>
    <t>КТП-10кВ №066 (Выселок)</t>
  </si>
  <si>
    <t>д. Выселок</t>
  </si>
  <si>
    <t>КТП-10кВ №065 (Студенец)</t>
  </si>
  <si>
    <t xml:space="preserve">д. Студенец </t>
  </si>
  <si>
    <t>КТП-10кВ №064 (Маслово)</t>
  </si>
  <si>
    <t>КТП-10кВ №063 (Косарово)</t>
  </si>
  <si>
    <t>д. Косарово</t>
  </si>
  <si>
    <t>КТП-10кВ №062 (Замошье-4)</t>
  </si>
  <si>
    <t>д. Замошье</t>
  </si>
  <si>
    <t>МТП-10 кВ №030 (Дубские Хутора)</t>
  </si>
  <si>
    <t>д. Дубские Хутора</t>
  </si>
  <si>
    <t>МТП-10 кВ Кекешево</t>
  </si>
  <si>
    <t>д.Кекешево</t>
  </si>
  <si>
    <t>КТП-10/0,4 кВ д. Островки</t>
  </si>
  <si>
    <t>д.Островки</t>
  </si>
  <si>
    <t>КТП-10/0,4 кВ д. Б. и М. Лапушка</t>
  </si>
  <si>
    <t>д.Лапушка</t>
  </si>
  <si>
    <t>КТПП-10/0,4кВ д. Филистово-2 (Комплекс)</t>
  </si>
  <si>
    <t>д.Филистово</t>
  </si>
  <si>
    <t>КТП-10/0,4 кВ д. Вороново (Тетенькино)</t>
  </si>
  <si>
    <t>КТП-10/0,4 кВ д. Филистово-5</t>
  </si>
  <si>
    <t>КТПП-10/0,4 кВ д. Филистово-1</t>
  </si>
  <si>
    <t>КТПП-10/0,4 кВ д. Филистово-6</t>
  </si>
  <si>
    <t>КТП-10/0,4 кВ д. Филистово-3</t>
  </si>
  <si>
    <t>КТП-10/0,4 кВ д. Филистово-4</t>
  </si>
  <si>
    <t>КТП-10/0,4 кВ д. Коптево</t>
  </si>
  <si>
    <t>д.Коптево</t>
  </si>
  <si>
    <t>КТП-10/0,4 кВ д. Земцово</t>
  </si>
  <si>
    <t>д.Земцово</t>
  </si>
  <si>
    <t>КТП-10кВ "Дет. сад"-3 д. Подсосенье</t>
  </si>
  <si>
    <t>ВЛ-10кВ №20 ПС Селижарово (Возрождение)</t>
  </si>
  <si>
    <t>д. Подсосенье</t>
  </si>
  <si>
    <t>КТП-10/0,4 кВ д. Струги</t>
  </si>
  <si>
    <t>д.Струги</t>
  </si>
  <si>
    <t>КТП-10/0,4 кВ д. Абакумово</t>
  </si>
  <si>
    <t>д.Абаконово</t>
  </si>
  <si>
    <t>КТП-10/0,4 кВ д. Никулино</t>
  </si>
  <si>
    <t>КТП-10/0,4 кВ  д. Тальцы №5</t>
  </si>
  <si>
    <t>КТП-10/0,4 кВ д. Шихино</t>
  </si>
  <si>
    <t>д.Шихино</t>
  </si>
  <si>
    <t>КТП-10/0,4 кВ д. Барагино</t>
  </si>
  <si>
    <t>КТПП-10/0,4 кВ д. Тальцы №1</t>
  </si>
  <si>
    <t>КТП-10/0,4 кВ №4 д. Хотошино</t>
  </si>
  <si>
    <t>д.Хотошино</t>
  </si>
  <si>
    <t>КТП-10/0,4 кВ №3 д. Хотошино</t>
  </si>
  <si>
    <t>КТП-10/0,4 кВ №2 д. Хотошино</t>
  </si>
  <si>
    <t>КТП-10кВ №3 Хотошино</t>
  </si>
  <si>
    <t>КТП-10кВ №2 Хотошино</t>
  </si>
  <si>
    <t>КТПП-10/0,4 кВ д. Тальцы №4</t>
  </si>
  <si>
    <t>КТП-10кВ №1 Хотошино</t>
  </si>
  <si>
    <t>Хотошино</t>
  </si>
  <si>
    <t>КТП-10/0,4 кВ д. Хиловец</t>
  </si>
  <si>
    <t>д.Хиловец</t>
  </si>
  <si>
    <t>КТП-10/0,4 кВ д. Сушково</t>
  </si>
  <si>
    <t>д.Сушково</t>
  </si>
  <si>
    <t>КТП-10/0,4 кВ д. Ступино</t>
  </si>
  <si>
    <t>д.Ступино</t>
  </si>
  <si>
    <t>МТП-10/0,4 кВ д. Голубево</t>
  </si>
  <si>
    <t>КТП-10/0,4 кВ д. Панино (ф. Чайка)</t>
  </si>
  <si>
    <t>МТП-10/0,4 кВ д. Тереньтево</t>
  </si>
  <si>
    <t>д.Терентьево</t>
  </si>
  <si>
    <t>КТП-10/0,4 кВ д. Берники</t>
  </si>
  <si>
    <t>д.Берники</t>
  </si>
  <si>
    <t>КТП-10/0,4 кВ д. Нивы (ф.Возрождение)</t>
  </si>
  <si>
    <t>КТП-10кВ Козицыно № 2</t>
  </si>
  <si>
    <t>д.Козицино</t>
  </si>
  <si>
    <t>КТПП-10/0,4кВ "Мех.маст" д.Подсосенье №1</t>
  </si>
  <si>
    <t>КТП-10/0,4 кВ д. Гольтино</t>
  </si>
  <si>
    <t>д.Гольтино</t>
  </si>
  <si>
    <t>КТП-10/0,4 кВ д. Крестцы</t>
  </si>
  <si>
    <t>д.Крестцы</t>
  </si>
  <si>
    <t>КТП-10/0,4 кВ д. Хилово</t>
  </si>
  <si>
    <t>д.Хилово</t>
  </si>
  <si>
    <t>ТП-10/0,4 кВ Манухино</t>
  </si>
  <si>
    <t>ПС 110/35/10 кВ Селижарово ВЛ-10 кВ № 20</t>
  </si>
  <si>
    <t>д. Манухино</t>
  </si>
  <si>
    <t>МТП-10/0,4 кВ д. Соловьево</t>
  </si>
  <si>
    <t>д.Соловьево</t>
  </si>
  <si>
    <t>КТП-10/0,4 кВ д. Трофимково</t>
  </si>
  <si>
    <t>д.Трофимково</t>
  </si>
  <si>
    <t>КТП-10/0,4 кВ д. Языково</t>
  </si>
  <si>
    <t>д.Языково</t>
  </si>
  <si>
    <t>МТП-10/0,4 кВ д. Бучково</t>
  </si>
  <si>
    <t>д.Бучково</t>
  </si>
  <si>
    <t>КТП-10/0,4 кВ д. Сижинское</t>
  </si>
  <si>
    <t>д.Сижинское</t>
  </si>
  <si>
    <t>МТП-10/0,4 кВ д. Мошки</t>
  </si>
  <si>
    <t>КТП-10/0,4 кВ д. Лошаково (ф. Борисово)</t>
  </si>
  <si>
    <t>МТП-10/0,4 кВ д. Смольки</t>
  </si>
  <si>
    <t>д.Смольки</t>
  </si>
  <si>
    <t>КТПП-10/0,4 кВ д. Борисово (ф. Борисово)</t>
  </si>
  <si>
    <t>КТП-10/0,4 кВ д. Дедово</t>
  </si>
  <si>
    <t>д.Дедово</t>
  </si>
  <si>
    <t>КТП-10/0,4 кВ д. Краски-2</t>
  </si>
  <si>
    <t>д.Краски</t>
  </si>
  <si>
    <t>КТП-10/0,4 кВ д. Тростино</t>
  </si>
  <si>
    <t>КТП-10/0,4 кВ д. Быково (ф. Калинина)</t>
  </si>
  <si>
    <t>д.Быково</t>
  </si>
  <si>
    <t>КТП-10/0,4 кВ д. Волково (ф. Борисово)</t>
  </si>
  <si>
    <t>КТП-10/0,4 кВ Костенево (деревня)</t>
  </si>
  <si>
    <t>д.Костенево</t>
  </si>
  <si>
    <t>МТП-10/0,4 кВ д. Угольница</t>
  </si>
  <si>
    <t>д.Угольница</t>
  </si>
  <si>
    <t>КТП-10/0,4 кВ д. Тегляцы</t>
  </si>
  <si>
    <t>д.Тегляцы</t>
  </si>
  <si>
    <t>КТП-10/0,4 кВ д. Бутырки</t>
  </si>
  <si>
    <t>д.Бутырки</t>
  </si>
  <si>
    <t>МТП-10/0,4 кВ д. Макарово</t>
  </si>
  <si>
    <t>КТП-10/0,4 кВ д. Мосягино</t>
  </si>
  <si>
    <t>д.Мосягино</t>
  </si>
  <si>
    <t>КТП-10/0,4 кВ д. Кузнятино</t>
  </si>
  <si>
    <t>д.Кузнятино</t>
  </si>
  <si>
    <t>КТП-10/0,4 кВ д. Ладное</t>
  </si>
  <si>
    <t>д.Ладное</t>
  </si>
  <si>
    <t>КТП-10/0,4 кВ д. Безумничено</t>
  </si>
  <si>
    <t>д.Безумничено</t>
  </si>
  <si>
    <t>КТПП-10/0,4кВ д.Захарово №5</t>
  </si>
  <si>
    <t>КТП-10/0,4 кВ  д. Дрыгомо-2</t>
  </si>
  <si>
    <t>д.Дрыгомо</t>
  </si>
  <si>
    <t>КТП-10/0,4 кВ д.Филиппово (ф. 8-е Марта)</t>
  </si>
  <si>
    <t>д.Филиппово</t>
  </si>
  <si>
    <t>КТП-10/0,4 кВ д. Дрыгомо-3</t>
  </si>
  <si>
    <t>КТП-10/0,4 кВ д. Мамоново</t>
  </si>
  <si>
    <t>д.Мамоново</t>
  </si>
  <si>
    <t>МТП-10/0,4 кВ д. Заречье</t>
  </si>
  <si>
    <t>ВЛ-10кВ №40 ПС Селижарово (Ж/Д)</t>
  </si>
  <si>
    <t>КТП-10/0,4 кВ д. Вилейка</t>
  </si>
  <si>
    <t>д.Вилейка</t>
  </si>
  <si>
    <t>КТП-10/0,4 кВ д. Печеницыно</t>
  </si>
  <si>
    <t>д.Печеницыно</t>
  </si>
  <si>
    <t>КТП-10/0,4 кВ д. Алешино</t>
  </si>
  <si>
    <t>д.Алешино</t>
  </si>
  <si>
    <t>КТП-10/0,4 кВ д. Рыжково</t>
  </si>
  <si>
    <t>КТП-10/0,4 кВ д. Поддубное</t>
  </si>
  <si>
    <t>д.Поддубное</t>
  </si>
  <si>
    <t>КТП-10/0,4 кВ д. Безымянка</t>
  </si>
  <si>
    <t>д.Безымянка</t>
  </si>
  <si>
    <t>КТП-10/0,4 кВ д. Быково (ф. 8-Марта)</t>
  </si>
  <si>
    <t>КТПП-10/0,4 кВ д. Дрыгомо-1</t>
  </si>
  <si>
    <t>КТП-10кВ д.Селино, Кубышкино, Ларионово</t>
  </si>
  <si>
    <t>КТПП-10/0,4 кВ д. В. Горки</t>
  </si>
  <si>
    <t>КТП-10/0,4 кВ д. Плаксино</t>
  </si>
  <si>
    <t>д.Плаксино</t>
  </si>
  <si>
    <t>МТП-10/0,4 кВ д. Конное</t>
  </si>
  <si>
    <t>д.Конное</t>
  </si>
  <si>
    <t>КТП-10/0,4 кВ д. Старая</t>
  </si>
  <si>
    <t>д.Старая</t>
  </si>
  <si>
    <t>МТП-10/0,4 кВ д. Шалахино</t>
  </si>
  <si>
    <t>д.Шалахино</t>
  </si>
  <si>
    <t>МТП-10/0,4 кВ д. Новоселки</t>
  </si>
  <si>
    <t>д.Новоселки</t>
  </si>
  <si>
    <t>КТПП-10/0,4кВ №2 Ларионово д.Б.Ларионово</t>
  </si>
  <si>
    <t>КТП-10/0,4 кВ д. Чащевка</t>
  </si>
  <si>
    <t>д.Чащевка</t>
  </si>
  <si>
    <t>МТП-10/0,4 кВ д. Горицы</t>
  </si>
  <si>
    <t>КТП-10/0,4 кВ д. Ивково</t>
  </si>
  <si>
    <t>д.Ивково</t>
  </si>
  <si>
    <t>КТПП-10/0,4 кВ д. Ларионово-1</t>
  </si>
  <si>
    <t>МТП-10/0,4 кВ д. Мясково (Перово)</t>
  </si>
  <si>
    <t>д.Мясково</t>
  </si>
  <si>
    <t>КТП-10/0,4 кВ д. Дягилево-1</t>
  </si>
  <si>
    <t>д.Дягилево</t>
  </si>
  <si>
    <t>КТП-10/0,4 кВ д. Нероново</t>
  </si>
  <si>
    <t>д.Нероново</t>
  </si>
  <si>
    <t>КТП-10/0,4 кВ д.Колтаково</t>
  </si>
  <si>
    <t>д.Колтаково</t>
  </si>
  <si>
    <t>КТП-10/0,4 кВ д. Сковорово</t>
  </si>
  <si>
    <t>д.Сковорово</t>
  </si>
  <si>
    <t>КТП-10/0,4 кВ д. Плющево</t>
  </si>
  <si>
    <t>д.Плющево</t>
  </si>
  <si>
    <t>КТП-10/0,4 кВ д. Глухарево</t>
  </si>
  <si>
    <t>д.Глухарево</t>
  </si>
  <si>
    <t>КТП-10/0,4 кВ  д. Б. и М. Волга</t>
  </si>
  <si>
    <t>д.Б.Волга</t>
  </si>
  <si>
    <t>КТП-10/0,4 кВ д. Скакулино</t>
  </si>
  <si>
    <t>д.Скакулино</t>
  </si>
  <si>
    <t>КТП-10/0,4 кВ д. Сухошины</t>
  </si>
  <si>
    <t>д.Сухошины</t>
  </si>
  <si>
    <t>КТП-10/0,4 кВ д. Волково</t>
  </si>
  <si>
    <t>КТП-10/0,4 кВ д. Измайлово</t>
  </si>
  <si>
    <t>КТП-10/0,4 кВ д. Ельцы №3</t>
  </si>
  <si>
    <t>д.Ельцы</t>
  </si>
  <si>
    <t>КТП-10/0,4 кВ д. Шелехово</t>
  </si>
  <si>
    <t>МТП-10/0,4 кВ д. Сысоево</t>
  </si>
  <si>
    <t>д.Сысоево</t>
  </si>
  <si>
    <t>КТП-10/0,4 кВ д. Пунятино (Шедовка)</t>
  </si>
  <si>
    <t>д.Пунятино</t>
  </si>
  <si>
    <t>КТП-10/0,4 кВ д. Санево</t>
  </si>
  <si>
    <t>д.Санево</t>
  </si>
  <si>
    <t>КТП-10/0,4 кВ д. Борисово (ф. Мир)</t>
  </si>
  <si>
    <t>ПС 35/10кВ Ельцы</t>
  </si>
  <si>
    <t>КТП-10/0,4 кВ д. Панино (ф. Волжанский)</t>
  </si>
  <si>
    <t>КТП-10/0,4 кВ д. Шамрино (Починок)</t>
  </si>
  <si>
    <t>д.Шамрино</t>
  </si>
  <si>
    <t>КТП-10/0,4 кВ д. Мелентьево - 1</t>
  </si>
  <si>
    <t>д.Мелентьево</t>
  </si>
  <si>
    <t>КТП-10/0,4 кВ д. Куниченково</t>
  </si>
  <si>
    <t>д.Куниченково</t>
  </si>
  <si>
    <t>КТП-10/0,4 кВ д. Мелентьево - 2</t>
  </si>
  <si>
    <t>КТП-10/0,4 кВ д. Нивы (ф.Волжанский)</t>
  </si>
  <si>
    <t>КТП-10/0,4кВ "Ск. двор" д. Шуваево №1</t>
  </si>
  <si>
    <t>КТПП-10кВ д. Мелентьево-3</t>
  </si>
  <si>
    <t>КТП-10/0,4 кВ "Д/сад" д. Шуваево №4</t>
  </si>
  <si>
    <t>д. Шуваево</t>
  </si>
  <si>
    <t>КТП-10кВ №7 Ельцы</t>
  </si>
  <si>
    <t>КТПП-10кВ №4,5 Ельцы</t>
  </si>
  <si>
    <t>КТПП-10кВ "Мех. мастерская" д.Шуваево №2</t>
  </si>
  <si>
    <t>КТПП-10/0,4 кВ "Школа" д. Шуваево №3</t>
  </si>
  <si>
    <t>КТП-10/0,4 кВ д. Ельцы №1</t>
  </si>
  <si>
    <t>КТПП-10/0,4 кВ д. Ельцы №6</t>
  </si>
  <si>
    <t>КТП-10/0,4 кВ д. Мосалово</t>
  </si>
  <si>
    <t>д. Мосалово</t>
  </si>
  <si>
    <t>КТП-10/0,4 кВ д. Н. Горицы</t>
  </si>
  <si>
    <t>КТП-10/0,4 кВ д. Жилино</t>
  </si>
  <si>
    <t>КТП-10/0,4 кВ д. Мишково</t>
  </si>
  <si>
    <t>д.Мишково</t>
  </si>
  <si>
    <t>КТП-10/0,4 кВ д. Юшино (ф. Татариново)</t>
  </si>
  <si>
    <t>КТП-10/0,4 кВ д. Дубровки №5</t>
  </si>
  <si>
    <t>КТП-10/0,4 кВ д. Лошаково (ф. Б. Коша)</t>
  </si>
  <si>
    <t>КТП-10/0,4 кВ д. Рябово</t>
  </si>
  <si>
    <t>д.Рябово</t>
  </si>
  <si>
    <t>КТП-10/0,4 кВ д. Дубровки №2</t>
  </si>
  <si>
    <t>КТП-10/0,4 кВ д. Юркино</t>
  </si>
  <si>
    <t>КТП-10/0,4 кВ д. Дубровки №3</t>
  </si>
  <si>
    <t>КТПП-10кВ №4 Б.Коша</t>
  </si>
  <si>
    <t>ВЛ-10кВ №15 ПС Ельцы(Б.Коша)</t>
  </si>
  <si>
    <t>д. Б.Коша</t>
  </si>
  <si>
    <t>КТП-10/0,4 кВ д. Дубровки №1</t>
  </si>
  <si>
    <t>МТП-10/0,4 кВ д. Б.Коша №5</t>
  </si>
  <si>
    <t>д.Б.Коша</t>
  </si>
  <si>
    <t>КТП-10/0,4 кВ "Столовая" д. Б.Коша №6</t>
  </si>
  <si>
    <t>КТП-10/0,4 кВ д. Коньшино</t>
  </si>
  <si>
    <t>д.Коньшино</t>
  </si>
  <si>
    <t>КТП-10/0,4 кВ д. Кр. Озерок</t>
  </si>
  <si>
    <t xml:space="preserve"> д.Кр. Озерок</t>
  </si>
  <si>
    <t>КТП-10/0,4 кВ "Маслозавод" д. Б.Коша №7</t>
  </si>
  <si>
    <t>КТПП-10/0,4 кВ "Мех. маст" д. Б. Коша</t>
  </si>
  <si>
    <t>КТП-10/0,4 кВ "Бобровники" д. Б.Коша №8</t>
  </si>
  <si>
    <t>КТП-10/0,4 кВ д. Апокинь</t>
  </si>
  <si>
    <t>д.Апокинь</t>
  </si>
  <si>
    <t>КТПП-10/0,4 кВ д. Б. Коша №3</t>
  </si>
  <si>
    <t>КТП-10/0,4 кВ д. Сорокино</t>
  </si>
  <si>
    <t>КТП-10/0,4 кВ д. Быковка</t>
  </si>
  <si>
    <t>д.Быковка</t>
  </si>
  <si>
    <t>КТП-10/0,4 кВ д. Ланино</t>
  </si>
  <si>
    <t>д.Ланино</t>
  </si>
  <si>
    <t>КТП-10/0,4 кВ д. Ананкино №3</t>
  </si>
  <si>
    <t>КТПП-10/0,4 кВ д. Ананкино №2</t>
  </si>
  <si>
    <t>КТП-10/0,4 кВ  д. Ананкино №1</t>
  </si>
  <si>
    <t>КТП-10/0,4 кВ д. Зеленоваха</t>
  </si>
  <si>
    <t>д.Зеленоваха</t>
  </si>
  <si>
    <t>КТП-10/0,4 кВ д. Волга</t>
  </si>
  <si>
    <t>д.Волга</t>
  </si>
  <si>
    <t>КТП-10/0,4 кВ д. Тростянка</t>
  </si>
  <si>
    <t>д.Тростянка</t>
  </si>
  <si>
    <t>КТП-10/0,4 кВ д. Раменье</t>
  </si>
  <si>
    <t>КТП-10/0,4 кВ д. Девичье-1</t>
  </si>
  <si>
    <t>КТП-10/0,4 кВ д. Лыткино (ф.Ананкинский)</t>
  </si>
  <si>
    <t>КТП-10/0,4 кВ д. Пашутино</t>
  </si>
  <si>
    <t>д.Пашутино</t>
  </si>
  <si>
    <t>КТП-10/0,4кВ д. Повадино</t>
  </si>
  <si>
    <t>д.Повадино</t>
  </si>
  <si>
    <t>КТП-10/0,4 кВ д. Лешки</t>
  </si>
  <si>
    <t>д.Лешки</t>
  </si>
  <si>
    <t>КТП-10/0,4 кВ д. Колобово №1</t>
  </si>
  <si>
    <t>КТП-10/0,4 кВ д. Заручевье (Казаково)</t>
  </si>
  <si>
    <t>КТП-10/0,4 кВ д. Крючье</t>
  </si>
  <si>
    <t>д.Крючье</t>
  </si>
  <si>
    <t>КТП-10/0,4 кВ д. Бор-Волго №1</t>
  </si>
  <si>
    <t>д.Бор Волго</t>
  </si>
  <si>
    <t>КТП-10/0,4 кВ д. Сеитово №1</t>
  </si>
  <si>
    <t>д.Сеитово</t>
  </si>
  <si>
    <t>КТП-10/0,4 кВ № 3 д. Бор-Волго</t>
  </si>
  <si>
    <t>д. Бор-Волго</t>
  </si>
  <si>
    <t>КТПП-10/0,4 кВ д. Сеитово №2</t>
  </si>
  <si>
    <t>КТП-10/0,4 кВ д. Казаково №1</t>
  </si>
  <si>
    <t>д.Казаково</t>
  </si>
  <si>
    <t>МТП-10/0,4 кВ д. Копылы</t>
  </si>
  <si>
    <t>д.Копылы</t>
  </si>
  <si>
    <t>КТП-10/0,4 кВ д. Заручевье</t>
  </si>
  <si>
    <t>КТП-10/0,4 кВ д. Митино</t>
  </si>
  <si>
    <t>д.Митино</t>
  </si>
  <si>
    <t>КТП-10/0,4 кВ д. Сосноватка</t>
  </si>
  <si>
    <t>д.Сосноватка</t>
  </si>
  <si>
    <t>КТП-10/0,4 кВ д. Ильино (ф. Татариново)</t>
  </si>
  <si>
    <t>МТП-10/0,4 кВ д. Шуваево-6</t>
  </si>
  <si>
    <t>КТП-10/0,4 кВ д. Бортники</t>
  </si>
  <si>
    <t>КТП-10/0,4 кВ д. Кулешиха</t>
  </si>
  <si>
    <t>д.Кулешиха</t>
  </si>
  <si>
    <t>КТП-10/0,4 кВ "ЛПХ" д.Шуваево №5</t>
  </si>
  <si>
    <t>МТП-10/0,4 кВ д. Высокое (ф. Колобово)</t>
  </si>
  <si>
    <t>КТП-10/0,4 кВ д. Сидорова Гора.</t>
  </si>
  <si>
    <t>д.Сидорова Гора</t>
  </si>
  <si>
    <t>КТП-10/0,4 кВ д. Сенино</t>
  </si>
  <si>
    <t>КТП-10/0,4 кВ д. Доронино (Ерохи)</t>
  </si>
  <si>
    <t>д.Доронино</t>
  </si>
  <si>
    <t>КТП-10/0,4 кВ д. Митьково</t>
  </si>
  <si>
    <t>КТП-10/0,4 кВ д. Гафидово</t>
  </si>
  <si>
    <t>д.Гафидово</t>
  </si>
  <si>
    <t>МТП-10/0,4 кВ д. Бабинки №1</t>
  </si>
  <si>
    <t>КТП-10/0,4 кВ д. Лосево</t>
  </si>
  <si>
    <t>д.Лосево</t>
  </si>
  <si>
    <t>КТП-10/0,4 кВ д. Кунино</t>
  </si>
  <si>
    <t>КТП-10/0,4 кВ д. Выпрягово</t>
  </si>
  <si>
    <t>д.Выпрягово</t>
  </si>
  <si>
    <t>МТП-10/0,4 кВ д. Козлово (Иванково)</t>
  </si>
  <si>
    <t>КТП-10/0,4 кВ д. Ранцево №2</t>
  </si>
  <si>
    <t>д.Ранцево</t>
  </si>
  <si>
    <t>КТП-10/0,4 кВ д. Вышегород</t>
  </si>
  <si>
    <t>д.Вышегород</t>
  </si>
  <si>
    <t>КТП-10/0,4 кВ д. Ранцево №1</t>
  </si>
  <si>
    <t>КТП-10/0,4 кВ д. Соколово</t>
  </si>
  <si>
    <t>КТП-10/0,4 кВ д. Боброво</t>
  </si>
  <si>
    <t>КТП-10/0,4 кВ д. Заря</t>
  </si>
  <si>
    <t>КТП-10/0,4 кВ д. Пьянково</t>
  </si>
  <si>
    <t>д.Пьянково</t>
  </si>
  <si>
    <t>КТП-10/0,4 кВ д. Никоново</t>
  </si>
  <si>
    <t>д.Никоново</t>
  </si>
  <si>
    <t>КТП-10/0,4 кВ д. Устье</t>
  </si>
  <si>
    <t>ПС 35/10кВ Максимково</t>
  </si>
  <si>
    <t>МТП-10/0,4 кВ д. Юшино</t>
  </si>
  <si>
    <t>КТП-10кВ Б.Клочки ВЛ-10кВ Клочки (Максим</t>
  </si>
  <si>
    <t>д.Б.Клочки</t>
  </si>
  <si>
    <t>МТП-10/0,4 кВ д. Подмошье (ф. Бураково)</t>
  </si>
  <si>
    <t>КТП-10/0,4 кВ д. Литвиново</t>
  </si>
  <si>
    <t>КТП-10/0,4 кВ д. Ильино (ф. Киселево)</t>
  </si>
  <si>
    <t>КТП-10/0,4 кВ д. Татариново</t>
  </si>
  <si>
    <t>д.Татариново</t>
  </si>
  <si>
    <t>КТП-10кВ Блазное ВЛ-10кВ Клочки (Максимк</t>
  </si>
  <si>
    <t>КТП-10/0,4 кВ д. Киселево №7</t>
  </si>
  <si>
    <t>КТП-10/0,4 кВ д. Киселево №5</t>
  </si>
  <si>
    <t>КТПП-10/0,4 кВ д. Киселево №3</t>
  </si>
  <si>
    <t>КТПП-10/0,4 кВ д. Киселево №1</t>
  </si>
  <si>
    <t>КТП-10/0,4 кВ д. Киселево №6</t>
  </si>
  <si>
    <t>КТПП-10/0,4 кВ д. Киселево №4</t>
  </si>
  <si>
    <t>КТП-10кВ Хитицы ВЛ-10кВ Клочки (Максимко</t>
  </si>
  <si>
    <t>д.Хитицы</t>
  </si>
  <si>
    <t>КТП-10/0,4 кВ д. Оковцы №5</t>
  </si>
  <si>
    <t>д.Оковцы</t>
  </si>
  <si>
    <t>КТП-10кВ Якшино ВЛ-10кВ Клочки (Максимко</t>
  </si>
  <si>
    <t>д.Якшино</t>
  </si>
  <si>
    <t>КТП-10/0,4 кВ д. Оковцы №8</t>
  </si>
  <si>
    <t>КТП-10кВ Ям-Столыпино ВЛ-10кВ Клочки (Ма</t>
  </si>
  <si>
    <t>д.Ям Столыпино</t>
  </si>
  <si>
    <t>МТП-10/0,4 кВ д. Мочалище</t>
  </si>
  <si>
    <t>д.Мочалище</t>
  </si>
  <si>
    <t>КТП-10/0,4 кВ д. Оковцы №7</t>
  </si>
  <si>
    <t>КТП-10/0,4 кВ д. Выжлятниково</t>
  </si>
  <si>
    <t>КТПП-10/0,4 кВ д. Оковцы №4</t>
  </si>
  <si>
    <t>КТП-10кВ Гора (микрорайон)</t>
  </si>
  <si>
    <t>д.Гора</t>
  </si>
  <si>
    <t>КТПП-10/0,4 кВ д. Гора (Жил. дома)</t>
  </si>
  <si>
    <t>КТПП-10/0,4 кВ д. Оковцы №1</t>
  </si>
  <si>
    <t>КТП-10/0,4 кВ д. Толочино</t>
  </si>
  <si>
    <t>д.Толочино</t>
  </si>
  <si>
    <t>МТП-10/0,4 кВ д. Пустошка (ф. Трудовик)</t>
  </si>
  <si>
    <t>КТП-10/0,4 кВ д. Зеленино</t>
  </si>
  <si>
    <t>д.Зеленино</t>
  </si>
  <si>
    <t>КТП-10/0,4 кВ д. Парамоновка</t>
  </si>
  <si>
    <t>д.Парамоновка</t>
  </si>
  <si>
    <t>МТП-10/0,4 кВ д. Неведовка</t>
  </si>
  <si>
    <t>д.Неведовка</t>
  </si>
  <si>
    <t>КТП-10/0,4 кВ д. М. Гора</t>
  </si>
  <si>
    <t>д.М.Гора</t>
  </si>
  <si>
    <t>МТП-10/0,4 кВ д. Гущино</t>
  </si>
  <si>
    <t>МТП-10/0,4 кВ д. Дорки</t>
  </si>
  <si>
    <t>МТП-10/0,4 кВ д. Б. Ивахново</t>
  </si>
  <si>
    <t>д.Б.Ивахново</t>
  </si>
  <si>
    <t>КТП-10/0,4 кВ д. Сутоки (ф.Октябрь)</t>
  </si>
  <si>
    <t>МТП-10/0,4 кВ д. Кулешино</t>
  </si>
  <si>
    <t>д.Кулешино</t>
  </si>
  <si>
    <t>КТП-10/0,4 кВ д. Шевели</t>
  </si>
  <si>
    <t>д.Шевели</t>
  </si>
  <si>
    <t>КТП-10/0,4 кВ д. Рылово</t>
  </si>
  <si>
    <t>МТП-10/0,4 кВ д. Пустошка (Заозерье)</t>
  </si>
  <si>
    <t>КТП-10/0,4 кВ д. Полоохино</t>
  </si>
  <si>
    <t>д.Полоохино</t>
  </si>
  <si>
    <t>КТП-10/0,4кВ д.Бурцево</t>
  </si>
  <si>
    <t>КТП-10/0,4 кВ д. Боровицы</t>
  </si>
  <si>
    <t>д.Боровицы</t>
  </si>
  <si>
    <t>КТП-10/0,4 кВ д. Оковцы №6</t>
  </si>
  <si>
    <t>КТП-10/0,4 кВ д. Бурцево (ферма)</t>
  </si>
  <si>
    <t>КТП-10/0,4 кВ д. М. Бор</t>
  </si>
  <si>
    <t>д.М.Бор</t>
  </si>
  <si>
    <t>КТП-10/0,4 кВ д. Дубы</t>
  </si>
  <si>
    <t>д.Дубы</t>
  </si>
  <si>
    <t>КТП-10/0,4 кВ д. Б. Бор</t>
  </si>
  <si>
    <t>д.Б.Бор</t>
  </si>
  <si>
    <t>КТП-10/0,4 кВ д. Максимково №3</t>
  </si>
  <si>
    <t>д.Максимково</t>
  </si>
  <si>
    <t>КТП-10/0,4 кВ д. Алексеевское</t>
  </si>
  <si>
    <t>ПС 35/10кВ Оковцы</t>
  </si>
  <si>
    <t>д. Алексеевское</t>
  </si>
  <si>
    <t>КТП-10/0,4 кВ  д. Максимково №2</t>
  </si>
  <si>
    <t>КТП-10/0,4 кВ  д. Максимково №5</t>
  </si>
  <si>
    <t>КТПП-10/0,4 кВ д. Ольхово №4</t>
  </si>
  <si>
    <t>д.Ольхово</t>
  </si>
  <si>
    <t>КТП-10/0,4кВ д. Максимково №1</t>
  </si>
  <si>
    <t>КТП-10/0,4 кВ д. Гришино</t>
  </si>
  <si>
    <t>Гришино</t>
  </si>
  <si>
    <t>КТП-10/0,4 кВ "Мех. маст." д. Ольхово №3</t>
  </si>
  <si>
    <t>КТПП-10/0,4 кВ д. Ольхово №1</t>
  </si>
  <si>
    <t>КТП-10/0,4 кВ д. Коровкино</t>
  </si>
  <si>
    <t>д.Коровкино</t>
  </si>
  <si>
    <t>КТП-10/0,4 кВ д. Сосновка №1</t>
  </si>
  <si>
    <t>КТП-10/0,4 кВ д. Азаново</t>
  </si>
  <si>
    <t>д.Азаново</t>
  </si>
  <si>
    <t>КТП-10/0,4 кВ д. Левченки</t>
  </si>
  <si>
    <t>д. Левченки</t>
  </si>
  <si>
    <t>КТП-10/0,4 кВ д. Гришкино</t>
  </si>
  <si>
    <t>КТП-10/0,4 кВ д. Михальчинки</t>
  </si>
  <si>
    <t>д.Михальчики</t>
  </si>
  <si>
    <t>КТП-10/0,4 кВ д. Косарово</t>
  </si>
  <si>
    <t>д.Косарово</t>
  </si>
  <si>
    <t>КТПП-10/0,4 кВ д. Кашино №3</t>
  </si>
  <si>
    <t>д.Кашино</t>
  </si>
  <si>
    <t>КТПП-10/0,4 кВ д. Кашино №2</t>
  </si>
  <si>
    <t>КТП-10/0,4 кВ д. Дмитрово "Школа"</t>
  </si>
  <si>
    <t>МТП-10/0,4 кВ д. Ржавцы</t>
  </si>
  <si>
    <t>д.Ржавцы</t>
  </si>
  <si>
    <t>КТП-10кВ "Ферма" - 1 д.Кашино</t>
  </si>
  <si>
    <t>ВЛ-10кВ №13 ПС Максимково(Азановский)</t>
  </si>
  <si>
    <t>д. Кашино</t>
  </si>
  <si>
    <t>КТП-10/0,4 кВ д. Михалево</t>
  </si>
  <si>
    <t>МТП-10/0,4кВ д.Морочи</t>
  </si>
  <si>
    <t>д.Морочи</t>
  </si>
  <si>
    <t>МТП-10/0,4 кВ д. Девясилка</t>
  </si>
  <si>
    <t>д.Девясилка</t>
  </si>
  <si>
    <t>КТП-10/0,4 кВ д. Лыткино (ф. Лыткино)</t>
  </si>
  <si>
    <t>МТП-10/0,4 кВ д. Куричино</t>
  </si>
  <si>
    <t>д.Куричино</t>
  </si>
  <si>
    <t>КТП-10/0,4 кВ д.Борисовка №1</t>
  </si>
  <si>
    <t>д.Борисовка</t>
  </si>
  <si>
    <t>МТП-10/0,4 кВ д. Тверское</t>
  </si>
  <si>
    <t>д.Тверское</t>
  </si>
  <si>
    <t>КТП-10/0,4 кВ д. Хмелевка -1</t>
  </si>
  <si>
    <t>КТП-10/0,4 кВ д. Хмелевка-2</t>
  </si>
  <si>
    <t>КТП-10/0,4 кВ д. Растворово</t>
  </si>
  <si>
    <t>д.Растворово</t>
  </si>
  <si>
    <t>КТП-10/0,4кВ д. Прудки</t>
  </si>
  <si>
    <t>д.Прудки</t>
  </si>
  <si>
    <t>КТП-10/0,4 кВ д. Дмитрово</t>
  </si>
  <si>
    <t>МТП-10кВ №060 (Заболотье)</t>
  </si>
  <si>
    <t>КТП-10кВ №059 (Крутец)</t>
  </si>
  <si>
    <t>д. Крутец</t>
  </si>
  <si>
    <t>КТП-10кВ №058 (Раменье)</t>
  </si>
  <si>
    <t>д. Раменье</t>
  </si>
  <si>
    <t>КТП-10/0,4 кВ д. Сутоки (ф.Сутоки)</t>
  </si>
  <si>
    <t>КТП-10кВ №057 (Язово)</t>
  </si>
  <si>
    <t>д. Язово</t>
  </si>
  <si>
    <t>МТП-10/0,4 кВ д. Горелуша</t>
  </si>
  <si>
    <t>д.Горелуши</t>
  </si>
  <si>
    <t>КТП-10кВ №056 (Жук)</t>
  </si>
  <si>
    <t>д. Жук</t>
  </si>
  <si>
    <t>КТП-10/0,4 кВ д. Березуг №6</t>
  </si>
  <si>
    <t>КТП-10/0,4 кВ д. Березуг №7</t>
  </si>
  <si>
    <t>КТП-10кВ №055 (Нелегино)</t>
  </si>
  <si>
    <t>д. Нелегино</t>
  </si>
  <si>
    <t>КТП-10/0,4 кВ д. Погост-Голенково</t>
  </si>
  <si>
    <t>д.Погост Голенково</t>
  </si>
  <si>
    <t>КТП-10кВ №054 (Дулово)</t>
  </si>
  <si>
    <t>КТП-10кВ №052 (Озерки)</t>
  </si>
  <si>
    <t>д. Озерки</t>
  </si>
  <si>
    <t>КТПП-10/0,4 кВ д. Березуг №5</t>
  </si>
  <si>
    <t>КТП-10кВ №051 (Мухино Село)</t>
  </si>
  <si>
    <t>д. Мухино Село</t>
  </si>
  <si>
    <t>КТП-10/0,4 кВ д. Березуг №3</t>
  </si>
  <si>
    <t>КТП-10кВ №050 (Кулатово)</t>
  </si>
  <si>
    <t>д. Кулатово</t>
  </si>
  <si>
    <t>КТПП-10/0,4 кВ д. Березуг №4</t>
  </si>
  <si>
    <t>КТП-10кВ №049 (Спицино)</t>
  </si>
  <si>
    <t>д.Спицино</t>
  </si>
  <si>
    <t>КТП-10кВ №048 (Буковичи)</t>
  </si>
  <si>
    <t>д. Буковичи</t>
  </si>
  <si>
    <t>ЗТП-10/0,4 кВ Д.Березуг школа</t>
  </si>
  <si>
    <t>ВЛ-10кВ ф.Котельная-Березуг  РП Березуг</t>
  </si>
  <si>
    <t>КТП-10кВ №046 (Петриково)</t>
  </si>
  <si>
    <t>д.Петриково</t>
  </si>
  <si>
    <t>КТП-10кВ №044 (Сиговка-6)</t>
  </si>
  <si>
    <t>д.Сиговка</t>
  </si>
  <si>
    <t>КТП-10кВ №043 (Сиговка-5)</t>
  </si>
  <si>
    <t>КТП-10кВ №040 (Сиговка-1)</t>
  </si>
  <si>
    <t>КТП-10кВ №039 (Калище)</t>
  </si>
  <si>
    <t>д. Калище</t>
  </si>
  <si>
    <t>КТП-10кВ №038 (Горбово)</t>
  </si>
  <si>
    <t>д. Горбово</t>
  </si>
  <si>
    <t>КТП-10кВ №037 (В.Рудины)</t>
  </si>
  <si>
    <t>д. Верх.Рудины</t>
  </si>
  <si>
    <t>КТП-10/0,4 кВ д. Березуг №2</t>
  </si>
  <si>
    <t>МТП-10кВ Подмошье ВЛ-10кВ Клочки (Максим</t>
  </si>
  <si>
    <t>КТП-10кВ №034 (Хитино-5)</t>
  </si>
  <si>
    <t>КТП-10кВ №032 (Хитино-2)</t>
  </si>
  <si>
    <t>КТП-10кВ №031 (Хитино-1)</t>
  </si>
  <si>
    <t>КТП-10/0,4 кВ д. Бураково</t>
  </si>
  <si>
    <t>КТП-10кВ №023 (Пихтень)</t>
  </si>
  <si>
    <t>д. Пихтень</t>
  </si>
  <si>
    <t>КТП-10кВ №020 (Давыдово)</t>
  </si>
  <si>
    <t>д. Давыдово</t>
  </si>
  <si>
    <t>КТП-10кВ №021 (Глубокое)</t>
  </si>
  <si>
    <t>д. Глубокое</t>
  </si>
  <si>
    <t>КТП-10кВ №022 (Носовицы)</t>
  </si>
  <si>
    <t>д. Носовицы</t>
  </si>
  <si>
    <t>КТП-10кВ №025 (Жуково)</t>
  </si>
  <si>
    <t>д. Жуково</t>
  </si>
  <si>
    <t>КТП-10кВ №024 (Кислята)</t>
  </si>
  <si>
    <t>д. Кислята</t>
  </si>
  <si>
    <t>КТП-10кВ №027 (Кожурица)</t>
  </si>
  <si>
    <t>д. Кожурица</t>
  </si>
  <si>
    <t>КТП-10кВ №019 (Радухово)</t>
  </si>
  <si>
    <t>д. Радухово</t>
  </si>
  <si>
    <t>КТП-10кВ №018 (Ронское)</t>
  </si>
  <si>
    <t>д. Ронское</t>
  </si>
  <si>
    <t>МТП-10кВ №017 (Жулёво)</t>
  </si>
  <si>
    <t>д. Жулево</t>
  </si>
  <si>
    <t>КТП-10кВ №014 (Ясенское)</t>
  </si>
  <si>
    <t>д. Ясенское</t>
  </si>
  <si>
    <t>КТП-10кВ №013 (Польки)</t>
  </si>
  <si>
    <t>д. Польки</t>
  </si>
  <si>
    <t>КТП-10кВ №012 (Шедыки)</t>
  </si>
  <si>
    <t>д. Шедыки</t>
  </si>
  <si>
    <t>КТП-10кВ №011 (Вязовня)</t>
  </si>
  <si>
    <t>д. Вязовня</t>
  </si>
  <si>
    <t>КТП-10кВ №010 (Заболотье)</t>
  </si>
  <si>
    <t>КТП-10кВ №008 (Краклово)</t>
  </si>
  <si>
    <t>д. Краклово</t>
  </si>
  <si>
    <t>КТП-10кВ №007 (Куряево)</t>
  </si>
  <si>
    <t>д. Куряево</t>
  </si>
  <si>
    <t>КТП-10кВ №006 (Коммуна)</t>
  </si>
  <si>
    <t>д. Коммуна</t>
  </si>
  <si>
    <t>КТП-10кВ №005 (Нёхина Гора)</t>
  </si>
  <si>
    <t>д. Нехина Гора</t>
  </si>
  <si>
    <t>КТП-10кВ №004 (Сем. Село)</t>
  </si>
  <si>
    <t>д.Семеново Село</t>
  </si>
  <si>
    <t>КТП-10кВ №002 (Замошье-1)</t>
  </si>
  <si>
    <t>ТП 800</t>
  </si>
  <si>
    <t>ПС 110/35/10кВ Белый, ВЛ-10кВ №16(08)</t>
  </si>
  <si>
    <t>Нелидовский РЭС</t>
  </si>
  <si>
    <t>Бельский</t>
  </si>
  <si>
    <t>п.Пригородный</t>
  </si>
  <si>
    <t>ТП 1090 (ОРТПЦ)</t>
  </si>
  <si>
    <t xml:space="preserve">ПС 110/35/10 Оленино КВЛ №08 </t>
  </si>
  <si>
    <t>Оленинский</t>
  </si>
  <si>
    <t>п. Оленино</t>
  </si>
  <si>
    <t>ТП 866 Сидорово-3</t>
  </si>
  <si>
    <t xml:space="preserve">ПС 110/35/10 Оленино КВЛ №11 </t>
  </si>
  <si>
    <t>д. Спас Береза</t>
  </si>
  <si>
    <t>ТП 223(Н.Высокое)</t>
  </si>
  <si>
    <t>ПС35/10 /6 Половцово,ВЛ-10кВ №31</t>
  </si>
  <si>
    <t>Нелидовский</t>
  </si>
  <si>
    <t>д.Н.Высокое</t>
  </si>
  <si>
    <t>КТП 10/0,4 Билайн КВЛ 10кВ №07 ПС Оленин</t>
  </si>
  <si>
    <t xml:space="preserve">ПС 110/35/10 Оленино КВЛ №07 </t>
  </si>
  <si>
    <t>д. Бобровка</t>
  </si>
  <si>
    <t>ТП 222 (Утюг)</t>
  </si>
  <si>
    <t>ПС110/35/10 Гиперон,ВЛ-10кВ №09</t>
  </si>
  <si>
    <t>г.Нелидово</t>
  </si>
  <si>
    <t>КТП Покров ВЛ №05 ПС Верховье</t>
  </si>
  <si>
    <t xml:space="preserve">ПС 35/10 Верховье ВЛ №05 </t>
  </si>
  <si>
    <t>КТП Карелино-2 КВЛ №13 ПС Оленино</t>
  </si>
  <si>
    <t xml:space="preserve">ПС 110/35/10 Оленино КВЛ №13 </t>
  </si>
  <si>
    <t xml:space="preserve">д. Карелино  </t>
  </si>
  <si>
    <t>ТП 219(Солнышко)</t>
  </si>
  <si>
    <t>ПС35/10/6 Половцово,ВЛ-10кВ №31</t>
  </si>
  <si>
    <t>д.Никитино</t>
  </si>
  <si>
    <t>КТПП-10кВ д.Кавельщино-1 ж/к</t>
  </si>
  <si>
    <t>ПС 35/10кВ Кавельщино, ВЛ-10кВ №09</t>
  </si>
  <si>
    <t>КТП-10 кВ д.Бокачево КЗС</t>
  </si>
  <si>
    <t>ПС 110/35/10кВ Белый, ВЛ-10кВ №7(11)</t>
  </si>
  <si>
    <t>д.Бокачёво</t>
  </si>
  <si>
    <t>КТП-10 кВ д.Бокачево д/с</t>
  </si>
  <si>
    <t>КТП-10 кВ д.Шайтровщина</t>
  </si>
  <si>
    <t>д.Шайтровщина</t>
  </si>
  <si>
    <t>КТП Бобровка-3 КВЛ №07 ПС Оленино</t>
  </si>
  <si>
    <t xml:space="preserve">д. Бобровка  </t>
  </si>
  <si>
    <t>КТП Тархово-4 ВЛ №03 ПС Гусево</t>
  </si>
  <si>
    <t xml:space="preserve">ПС 35/10 Гусево ВЛ №03 </t>
  </si>
  <si>
    <t xml:space="preserve">д. Тархово  </t>
  </si>
  <si>
    <t>КТП-10 кВ Чичаты-6</t>
  </si>
  <si>
    <t>ПС 110/35/10кВ Белый, ВЛ-10кВ №4(17)</t>
  </si>
  <si>
    <t>д.Чичаты</t>
  </si>
  <si>
    <t>КТП Зубовка КВЛ №11 ПС Оленино</t>
  </si>
  <si>
    <t xml:space="preserve">д. Зубовка  </t>
  </si>
  <si>
    <t>КТП-10 кВ Бокачево ЗСП</t>
  </si>
  <si>
    <t>КТП-10 кВ Комары-3</t>
  </si>
  <si>
    <t>д.Комары</t>
  </si>
  <si>
    <t>КТП-10 кВ Чичаты-2</t>
  </si>
  <si>
    <t>КТП-10 кВ Чичаты-5</t>
  </si>
  <si>
    <t>КТП Глазки-5 КВЛ №03 ПС Оленино</t>
  </si>
  <si>
    <t xml:space="preserve">ПС 110/35/10 Оленино КВЛ №03 </t>
  </si>
  <si>
    <t>д. Глазки</t>
  </si>
  <si>
    <t>КТП-10кВ Пугачевская Слобода</t>
  </si>
  <si>
    <t>ПС 110/35/10кВ Белый, ВЛ-10кВ №5(15)</t>
  </si>
  <si>
    <t>г.Белый</t>
  </si>
  <si>
    <t>КТП-10кВ д. Конново</t>
  </si>
  <si>
    <t>д.Конново</t>
  </si>
  <si>
    <t>ЗТП-10кВ Котельная-2</t>
  </si>
  <si>
    <t>ПС 110/35/10кВ Белый, ВЛ-10кВ №14(04)</t>
  </si>
  <si>
    <t>КТП-10кВ д. Подвойское</t>
  </si>
  <si>
    <t>д.Подвойское</t>
  </si>
  <si>
    <t>ТП 194(АЗС Лукойл)</t>
  </si>
  <si>
    <t>ПС35/10 Земцы,ВЛ-10кВ №01</t>
  </si>
  <si>
    <t>КТП Сады-2 насосная КВЛ №18 ПС Оленино</t>
  </si>
  <si>
    <t xml:space="preserve">ПС 110/35/10 Оленино КВЛ №18 </t>
  </si>
  <si>
    <t>д. Сады</t>
  </si>
  <si>
    <t>КТП Шмыки ВЛ №11 ПС Ильёнки</t>
  </si>
  <si>
    <t xml:space="preserve">ПС 35/10 Ильёнки ВЛ №11 </t>
  </si>
  <si>
    <t xml:space="preserve">д. Шмыки  </t>
  </si>
  <si>
    <t>КТП Ваталино КВЛ №07 ПС Оленино</t>
  </si>
  <si>
    <t xml:space="preserve">д. Ваталино  </t>
  </si>
  <si>
    <t>КТП Пустошка КВЛ №07 ПС Оленино</t>
  </si>
  <si>
    <t xml:space="preserve">д. Пустошка  </t>
  </si>
  <si>
    <t>КТП Холмец-6 ПСЛВ ВЛ №01 ПС Каденка</t>
  </si>
  <si>
    <t xml:space="preserve">ПС 35/10 Каденка ВЛ №01 </t>
  </si>
  <si>
    <t>д. Холмец</t>
  </si>
  <si>
    <t>КТП Кооперативная ВЛ №13 ПС М.Туд</t>
  </si>
  <si>
    <t xml:space="preserve">ПС 35/10 М.Туд ВЛ №13 </t>
  </si>
  <si>
    <t>с. М.Туд</t>
  </si>
  <si>
    <t>КТП Тислино ВЛ №05 ПС Каденка</t>
  </si>
  <si>
    <t xml:space="preserve">ПС 35/10 Каденка ВЛ №05 </t>
  </si>
  <si>
    <t xml:space="preserve">д. Тислино  </t>
  </si>
  <si>
    <t>КТП Каденка-2 котельная ВЛ№11 ПС Каденка</t>
  </si>
  <si>
    <t xml:space="preserve">ПС 35/10 Каденка ВЛ №11 </t>
  </si>
  <si>
    <t xml:space="preserve">д. Каденка </t>
  </si>
  <si>
    <t>ТП 207(Мирный)</t>
  </si>
  <si>
    <t>ПС35/10 Земцы,ВЛ-10кВ №03</t>
  </si>
  <si>
    <t>д.Мирный</t>
  </si>
  <si>
    <t>КТП Льносемстанция КВЛ №08 ПС Оленино</t>
  </si>
  <si>
    <t xml:space="preserve">д. Льносемстанция  </t>
  </si>
  <si>
    <t>КТП База РЭС</t>
  </si>
  <si>
    <t>ПС 110/35/10кВ Белый, ВЛ-10кВ №3(19)</t>
  </si>
  <si>
    <t>ЗТП-10кВ Школа</t>
  </si>
  <si>
    <t>КТП Пасино ВЛ №09 ПС Верховье</t>
  </si>
  <si>
    <t xml:space="preserve">ПС 35/10 Верховье ВЛ №09 </t>
  </si>
  <si>
    <t xml:space="preserve">д. Пасино  </t>
  </si>
  <si>
    <t>КТП Коротни ВЛ №15 ПС Гусево</t>
  </si>
  <si>
    <t xml:space="preserve">ПС 35/10 Гусево ВЛ №15 </t>
  </si>
  <si>
    <t xml:space="preserve">д. Коротни  </t>
  </si>
  <si>
    <t>КТП ул.Зеленая КВЛ №11 ПС Оленино</t>
  </si>
  <si>
    <t>КТП Сидорово-2 КВЛ №11 ПС Оленино</t>
  </si>
  <si>
    <t xml:space="preserve">д. Сидорово  </t>
  </si>
  <si>
    <t>КТП Требески-3 быт КВЛ №22 ПС Мостовая</t>
  </si>
  <si>
    <t xml:space="preserve">ПС 110/10 Мостовая КВЛ №22 </t>
  </si>
  <si>
    <t xml:space="preserve">д. Требески   </t>
  </si>
  <si>
    <t>КТП Знаменка-1 д/сад КВЛ №22 ПС Мостовая</t>
  </si>
  <si>
    <t xml:space="preserve">д. Знаменка </t>
  </si>
  <si>
    <t>КТП Береза КВЛ №11 ПС Мостовая</t>
  </si>
  <si>
    <t xml:space="preserve">ПС 110/10 Мостовая КВЛ №11 </t>
  </si>
  <si>
    <t xml:space="preserve">д. Береза  </t>
  </si>
  <si>
    <t>КТП Подсосонники ВЛ №01 ПС Каденка</t>
  </si>
  <si>
    <t xml:space="preserve">д. Подсосонники  </t>
  </si>
  <si>
    <t>КТП Чекулино ВЛ №01 ПС Каденка</t>
  </si>
  <si>
    <t xml:space="preserve">д. Чекулино  </t>
  </si>
  <si>
    <t>КТП АЗС Кольцо КВЛ №16 ПС Оленино</t>
  </si>
  <si>
    <t xml:space="preserve">ПС 110/35/10 Оленино КВЛ №16 </t>
  </si>
  <si>
    <t>КТП Холмина-5 быт КВЛ №11 ПС Оленино</t>
  </si>
  <si>
    <t>д. Холмина</t>
  </si>
  <si>
    <t>КТП Лазукино КВЛ №08 ПС Оленино</t>
  </si>
  <si>
    <t xml:space="preserve">д. Лазукино  </t>
  </si>
  <si>
    <t>КТП Татево-2 д/сад КВЛ №08 ПС Оленино</t>
  </si>
  <si>
    <t>д. Татево</t>
  </si>
  <si>
    <t>КТП Колесниково КВЛ №08 ПС Оленино</t>
  </si>
  <si>
    <t xml:space="preserve">д. Колесниково  </t>
  </si>
  <si>
    <t>КТП Татево-3 школа КВЛ №08 ПС Оленино</t>
  </si>
  <si>
    <t>КТП Канашкино КВЛ №08 ПС Оленино</t>
  </si>
  <si>
    <t xml:space="preserve">д. Канашкино  </t>
  </si>
  <si>
    <t>КТП Нефтебаза КВЛ №08 ПС Оленино</t>
  </si>
  <si>
    <t>п.Оленино</t>
  </si>
  <si>
    <t>КТП Козинка КВЛ №08 ПС Оленино</t>
  </si>
  <si>
    <t xml:space="preserve">д. Козинка  </t>
  </si>
  <si>
    <t>КТП Сидорово-1 быт КВЛ №11 ПС Оленино</t>
  </si>
  <si>
    <t xml:space="preserve">д. Сидорово   </t>
  </si>
  <si>
    <t>ТП 016(Шарыкино)</t>
  </si>
  <si>
    <t>ПС110/10 Мостовая,ВЛ-10кВ №20</t>
  </si>
  <si>
    <t>д.Шарыкино</t>
  </si>
  <si>
    <t>ТП 043(Н.Никольское ул.Ветеранов)</t>
  </si>
  <si>
    <t>ПС110/10 Монино,ВЛ-10кВ №17</t>
  </si>
  <si>
    <t>д.Новоникольское</t>
  </si>
  <si>
    <t>КТП Гусево-4 ВЛ №13 ПС Гусево</t>
  </si>
  <si>
    <t xml:space="preserve">ПС 35/10 Гусево ВЛ №13 </t>
  </si>
  <si>
    <t xml:space="preserve">д. Гусево  </t>
  </si>
  <si>
    <t>КТП Знаменка-3 школа КВЛ №22 ПС Мостовая</t>
  </si>
  <si>
    <t>КТП Боярщина КВЛ №08 ПС Оленино</t>
  </si>
  <si>
    <t xml:space="preserve">д. Боярщина  </t>
  </si>
  <si>
    <t>КТП Рассказово ВЛ №13 ПС Ильёнки</t>
  </si>
  <si>
    <t xml:space="preserve">ПС 35/10 Ильёнки ВЛ №13 </t>
  </si>
  <si>
    <t xml:space="preserve">д. Рассказово  </t>
  </si>
  <si>
    <t>КТП Пашкино КВЛ №18 ПС Мостовая</t>
  </si>
  <si>
    <t xml:space="preserve">ПС 110/10 Мостовая КВЛ №18 </t>
  </si>
  <si>
    <t xml:space="preserve">д. Пашкино  </t>
  </si>
  <si>
    <t>КТП Подорваново ВЛ №05 ПС Верховье</t>
  </si>
  <si>
    <t xml:space="preserve">д. Подорваново  </t>
  </si>
  <si>
    <t>ЗТП Глазки-1 насосная КВЛ №03 ПС Оленино</t>
  </si>
  <si>
    <t>КТП Каденка-1 быт ВЛ №11 ПС Каденка</t>
  </si>
  <si>
    <t xml:space="preserve">д. Каденка   </t>
  </si>
  <si>
    <t>КТП Бобровка-1 н.дома КВЛ №16 ПС Оленино</t>
  </si>
  <si>
    <t>КТП Меженинка-2 ФКРС КВЛ №22 ПС Мостовая</t>
  </si>
  <si>
    <t xml:space="preserve">д. Меженинка   </t>
  </si>
  <si>
    <t>КТП Холмец-5 КЗС ВЛ №01 ПС Каденка</t>
  </si>
  <si>
    <t>КТП Холмец-4 ФКРС ВЛ №01 ПС Каденка</t>
  </si>
  <si>
    <t xml:space="preserve">д. Холмец   </t>
  </si>
  <si>
    <t>КТП Юбилейная ВЛ №13 ПС М.Туд</t>
  </si>
  <si>
    <t>КТП Татево-1 КВЛ №08 ПС Оленино</t>
  </si>
  <si>
    <t xml:space="preserve">д. Татево  </t>
  </si>
  <si>
    <t>КТП Завидово-2 КВЛ №13 ПС Оленино</t>
  </si>
  <si>
    <t xml:space="preserve">д. Завидово  </t>
  </si>
  <si>
    <t>КТП Школа-2 ВЛ №13 ПС М.Туд</t>
  </si>
  <si>
    <t xml:space="preserve">д. Школа  </t>
  </si>
  <si>
    <t>КТП Насосная ВЛ №13 ПС М.Туд</t>
  </si>
  <si>
    <t>КТП Новинка ВЛ №09 ПС Верховье</t>
  </si>
  <si>
    <t xml:space="preserve">д. Новинка  </t>
  </si>
  <si>
    <t>КТП Карзаново ВЛ №13 ПС Ильёнки</t>
  </si>
  <si>
    <t xml:space="preserve">д. Карзаново  </t>
  </si>
  <si>
    <t>КТП ДРП КВЛ №16 ПС Оленино</t>
  </si>
  <si>
    <t>ТП 155(Метеостанция)</t>
  </si>
  <si>
    <t>ПС35/10 Ковалево,ВЛ-10кВ №01</t>
  </si>
  <si>
    <t>ТП 133(Ильюшино Л.У.)</t>
  </si>
  <si>
    <t>ПС110/10 Биберево,ВЛ-10кВ №15</t>
  </si>
  <si>
    <t>д.Ильюшено</t>
  </si>
  <si>
    <t>ТП 120(Чернецово л.у.)</t>
  </si>
  <si>
    <t>д.Чернецово</t>
  </si>
  <si>
    <t>КТП-10кВ л/у Поповский</t>
  </si>
  <si>
    <t>ПС 110/35/10кВ Белый, ВЛ-10кВ №2(21)</t>
  </si>
  <si>
    <t>д.Поповский</t>
  </si>
  <si>
    <t>КТП-10кВ л/у Крутик</t>
  </si>
  <si>
    <t>ПС 110/35/10кВ Белый, ВЛ-10кВ №1(23)</t>
  </si>
  <si>
    <t>д.Крутик</t>
  </si>
  <si>
    <t>КТП-10кВ д. Бокачево</t>
  </si>
  <si>
    <t>КТП-10кВ ул. Ржевская</t>
  </si>
  <si>
    <t>КТП-10кВ д. Димидки</t>
  </si>
  <si>
    <t>д.Димидки</t>
  </si>
  <si>
    <t>КТП-10кВ д. Васнево</t>
  </si>
  <si>
    <t>д.Васнево</t>
  </si>
  <si>
    <t>КТП-10кВ д. Ивашково</t>
  </si>
  <si>
    <t>д.Ивашково</t>
  </si>
  <si>
    <t>КТП-10кВ д. Тараканово</t>
  </si>
  <si>
    <t>д.Тараканово</t>
  </si>
  <si>
    <t>КТП-10кВ д. Скерино</t>
  </si>
  <si>
    <t>д.Скерино</t>
  </si>
  <si>
    <t>КТП-10кВ д. Власово (№039)</t>
  </si>
  <si>
    <t>ЗТП-10кВ д. Шайтровщина ж/к</t>
  </si>
  <si>
    <t>ПС 110/35/10кВ Белый, ВЛ-10кВ №6(13)</t>
  </si>
  <si>
    <t>ЗТП-10кВ МПМК</t>
  </si>
  <si>
    <t>КТП-10кВ ул. Трофимова</t>
  </si>
  <si>
    <t>КТП-10кВ АЗС</t>
  </si>
  <si>
    <t>КТП-10кВ ул. Энгельса</t>
  </si>
  <si>
    <t>ЗТП-10кВ КНС-2</t>
  </si>
  <si>
    <t>ЗТП-10кВ Кинотеатр</t>
  </si>
  <si>
    <t>ЗТП-10кВ №2</t>
  </si>
  <si>
    <t>ЗТП-10кВ Интернат</t>
  </si>
  <si>
    <t>ЗТП-10кВ №4</t>
  </si>
  <si>
    <t>ЗТП-10кВ №1</t>
  </si>
  <si>
    <t>ЗТП-10кВ №6</t>
  </si>
  <si>
    <t>ЗТП-10кВ г. Белый котельная школы</t>
  </si>
  <si>
    <t>ЗТП-10кВ ж/д РАЙПО</t>
  </si>
  <si>
    <t>КТПП-10кВ ул.Шменкеля (№072)</t>
  </si>
  <si>
    <t>КТП-10кВ д. Шавырдино пилорама</t>
  </si>
  <si>
    <t>д.Шавырдино</t>
  </si>
  <si>
    <t>КТП-10кВ д. Комары мастерские</t>
  </si>
  <si>
    <t>КТП-10кВ №3 д. Кавельщино</t>
  </si>
  <si>
    <t>КТП-10кВ д. Комары ж/к</t>
  </si>
  <si>
    <t>КТП-10кВ №2 д. Кавельщино</t>
  </si>
  <si>
    <t>КТП-10кВ д. Кавельщино ж/д</t>
  </si>
  <si>
    <t>ПС 35/10кВ Кавельщино, ВЛ-10кВ №07</t>
  </si>
  <si>
    <t>д.Кавельщино</t>
  </si>
  <si>
    <t>КТП-10кВ м-н Смоленский</t>
  </si>
  <si>
    <t>КТП-10кВ с-з Бельский ж/д</t>
  </si>
  <si>
    <t>ЗТП-10кВ КНС-1</t>
  </si>
  <si>
    <t>ЗТП-10кВ с-з Бельский завод ОС</t>
  </si>
  <si>
    <t>КТП-10кВ с-з Бельский ц.у. ж/к</t>
  </si>
  <si>
    <t>КТП-10кВ с-з Бельский ц.у.</t>
  </si>
  <si>
    <t>КТП-10 кВ д. Смольяны</t>
  </si>
  <si>
    <t>д.Афонино</t>
  </si>
  <si>
    <t>КТП-10кВ д. Петелино</t>
  </si>
  <si>
    <t>д.Петелино</t>
  </si>
  <si>
    <t>КТП-10кВ д. Шамилово</t>
  </si>
  <si>
    <t>д.Шамилово</t>
  </si>
  <si>
    <t>КТП-10кВ д. Комары-2</t>
  </si>
  <si>
    <t>КТП-10кВ  д.Кавельщино ж/к</t>
  </si>
  <si>
    <t>КТП-10кВ д. Комары-1</t>
  </si>
  <si>
    <t>КТП-10кВ д. Азарово</t>
  </si>
  <si>
    <t>КТП-10кВ д. Зайково</t>
  </si>
  <si>
    <t>д. Зайково</t>
  </si>
  <si>
    <t>КТП-10кВ д. Рожино (№107)</t>
  </si>
  <si>
    <t>д. Рожино</t>
  </si>
  <si>
    <t>КТП-10кВ д. Дуброво</t>
  </si>
  <si>
    <t>КТП-10кВ д. Чичаты произв.база</t>
  </si>
  <si>
    <t>КТП-10кВ д. Чичаты (№099)</t>
  </si>
  <si>
    <t>КТП-10кВ д. Котово</t>
  </si>
  <si>
    <t>д.Котово</t>
  </si>
  <si>
    <t>КТП-10кВ д. Лосьмино</t>
  </si>
  <si>
    <t>д.Лосьмянка</t>
  </si>
  <si>
    <t>КТП-10кВ д. Ивашкино</t>
  </si>
  <si>
    <t>д.Ивашкино</t>
  </si>
  <si>
    <t>КТП-10кВ д. Макарово</t>
  </si>
  <si>
    <t>КТП-10кВ д. Влазнево</t>
  </si>
  <si>
    <t>д.Влазнево</t>
  </si>
  <si>
    <t>КТП-10кВ д. Морозово (№089)</t>
  </si>
  <si>
    <t>КТП-10кВ д. Прусово-Ломоносово</t>
  </si>
  <si>
    <t>КТП-10кВ  №2 д. Морозово</t>
  </si>
  <si>
    <t>КТП-10кВ д. Дворище</t>
  </si>
  <si>
    <t>КТП-10кВ №3 д. Демяхи</t>
  </si>
  <si>
    <t>д.Демяхи</t>
  </si>
  <si>
    <t>КТП-10кВ г.Белый телевышка</t>
  </si>
  <si>
    <t>КТП-10кВ с-з Бельский ц.у. мастерские</t>
  </si>
  <si>
    <t>КТП-10кВ д. Клемятино</t>
  </si>
  <si>
    <t>д.Клемятино</t>
  </si>
  <si>
    <t>КТП-10кВ д. Будино ж/д</t>
  </si>
  <si>
    <t>д.Будино</t>
  </si>
  <si>
    <t>КТП-10кВ д. Емельяново</t>
  </si>
  <si>
    <t>КТП-10кВ  Будино овощехранилище</t>
  </si>
  <si>
    <t>КТП-10кВ к-з Будино д.Турово</t>
  </si>
  <si>
    <t>КТП-10кВ д. Будино клуб</t>
  </si>
  <si>
    <t>КТП-10кВ д. Черемушки</t>
  </si>
  <si>
    <t>КТП-10кВ  д. Демяхи-4</t>
  </si>
  <si>
    <t>КТП-10кВ  д. Демяхи-5</t>
  </si>
  <si>
    <t>КТП Холмина-2 школа КВЛ №11 ПС Оленино</t>
  </si>
  <si>
    <t>КТП Татьево КВЛ №11 ПС Мостовая</t>
  </si>
  <si>
    <t xml:space="preserve">д. Татьево  </t>
  </si>
  <si>
    <t>КТП Шарки КВЛ №11 ПС Мостовая</t>
  </si>
  <si>
    <t xml:space="preserve">д. Шарки  </t>
  </si>
  <si>
    <t>КТП Ильманово КВЛ №11 ПС Мостовая</t>
  </si>
  <si>
    <t xml:space="preserve">д. Ильманово  </t>
  </si>
  <si>
    <t>КТП Пенский КВЛ №11 ПС Оленино</t>
  </si>
  <si>
    <t xml:space="preserve">д. Пенский  </t>
  </si>
  <si>
    <t>КТП Сады-1 КВЛ №18 ПС Оленино</t>
  </si>
  <si>
    <t xml:space="preserve">д. Сады  </t>
  </si>
  <si>
    <t>КТП Назарово-Лапичино КВЛ №18 ПС Оленино</t>
  </si>
  <si>
    <t xml:space="preserve">д. Назарово-Лапичино  </t>
  </si>
  <si>
    <t>КТП Овинцы КВЛ №22 ПС Мостовая</t>
  </si>
  <si>
    <t xml:space="preserve">д. Овинцы  </t>
  </si>
  <si>
    <t>КТП Ревоты КВЛ №03 ПС Оленино</t>
  </si>
  <si>
    <t xml:space="preserve">д. Ревоты  </t>
  </si>
  <si>
    <t>КТП Холменка КВЛ №13 ПС Оленино</t>
  </si>
  <si>
    <t xml:space="preserve">д. Холменка  </t>
  </si>
  <si>
    <t>КТП Алферово КВЛ №03 ПС Оленино</t>
  </si>
  <si>
    <t xml:space="preserve">д. Алферово  </t>
  </si>
  <si>
    <t>КТП Долгиновка КВЛ №03 ПС Оленино</t>
  </si>
  <si>
    <t xml:space="preserve">д. Долгиновка  </t>
  </si>
  <si>
    <t>КТП Воронино-1 быт КВЛ №11 ПС Оленино</t>
  </si>
  <si>
    <t xml:space="preserve">д. Воронино   </t>
  </si>
  <si>
    <t>КТП Лезвино КВЛ №07 ПС Оленино</t>
  </si>
  <si>
    <t xml:space="preserve">д. Лезвино  </t>
  </si>
  <si>
    <t>КТП Липовка-1 КВЛ №07 ПС Оленино</t>
  </si>
  <si>
    <t xml:space="preserve">д. Липовка  </t>
  </si>
  <si>
    <t>КТП Воротьково-4 ЗСП ВЛ №05 ПСВерховье</t>
  </si>
  <si>
    <t xml:space="preserve">д. Воротьково </t>
  </si>
  <si>
    <t>КТП Шиздерово ВЛ №05 ПС Верховье</t>
  </si>
  <si>
    <t xml:space="preserve">д. Шиздерово  </t>
  </si>
  <si>
    <t>КТП Пробойка ВЛ №13 ПС Ильенки</t>
  </si>
  <si>
    <t xml:space="preserve">д. Пробойка  </t>
  </si>
  <si>
    <t>КТП Глазки-4 ФКРС КВЛ №03 ПС Оленино</t>
  </si>
  <si>
    <t xml:space="preserve">д. Глазки   </t>
  </si>
  <si>
    <t>КТП Каденка-6 д/сад ВЛ №05 ПС Каденка</t>
  </si>
  <si>
    <t>КТП Луни КВЛ №18 ПС Мостовая</t>
  </si>
  <si>
    <t xml:space="preserve">д. Луни  </t>
  </si>
  <si>
    <t>КТП Никитино-4 быт КВЛ №22 ПС Мостовая</t>
  </si>
  <si>
    <t xml:space="preserve">д. Никитино   </t>
  </si>
  <si>
    <t>КТП Каденка-4 АВМ ВЛ №13 ПС Каденка</t>
  </si>
  <si>
    <t xml:space="preserve">ПС 35/10 Каденка ВЛ №13 </t>
  </si>
  <si>
    <t>КТП Маслаково-2 РММ КВЛ №11 ПС Мостовая</t>
  </si>
  <si>
    <t>КТП Воронино-4 быт КВЛ №11 ПС Оленино</t>
  </si>
  <si>
    <t>КТП Воротьково-1 быт ВЛ №05 ПС Верховье</t>
  </si>
  <si>
    <t xml:space="preserve">д. Воротьково   </t>
  </si>
  <si>
    <t>КТП Городок-2 ЗСП ВЛ №09 ПС Верховье</t>
  </si>
  <si>
    <t xml:space="preserve">д. Городок </t>
  </si>
  <si>
    <t>КТП Хлебники КВЛ №13 ПС Оленино</t>
  </si>
  <si>
    <t xml:space="preserve">д. Хлебники  </t>
  </si>
  <si>
    <t>КТП Гусево-2 ФКРС ВЛ №15 ПС Гусево</t>
  </si>
  <si>
    <t xml:space="preserve">д. Гусево   </t>
  </si>
  <si>
    <t>КТП Школа-1 ВЛ №13 ПС М.Туд</t>
  </si>
  <si>
    <t>КТП Трепацкие ВЛ №09 ПС Верховье</t>
  </si>
  <si>
    <t xml:space="preserve">д. Трепацкие  </t>
  </si>
  <si>
    <t>КТП Александровка ВЛ №05 ПС Верховье</t>
  </si>
  <si>
    <t xml:space="preserve">д. Александровка  </t>
  </si>
  <si>
    <t>КТП Саниково ВЛ №05 ПС Верховье</t>
  </si>
  <si>
    <t xml:space="preserve">д. Саниково  </t>
  </si>
  <si>
    <t>КТП Ягодино-Мешково КВЛ №18 ПС Оленино</t>
  </si>
  <si>
    <t xml:space="preserve">д. Ягодино-Мешково  </t>
  </si>
  <si>
    <t>КТП Рогово КВЛ №15 ПС Мостовая</t>
  </si>
  <si>
    <t xml:space="preserve">ПС 110/10 Мостовая КВЛ №15 </t>
  </si>
  <si>
    <t xml:space="preserve">д. Рогово  </t>
  </si>
  <si>
    <t>КТП-10кВ №2 д.Демяхи</t>
  </si>
  <si>
    <t>КТП-10кВ № 1 Турово</t>
  </si>
  <si>
    <t>ЗТП-10кВ д. Будино ж/к</t>
  </si>
  <si>
    <t>КТП-10кВ д. Карелы телятник</t>
  </si>
  <si>
    <t>д.Карелы</t>
  </si>
  <si>
    <t>КТП-10кВ №1 д. Демяхи</t>
  </si>
  <si>
    <t>КТП-10кВ д. Козлово-2</t>
  </si>
  <si>
    <t>Жарковский р-он</t>
  </si>
  <si>
    <t>КТП-10кВ д. Сорокино</t>
  </si>
  <si>
    <t>КТП-10кВ д. Будино АВМ</t>
  </si>
  <si>
    <t>КТП-10кВ д. Таборище</t>
  </si>
  <si>
    <t>д.Таборище</t>
  </si>
  <si>
    <t>КТП-10кВ д. Мокрый Луг</t>
  </si>
  <si>
    <t>д.Мокрый Луг</t>
  </si>
  <si>
    <t>КТП-10кВ д. Новгородово</t>
  </si>
  <si>
    <t>д.Новгородово</t>
  </si>
  <si>
    <t>КТП-10кВ д. Рыжково</t>
  </si>
  <si>
    <t>КТП-10кВ д. Поповка</t>
  </si>
  <si>
    <t>КТП Кушкино КВЛ №15 ПС Мостовая</t>
  </si>
  <si>
    <t xml:space="preserve">д. Кушкино  </t>
  </si>
  <si>
    <t>КТП Маслаково-1 быт КВЛ №11 ПС Мостовая</t>
  </si>
  <si>
    <t xml:space="preserve">д. Маслаково   </t>
  </si>
  <si>
    <t>КТП-10кВ д. Фелюкино</t>
  </si>
  <si>
    <t>д.Филюкино</t>
  </si>
  <si>
    <t>КТП Каденка-3 школа ВЛ №13 ПС Каденка</t>
  </si>
  <si>
    <t>КТП Плотки КВЛ №13 ПС Оленино</t>
  </si>
  <si>
    <t xml:space="preserve">д. Плотки  </t>
  </si>
  <si>
    <t>КТП Завидово-3нов.дома КВЛ№13 ПС Оленино</t>
  </si>
  <si>
    <t xml:space="preserve">д. Завидово </t>
  </si>
  <si>
    <t>КТП Никулино-2 МТМ КВЛ №18 ПС Оленино</t>
  </si>
  <si>
    <t xml:space="preserve">д. Никулино </t>
  </si>
  <si>
    <t>КТП Ройкино КВЛ №18 ПС Оленино</t>
  </si>
  <si>
    <t xml:space="preserve">д. Ройкино  </t>
  </si>
  <si>
    <t>КТП Боброво КВЛ №18 ПС Оленино</t>
  </si>
  <si>
    <t xml:space="preserve">д. Боброво  </t>
  </si>
  <si>
    <t>КТП Каменцы КВЛ №03 ПС Оленино</t>
  </si>
  <si>
    <t xml:space="preserve">д. Каменцы  </t>
  </si>
  <si>
    <t>КТП Лелюгино КВЛ №18 ПС Оленино</t>
  </si>
  <si>
    <t xml:space="preserve">д. Лелюгино  </t>
  </si>
  <si>
    <t>КТП Упыри КВЛ №18 ПС Оленино</t>
  </si>
  <si>
    <t xml:space="preserve">д. Упыри  </t>
  </si>
  <si>
    <t>КТП Рыжаевка КВЛ №18 ПС Оленино</t>
  </si>
  <si>
    <t xml:space="preserve">д. Рыжаевка  </t>
  </si>
  <si>
    <t>КТП Морозово КВЛ №19 ПС Чертолино</t>
  </si>
  <si>
    <t xml:space="preserve">ПС 110/35/10 Чертолино КВЛ №19 </t>
  </si>
  <si>
    <t xml:space="preserve">д. Морозово  </t>
  </si>
  <si>
    <t>КТП Волково КВЛ №18 ПС Оленино</t>
  </si>
  <si>
    <t xml:space="preserve">д. Волково  </t>
  </si>
  <si>
    <t>КТП Соболево КВЛ №18 ПС Оленино</t>
  </si>
  <si>
    <t xml:space="preserve">д. Соболево  </t>
  </si>
  <si>
    <t>КТП Воротьково-3 ФКРС ВЛ №05 ПС Верховье</t>
  </si>
  <si>
    <t>КТП Воротьково-2 ВЛ №05 ПС Верховье</t>
  </si>
  <si>
    <t xml:space="preserve">д. Воротьково  </t>
  </si>
  <si>
    <t>КТП Высокое ВЛ №05 ПС Верховье</t>
  </si>
  <si>
    <t xml:space="preserve">д. Высокое  </t>
  </si>
  <si>
    <t>КТП Староселье ВЛ №05 ПС Верховье</t>
  </si>
  <si>
    <t xml:space="preserve">д. Староселье  </t>
  </si>
  <si>
    <t>КТП Ступинка КВЛ №18 ПС Оленино</t>
  </si>
  <si>
    <t xml:space="preserve">д. Ступинка  </t>
  </si>
  <si>
    <t>КТП Б.Малявня ВЛ №09 ПС Верховье</t>
  </si>
  <si>
    <t>д. Б.Малявня</t>
  </si>
  <si>
    <t>КТП База ОРЭС КВЛ №08 ПС Оленино</t>
  </si>
  <si>
    <t>КТП Городок-1 МТМ ВЛ №09 ПС Верховье</t>
  </si>
  <si>
    <t xml:space="preserve">д. Городок   </t>
  </si>
  <si>
    <t>КТП Волково-Романово ВЛ №09 ПС Верховье</t>
  </si>
  <si>
    <t xml:space="preserve">д. Волково-Романово  </t>
  </si>
  <si>
    <t>КТП Елизарово ВЛ №09 ПС Верховье</t>
  </si>
  <si>
    <t xml:space="preserve">д. Елизарово  </t>
  </si>
  <si>
    <t>КТП Аканиково ВЛ №09 ПС Верховье</t>
  </si>
  <si>
    <t xml:space="preserve">д. Аканиково  </t>
  </si>
  <si>
    <t>КТП Требески-2 насос КВЛ №22 ПС Мостовая</t>
  </si>
  <si>
    <t xml:space="preserve">д. Требески </t>
  </si>
  <si>
    <t>КТП Можайка КВЛ №22 ПС Мостовая</t>
  </si>
  <si>
    <t xml:space="preserve">д. Можайка  </t>
  </si>
  <si>
    <t>КТП Требески-1кр.х-во КВЛ№22 ПС Мостовая</t>
  </si>
  <si>
    <t>д. Требески</t>
  </si>
  <si>
    <t>КТП Дружная КВЛ №22 ПС Мостовая</t>
  </si>
  <si>
    <t xml:space="preserve">д. Дружная  </t>
  </si>
  <si>
    <t>КТП Новая КВЛ №22 ПС Мостовая</t>
  </si>
  <si>
    <t xml:space="preserve">д. Новая  </t>
  </si>
  <si>
    <t>КТП Знаменка-2 клуб КВЛ №22 ПС Мостовая</t>
  </si>
  <si>
    <t xml:space="preserve">д. Знаменка   </t>
  </si>
  <si>
    <t>КТП Знаменка-4 РТП КВЛ №22 ПС Мостовая</t>
  </si>
  <si>
    <t>КТП Меженинка-1 быт КВЛ №22 ПС Мостовая</t>
  </si>
  <si>
    <t>КТП Буцкино КВЛ №18 ПС Мостовая</t>
  </si>
  <si>
    <t xml:space="preserve">д. Буцкино  </t>
  </si>
  <si>
    <t>КТП Суханово КВЛ №18 ПС Мостовая</t>
  </si>
  <si>
    <t xml:space="preserve">д. Суханово  </t>
  </si>
  <si>
    <t>КТП Зорино КВЛ №18 ПС Мостовая</t>
  </si>
  <si>
    <t xml:space="preserve">д. Зорино  </t>
  </si>
  <si>
    <t>КТП Рогалево КВЛ №18 ПС Мостовая</t>
  </si>
  <si>
    <t xml:space="preserve">д. Рогалево  </t>
  </si>
  <si>
    <t>КТП Шалаевка КВЛ №18 ПС Мостовая</t>
  </si>
  <si>
    <t xml:space="preserve">д. Шалаевка  </t>
  </si>
  <si>
    <t>КТП Карелка КВЛ №18 ПС Мостовая</t>
  </si>
  <si>
    <t xml:space="preserve">д. Карелка  </t>
  </si>
  <si>
    <t>КТП Новая КВЛ №11 ПС Мостовая</t>
  </si>
  <si>
    <t>КТП Цыганы КВЛ №11 ПС Мостовая</t>
  </si>
  <si>
    <t xml:space="preserve">д. Цыганы  </t>
  </si>
  <si>
    <t>КТП Черносы КВЛ №11 ПС Мостовая</t>
  </si>
  <si>
    <t xml:space="preserve">д. Черносы  </t>
  </si>
  <si>
    <t>КТП Лежакино КВЛ №11 ПС Мостовая</t>
  </si>
  <si>
    <t xml:space="preserve">д. Лежакино  </t>
  </si>
  <si>
    <t>КТП Трамбицкие КВЛ №11 ПС Мостовая</t>
  </si>
  <si>
    <t xml:space="preserve">д. Трамбицкие  </t>
  </si>
  <si>
    <t>КТП Волково КВЛ №22 ПС Мостовая</t>
  </si>
  <si>
    <t>КТП Никулино-3 коттед КВЛ №18 ПС Оленино</t>
  </si>
  <si>
    <t>д. Никулино</t>
  </si>
  <si>
    <t>КТП Грива-2  ВЛ №11 ПС Ильёнки</t>
  </si>
  <si>
    <t xml:space="preserve">д. Грива   </t>
  </si>
  <si>
    <t>КТП Маслаково база КВЛ №16 ПС Мостовая</t>
  </si>
  <si>
    <t xml:space="preserve">ПС 110/10 Мостовая КВЛ №16 </t>
  </si>
  <si>
    <t>КТП Кулаковка КВЛ №11 ПС Оленино</t>
  </si>
  <si>
    <t xml:space="preserve">д. Кулаковка  </t>
  </si>
  <si>
    <t>КТП Гришино-3 быт КВЛ №11 ПС Оленино</t>
  </si>
  <si>
    <t xml:space="preserve">д. Гришино   </t>
  </si>
  <si>
    <t>КТП Дубровка КВЛ №11 ПС Мостовая</t>
  </si>
  <si>
    <t xml:space="preserve">д. Дубровка  </t>
  </si>
  <si>
    <t>КТП Холмина-3 МТМ КВЛ №11 ПС Оленино</t>
  </si>
  <si>
    <t xml:space="preserve">д. Холмина   </t>
  </si>
  <si>
    <t>КТП Гусево-1 МТМ ВЛ №15 ПС Гусево</t>
  </si>
  <si>
    <t>КТП Холмина 1ФКРС КВЛ №11 ПС Оленино</t>
  </si>
  <si>
    <t xml:space="preserve">д. Холмина </t>
  </si>
  <si>
    <t>КТП Холмина-4 КЗС КВЛ №11 ПС Оленино</t>
  </si>
  <si>
    <t>КТП Козлы-1 быт КВЛ №18 ПС Мостовая</t>
  </si>
  <si>
    <t xml:space="preserve">д. Козлы   </t>
  </si>
  <si>
    <t>КТП Козлы-3 РММ КВЛ №18 ПС Мостовая</t>
  </si>
  <si>
    <t>д. Козлы</t>
  </si>
  <si>
    <t>КТП Комиссарово-2 нас КВЛ №11 ПС Оленино</t>
  </si>
  <si>
    <t xml:space="preserve">д. Комиссарово </t>
  </si>
  <si>
    <t>КТП Маслаково-3 ДКУ КВЛ №18 ПС Мостовая</t>
  </si>
  <si>
    <t>КТП Толокново-1 МТМ КВЛ №18 ПС Оленино</t>
  </si>
  <si>
    <t xml:space="preserve">д. Толокново   </t>
  </si>
  <si>
    <t>КТП-10кВ д. Пящино-1</t>
  </si>
  <si>
    <t>д.Пящино</t>
  </si>
  <si>
    <t>КТП Полтино КВЛ №18 ПС Оленино</t>
  </si>
  <si>
    <t xml:space="preserve">д. Полтино  </t>
  </si>
  <si>
    <t>КТП Ладыгино КВЛ №18 ПС Оленино</t>
  </si>
  <si>
    <t xml:space="preserve">д. Ладыгино  </t>
  </si>
  <si>
    <t>КТП-10кВ д. Подвойское ж/к (№053)</t>
  </si>
  <si>
    <t>ПС 110/35/10кВ Белый, ВЛ-10кВ №18(12)</t>
  </si>
  <si>
    <t>КТП Кашино-1 ФКРС КВЛ №18 ПС Оленино</t>
  </si>
  <si>
    <t xml:space="preserve">д. Кашино   </t>
  </si>
  <si>
    <t>КТП Толокново-2 школа КВЛ №18 ПС Оленино</t>
  </si>
  <si>
    <t>д. Толокново</t>
  </si>
  <si>
    <t>КТП-10кВ д. Нестерово клуб (№027)</t>
  </si>
  <si>
    <t>ПС 110/35/10кВ Белый, ВЛ-10кВ №17(10)</t>
  </si>
  <si>
    <t>КТП Толокново-3 пилор КВЛ №18 ПС Оленино</t>
  </si>
  <si>
    <t>КТП-10кВ д. Нестерово-2</t>
  </si>
  <si>
    <t>КТП Никулино-1 клуб КВЛ №18 ПС Оленино</t>
  </si>
  <si>
    <t xml:space="preserve">д. Никулино   </t>
  </si>
  <si>
    <t>КТП-10кВ д. Заньково</t>
  </si>
  <si>
    <t>д.Заньково</t>
  </si>
  <si>
    <t>КТП Глазки-2 котт. КВЛ №03 ПС Оленино</t>
  </si>
  <si>
    <t xml:space="preserve">д. Глазки </t>
  </si>
  <si>
    <t>КТП Завидово-1 КВЛ №13 ПС Оленино</t>
  </si>
  <si>
    <t>КТП Б.Полденка КВЛ №13 ПС Оленино</t>
  </si>
  <si>
    <t xml:space="preserve">д. Б.Полденка  </t>
  </si>
  <si>
    <t>КТП Комиссарово-1 пил КВЛ №11 ПС Оленино</t>
  </si>
  <si>
    <t>д. Комиссарово</t>
  </si>
  <si>
    <t>КТП Тархово-3 насосная ВЛ №03 ПС Гусево</t>
  </si>
  <si>
    <t>д. Тархово</t>
  </si>
  <si>
    <t>КТП Хлебники КВЛ №16 ПС Оленино</t>
  </si>
  <si>
    <t>КТП Сады-3 быт КВЛ №18 ПС Оленино</t>
  </si>
  <si>
    <t xml:space="preserve">д. Сады   </t>
  </si>
  <si>
    <t>КТП Никитино-2 ФКРС КВЛ №22 ПС Мостовая</t>
  </si>
  <si>
    <t>КТП Гусево-5 КЗС ВЛ №15 ПС Гусево</t>
  </si>
  <si>
    <t>КТП Никитино-3 РММ КВЛ №22 ПС Мостовая</t>
  </si>
  <si>
    <t>д. Никитино</t>
  </si>
  <si>
    <t>КТП Татево-5 коттеджи КВЛ №08 ПС Оленино</t>
  </si>
  <si>
    <t>КТП Татево-4 МТМ КВЛ №08 ПС Оленино</t>
  </si>
  <si>
    <t xml:space="preserve">д. Татево   </t>
  </si>
  <si>
    <t>КТП Демидово ФКРС КВЛ №08 ПС Оленино</t>
  </si>
  <si>
    <t xml:space="preserve">д. Демидово   </t>
  </si>
  <si>
    <t>КТП 10кВ д. Нестерово котельная</t>
  </si>
  <si>
    <t>КТП-10кВ д. Нестерово-1 (№024)</t>
  </si>
  <si>
    <t>КТП-10кВ д. Нестерово мастерские</t>
  </si>
  <si>
    <t>КТП-10кВ д. Егорье-2</t>
  </si>
  <si>
    <t>КТП-10кВ д. Альшаники (№048)</t>
  </si>
  <si>
    <t>д.Альшаники</t>
  </si>
  <si>
    <t>КТП-10кВ д. Самаки</t>
  </si>
  <si>
    <t>д.Самаки</t>
  </si>
  <si>
    <t>КТП-10кВ д. Егорье</t>
  </si>
  <si>
    <t>КТП-10кВ д. Цыганы</t>
  </si>
  <si>
    <t>д.Цыганы</t>
  </si>
  <si>
    <t>КТП-10кВ д. Корчижино</t>
  </si>
  <si>
    <t>д.Корчижино</t>
  </si>
  <si>
    <t>КТП-10кВ д. Егорье ж/д</t>
  </si>
  <si>
    <t>КТП-10кВ д. Егорье-1</t>
  </si>
  <si>
    <t>КТП-10кВ д. Альшаники КЗС</t>
  </si>
  <si>
    <t>КТП-10кВ д. Толстики</t>
  </si>
  <si>
    <t>д.Толстики</t>
  </si>
  <si>
    <t>КТП-10кВ д. Альшаники свиноферма</t>
  </si>
  <si>
    <t>КТП-10кВ д. Точилино</t>
  </si>
  <si>
    <t>д.Точилино</t>
  </si>
  <si>
    <t>КТП-10кВ д. Самаки гараж</t>
  </si>
  <si>
    <t>КТП-10кВ д. Альшаники зернохранилище</t>
  </si>
  <si>
    <t>КТП-10кВ д. Обухово</t>
  </si>
  <si>
    <t>ПС 35/10кВ Верховье, ВЛ-10кВ №12</t>
  </si>
  <si>
    <t>ТП 072(Сюльки)</t>
  </si>
  <si>
    <t>ПС110/10 Монино,ВЛ-10кВ №05</t>
  </si>
  <si>
    <t>д.Сюльки</t>
  </si>
  <si>
    <t>ТП 074(Фильченки)</t>
  </si>
  <si>
    <t>д.Фильченки</t>
  </si>
  <si>
    <t>КТП-10кВ д. Антипино-1</t>
  </si>
  <si>
    <t>д.Антипино</t>
  </si>
  <si>
    <t>ТП 075(Новоселки почта)</t>
  </si>
  <si>
    <t>ПС110/10 Монино,ВЛ-10кВ №03</t>
  </si>
  <si>
    <t>ТП 063(Шумилы)</t>
  </si>
  <si>
    <t>ПС110/10 Монино,ВЛ-10кВ №13</t>
  </si>
  <si>
    <t>д.Шумилы</t>
  </si>
  <si>
    <t>ТП 068(Копейки)</t>
  </si>
  <si>
    <t>д.Копейки</t>
  </si>
  <si>
    <t>КТП-10кВ д. Дунаево</t>
  </si>
  <si>
    <t>д.Дунаево</t>
  </si>
  <si>
    <t>ТП 067(Дорохи)</t>
  </si>
  <si>
    <t>д.Дорохи</t>
  </si>
  <si>
    <t>ТП 069(Антипово)</t>
  </si>
  <si>
    <t>д.Антипово</t>
  </si>
  <si>
    <t>ТП 066(Березовка)</t>
  </si>
  <si>
    <t>ТП 065(Березовка ж.к.)</t>
  </si>
  <si>
    <t>ТП 070(Тесы)</t>
  </si>
  <si>
    <t>д.Тесы</t>
  </si>
  <si>
    <t>ТП 071(Клютиково)</t>
  </si>
  <si>
    <t>д.Клютиково</t>
  </si>
  <si>
    <t>ТП 056(Заборье)</t>
  </si>
  <si>
    <t>ПС110/10 Монино,ВЛ-10кВ №15</t>
  </si>
  <si>
    <t>ТП 061(Хрущево-Реданово)</t>
  </si>
  <si>
    <t>д.Реданово</t>
  </si>
  <si>
    <t>ТП 062(Толухино)</t>
  </si>
  <si>
    <t>д.Толухино</t>
  </si>
  <si>
    <t>КТП-10кВ д. Шишкино</t>
  </si>
  <si>
    <t>д.Шишкино</t>
  </si>
  <si>
    <t>ТП 060(М.Гора)</t>
  </si>
  <si>
    <t>д.Максимова Гора</t>
  </si>
  <si>
    <t>ТП 059(Макарьево)</t>
  </si>
  <si>
    <t>д. Макарьево</t>
  </si>
  <si>
    <t>ТП 057(Заборье мастерские)</t>
  </si>
  <si>
    <t>ТП 055(Заборье водокачка)</t>
  </si>
  <si>
    <t>КТП-10кВ д. Грибаново</t>
  </si>
  <si>
    <t>д.Грибаново</t>
  </si>
  <si>
    <t>ТП 058(Н.Заборье)</t>
  </si>
  <si>
    <t>ТП 054(Заборье КЗС)</t>
  </si>
  <si>
    <t>ТП 053(Батурино)</t>
  </si>
  <si>
    <t>д.Батурино</t>
  </si>
  <si>
    <t>ТП 052(Борисово)</t>
  </si>
  <si>
    <t>КТП-10кВ д. Грибаново ж/д</t>
  </si>
  <si>
    <t>ТП 051(Кукуево)</t>
  </si>
  <si>
    <t>д.Кукуево</t>
  </si>
  <si>
    <t>ТП 048(Паникля)</t>
  </si>
  <si>
    <t>д.Паникля</t>
  </si>
  <si>
    <t>ТП 049(Лемешиха)</t>
  </si>
  <si>
    <t>д.Лемешиха</t>
  </si>
  <si>
    <t>ТП 027(Новоселки мастерские)</t>
  </si>
  <si>
    <t xml:space="preserve">д.Новоселки </t>
  </si>
  <si>
    <t>ТП 041(Н.Никольское)</t>
  </si>
  <si>
    <t>КТП-10кВ д. Антипино МТФ</t>
  </si>
  <si>
    <t>ТП 029(Бор Мон.)</t>
  </si>
  <si>
    <t xml:space="preserve"> д.Бор</t>
  </si>
  <si>
    <t>ТП 037(Волчищево)</t>
  </si>
  <si>
    <t>д.Волчищево</t>
  </si>
  <si>
    <t>КТП-10кВ ул. Коллективная</t>
  </si>
  <si>
    <t>ТП 042(Н.Никольское ж.к.)</t>
  </si>
  <si>
    <t>КТП-10кВ ул. Строителей</t>
  </si>
  <si>
    <t>ТП 044(Жиглицы)</t>
  </si>
  <si>
    <t>д.Жиглицы</t>
  </si>
  <si>
    <t>ТП 031(Козино-Бахвалово)</t>
  </si>
  <si>
    <t>ПС35/10 /6 Половцово,ВЛ-10кВ №35</t>
  </si>
  <si>
    <t>д.Бахвалово</t>
  </si>
  <si>
    <t>ТП 030(Казарино)</t>
  </si>
  <si>
    <t>д.Казарино</t>
  </si>
  <si>
    <t>ТП 033(Канаево)</t>
  </si>
  <si>
    <t>д.Канаево</t>
  </si>
  <si>
    <t>КТП-10кВ ул. Латышева</t>
  </si>
  <si>
    <t>ТП 034(Поличино-Марьино)</t>
  </si>
  <si>
    <t>д.Поличино</t>
  </si>
  <si>
    <t>ТП 036(Соболи)</t>
  </si>
  <si>
    <t>д.Соболи</t>
  </si>
  <si>
    <t>ТП 024(Новоселки контора)</t>
  </si>
  <si>
    <t>КТП-10кВ д. Верховье-2</t>
  </si>
  <si>
    <t>ПС 35/10кВ Верховье, ВЛ-10кВ №06</t>
  </si>
  <si>
    <t>д.Верховье</t>
  </si>
  <si>
    <t>ТП 040(Н.Никольское коттеджи)</t>
  </si>
  <si>
    <t>ТП 026(Новоселки школа)</t>
  </si>
  <si>
    <t>ТП 023(Новоселки коттеджи)</t>
  </si>
  <si>
    <t>ТП 035(Иоткино)</t>
  </si>
  <si>
    <t>д.Иоткино</t>
  </si>
  <si>
    <t>КТП-10кВ д.Верховье лесничество</t>
  </si>
  <si>
    <t>ТП 039(Нива)</t>
  </si>
  <si>
    <t xml:space="preserve">д.Нивы </t>
  </si>
  <si>
    <t>ТП 028(Новоселки ж/к)</t>
  </si>
  <si>
    <t>ТП 046(Липенское)</t>
  </si>
  <si>
    <t>д.Липенское</t>
  </si>
  <si>
    <t>КТП-10кВ д.Верховье свинарник</t>
  </si>
  <si>
    <t>ТП 045(Киркорово)</t>
  </si>
  <si>
    <t>д.Киркорово</t>
  </si>
  <si>
    <t>ТП 092(Смольники)</t>
  </si>
  <si>
    <t>д.Смольники</t>
  </si>
  <si>
    <t>ТП 095(Богданово)</t>
  </si>
  <si>
    <t>КТП-10кВ д. Верховье КЗС-1</t>
  </si>
  <si>
    <t>ТП 094 (Н.Богданово)</t>
  </si>
  <si>
    <t>д.Ново-Богданово</t>
  </si>
  <si>
    <t>ТП 096(Шахтер п.л.)</t>
  </si>
  <si>
    <t>ТП 101(Прудня-Селезенкино)</t>
  </si>
  <si>
    <t>д.Прудня</t>
  </si>
  <si>
    <t>КТП-10кВ д. Верховье клуб</t>
  </si>
  <si>
    <t>ТП 102(Монино)</t>
  </si>
  <si>
    <t xml:space="preserve">п. Монино  </t>
  </si>
  <si>
    <t>ТП 100(Кривцово мастерские)</t>
  </si>
  <si>
    <t xml:space="preserve">д.Кривцово </t>
  </si>
  <si>
    <t>ТП 097(Кривцово коттеджи)</t>
  </si>
  <si>
    <t>ТП 099(Кривцово КЗС)</t>
  </si>
  <si>
    <t>ТП 098(Кривцово контора)</t>
  </si>
  <si>
    <t>ТП 091(Горки ж.к.)</t>
  </si>
  <si>
    <t>ТП 090(Горки)</t>
  </si>
  <si>
    <t>ТП 089(Шейкино)</t>
  </si>
  <si>
    <t>д.Шейкино</t>
  </si>
  <si>
    <t>КТП-10кВ д. Верховье КЗС</t>
  </si>
  <si>
    <t>ТП 087(Бор Нелидовский)</t>
  </si>
  <si>
    <t>ТП 082(Сельэлектро)</t>
  </si>
  <si>
    <t xml:space="preserve"> -</t>
  </si>
  <si>
    <t>ТП 080(Нелидовка)</t>
  </si>
  <si>
    <t>д.Нелидовка</t>
  </si>
  <si>
    <t>ТП 081(Прудня-Борки)</t>
  </si>
  <si>
    <t>ТП 079(Ульянино)</t>
  </si>
  <si>
    <t>д.Ульянино</t>
  </si>
  <si>
    <t>КТП-10кВ д. Верховье МТФ</t>
  </si>
  <si>
    <t>ТП 119(Чернецово)</t>
  </si>
  <si>
    <t>ТП 118(Никитино)</t>
  </si>
  <si>
    <t>ТП 122(Голаново)</t>
  </si>
  <si>
    <t>д.Голаново</t>
  </si>
  <si>
    <t>ТП 113(Кутьево)</t>
  </si>
  <si>
    <t>д.Кутьево</t>
  </si>
  <si>
    <t>ТП 115(Овсянкино)</t>
  </si>
  <si>
    <t>д.Овсянкино</t>
  </si>
  <si>
    <t>ТП 123(Чернушка)</t>
  </si>
  <si>
    <t>д.Чернушка</t>
  </si>
  <si>
    <t>ТП 110(Малюшкино)</t>
  </si>
  <si>
    <t>д.Малюшкино</t>
  </si>
  <si>
    <t>ТП 111(Березники)</t>
  </si>
  <si>
    <t>д.Березники</t>
  </si>
  <si>
    <t>ТП 108(Б.Каменка)</t>
  </si>
  <si>
    <t>д.Большая Каменка</t>
  </si>
  <si>
    <t>ТП 109(М.Каменка)</t>
  </si>
  <si>
    <t>ТП 112(Семеново)</t>
  </si>
  <si>
    <t>д.Семеново</t>
  </si>
  <si>
    <t>ТП 106(Шарапкино)</t>
  </si>
  <si>
    <t>д.Шарапкино</t>
  </si>
  <si>
    <t>КТП-10кВ д. Грибаново школа</t>
  </si>
  <si>
    <t>ТП 105(Половцово)</t>
  </si>
  <si>
    <t>д.Половцово</t>
  </si>
  <si>
    <t>КТП-10кВ д. Пышково-1</t>
  </si>
  <si>
    <t>ПС 35/10кВ Верховье, ВЛ-10кВ №04</t>
  </si>
  <si>
    <t>д.Пышково</t>
  </si>
  <si>
    <t>ТП 011(Селы школа)</t>
  </si>
  <si>
    <t>ТП 018(Михайловка)</t>
  </si>
  <si>
    <t>д.Михайловка</t>
  </si>
  <si>
    <t>ТП 017(Каменка)</t>
  </si>
  <si>
    <t>ТП 019(Перевоз)</t>
  </si>
  <si>
    <t>д.Перевоз</t>
  </si>
  <si>
    <t>ТП 002(Алексеево)</t>
  </si>
  <si>
    <t>д.Алексеево</t>
  </si>
  <si>
    <t>ТП 021(Карпово)</t>
  </si>
  <si>
    <t>д.Карпово</t>
  </si>
  <si>
    <t>ТП 004(Каменцы)</t>
  </si>
  <si>
    <t>д.Каменцы</t>
  </si>
  <si>
    <t>ТП 005(Голосово)</t>
  </si>
  <si>
    <t>д.Голосово</t>
  </si>
  <si>
    <t>ТП 003(Кошелево)</t>
  </si>
  <si>
    <t>ТП 008(Прохорово)</t>
  </si>
  <si>
    <t>д.Прохорово</t>
  </si>
  <si>
    <t>ТП 050(Плавенка)</t>
  </si>
  <si>
    <t>д.Плавенка</t>
  </si>
  <si>
    <t>ТП 007(Борщевка)</t>
  </si>
  <si>
    <t>д.Борщевка</t>
  </si>
  <si>
    <t>ТП 020(Вяземка)</t>
  </si>
  <si>
    <t>д.Вяземка</t>
  </si>
  <si>
    <t>КТП-10кВ д. Петрово</t>
  </si>
  <si>
    <t>ТП 010(Селы ж/к)</t>
  </si>
  <si>
    <t>ТП 001(Селы-д.Козлово)</t>
  </si>
  <si>
    <t xml:space="preserve">п.Селы </t>
  </si>
  <si>
    <t>ТП 015(Селы Молодежная)</t>
  </si>
  <si>
    <t>ТП 014(Селы мастерские)</t>
  </si>
  <si>
    <t>ТП 013(Селы КЗС)</t>
  </si>
  <si>
    <t>ТП 127(п.Бутаки)</t>
  </si>
  <si>
    <t>п.Бутаки</t>
  </si>
  <si>
    <t>ТП 126(Арбузово)</t>
  </si>
  <si>
    <t>д.Арбузово</t>
  </si>
  <si>
    <t>ТП 137(Б.Гора)</t>
  </si>
  <si>
    <t>д.Белая Гора</t>
  </si>
  <si>
    <t>ТП 132(Ильюшино)</t>
  </si>
  <si>
    <t>ТП 130(Бурцево)</t>
  </si>
  <si>
    <t>ТП 128(д.Бутаки)</t>
  </si>
  <si>
    <t>д.Бутаки</t>
  </si>
  <si>
    <t>ТП 124(Семеновское)</t>
  </si>
  <si>
    <t>ТП 214(Земцы ул.Лесная)</t>
  </si>
  <si>
    <t>ПС35/10 Земцы,ВЛ-10кВ №13</t>
  </si>
  <si>
    <t>п.Земцы</t>
  </si>
  <si>
    <t>ТП 213(Земцы водокачка)</t>
  </si>
  <si>
    <t>ТП 212(Земцы Школа)</t>
  </si>
  <si>
    <t>ТП 211(Земцы ул. Кирпичная)</t>
  </si>
  <si>
    <t>ТП 208(Земцы ул.Строительная)</t>
  </si>
  <si>
    <t>ПС35/10 Земцы,ВЛ-10кВ №09</t>
  </si>
  <si>
    <t>ТП 209(Земцы ул.Заводская)</t>
  </si>
  <si>
    <t>ТП 200(Дятловский Тупик)</t>
  </si>
  <si>
    <t>д.Дятловский Тупик</t>
  </si>
  <si>
    <t>ТП 203(Драньково)</t>
  </si>
  <si>
    <t>д.Драньково</t>
  </si>
  <si>
    <t>ТП 202(Дрогачево)</t>
  </si>
  <si>
    <t>д.Дрогачево</t>
  </si>
  <si>
    <t>ТП 201(Дятлово)</t>
  </si>
  <si>
    <t>ТП 205(Мешки)</t>
  </si>
  <si>
    <t>д.Мешки</t>
  </si>
  <si>
    <t>КТП Парфеново ВЛ №13 ПС Гусево</t>
  </si>
  <si>
    <t xml:space="preserve">д. Парфеново  </t>
  </si>
  <si>
    <t>ТП 206(Хлюстовка)</t>
  </si>
  <si>
    <t>д.Хлюстовка</t>
  </si>
  <si>
    <t>ТП 199(Костино)</t>
  </si>
  <si>
    <t>ТП 196(Подберезье)</t>
  </si>
  <si>
    <t>КТП Комиссарово-3 МТМ КВЛ №11 ПС Оленино</t>
  </si>
  <si>
    <t xml:space="preserve">д. Комиссарово   </t>
  </si>
  <si>
    <t>ТП 191(Соболевка)</t>
  </si>
  <si>
    <t>д.Соболевка</t>
  </si>
  <si>
    <t>ТП 192(Кортяшево)</t>
  </si>
  <si>
    <t>д.Кортяшево</t>
  </si>
  <si>
    <t>ТП 190(Никулинка АВМ)</t>
  </si>
  <si>
    <t>д.Никулинка</t>
  </si>
  <si>
    <t>КТП Мясница КВЛ №03 ПС Оленино</t>
  </si>
  <si>
    <t xml:space="preserve">д. Мясница  </t>
  </si>
  <si>
    <t>ТП 188(Никулинка ж.к.)</t>
  </si>
  <si>
    <t xml:space="preserve">д.Никулинка </t>
  </si>
  <si>
    <t>ТП 186(Никулинка коттеджи)</t>
  </si>
  <si>
    <t>ТП 187(Никулинка мастерские)</t>
  </si>
  <si>
    <t>КТП Никитино-1 насос КВЛ №22 ПС Мостовая</t>
  </si>
  <si>
    <t xml:space="preserve">д. Никитино </t>
  </si>
  <si>
    <t>КТП Козлы-2 ФКРС КВЛ №18 ПС Мостовая</t>
  </si>
  <si>
    <t>КТП Городок-3 быт ВЛ №09 ПС Верховье</t>
  </si>
  <si>
    <t>ТП 189(Ущане)</t>
  </si>
  <si>
    <t>д.Ущане</t>
  </si>
  <si>
    <t>КТП Шарки ВЛ №15 ПС М.Туд</t>
  </si>
  <si>
    <t xml:space="preserve">ПС 35/10 М.Туд ВЛ №15 </t>
  </si>
  <si>
    <t>ТП 145(Ковалево ж.к.)</t>
  </si>
  <si>
    <t>ПС35/10 Ковалево,ВЛ-10кВ №03</t>
  </si>
  <si>
    <t>д.Ковалево</t>
  </si>
  <si>
    <t>КТП Холмец-3 ВЛ №13 ПС Ильёнки</t>
  </si>
  <si>
    <t xml:space="preserve">д. Холмец  </t>
  </si>
  <si>
    <t>КТП База участка ВЛ №13 ПС М.Туд</t>
  </si>
  <si>
    <t>ТП 140(М.Хмелевка)</t>
  </si>
  <si>
    <t>ПС35/10 Ковалево,ВЛ-10кВ №13</t>
  </si>
  <si>
    <t>д.Малая Хмелевка</t>
  </si>
  <si>
    <t>КТП Глазки-3 клуб КВЛ №03 ПС Оленино</t>
  </si>
  <si>
    <t>КТП Гусево-3 быт ВЛ №15 ПС Гусево</t>
  </si>
  <si>
    <t>КТП Советская ВЛ №03 ПС М.Туд</t>
  </si>
  <si>
    <t xml:space="preserve">ПС 35/10 М.Туд ВЛ №03 </t>
  </si>
  <si>
    <t>ТП 139(Белейка)</t>
  </si>
  <si>
    <t>д.Белейка</t>
  </si>
  <si>
    <t>ТП 144(Клевцы)</t>
  </si>
  <si>
    <t>ПС35/10 Ковалево,ВЛ-10кВ №09</t>
  </si>
  <si>
    <t>д.Клевцы</t>
  </si>
  <si>
    <t>КТП Мастерские ВЛ №13 ПС М.Туд</t>
  </si>
  <si>
    <t>ТП 143(П.Подлесье школа)</t>
  </si>
  <si>
    <t>д.П-Подлесье</t>
  </si>
  <si>
    <t>КТП Больница ВЛ №13 ПС М.Туд</t>
  </si>
  <si>
    <t>КТП Ильенки-2 клуб ВЛ №17 ПС Ильёнки</t>
  </si>
  <si>
    <t xml:space="preserve">ПС 35/10 Ильёнки ВЛ №17 </t>
  </si>
  <si>
    <t xml:space="preserve">д. Ильенки   </t>
  </si>
  <si>
    <t>ТП 142(П.Подлесье)</t>
  </si>
  <si>
    <t>д.Пустое Подлесье</t>
  </si>
  <si>
    <t>КТП Селишня ВЛ №17 ПС Ильёнки</t>
  </si>
  <si>
    <t xml:space="preserve">д. Селишня  </t>
  </si>
  <si>
    <t>КТП Ильенки-1 быт ВЛ №11 ПС Ильёнки</t>
  </si>
  <si>
    <t>КТП Лесниково ВЛ №11 ПС Ильёнки</t>
  </si>
  <si>
    <t xml:space="preserve">д. Лесниково  </t>
  </si>
  <si>
    <t>КТП-10кВ д. Старское</t>
  </si>
  <si>
    <t>д.Старское</t>
  </si>
  <si>
    <t>КТП Безобразово ВЛ №11 ПС Ильёнки</t>
  </si>
  <si>
    <t xml:space="preserve">д. Безобразово  </t>
  </si>
  <si>
    <t>КТП-10кВ д. Сметанино</t>
  </si>
  <si>
    <t>д.Сметанино</t>
  </si>
  <si>
    <t>КТП Грива ВЛ №11 ПС Ильёнки</t>
  </si>
  <si>
    <t xml:space="preserve">д. Грива  </t>
  </si>
  <si>
    <t>КТП Минькино ВЛ №15 ПС М.Туд</t>
  </si>
  <si>
    <t xml:space="preserve">д. Минькино  </t>
  </si>
  <si>
    <t>КТП М.Бредники ВЛ №01 ПС М.Туд</t>
  </si>
  <si>
    <t xml:space="preserve">ПС 35/10 М.Туд ВЛ №01 </t>
  </si>
  <si>
    <t xml:space="preserve">д. М.Бредники  </t>
  </si>
  <si>
    <t>КТП-10кВ Грибаново мастерские</t>
  </si>
  <si>
    <t>КТП Татищево ВЛ №15 ПС М.Туд</t>
  </si>
  <si>
    <t xml:space="preserve">д. Татищево  </t>
  </si>
  <si>
    <t>КТП Слотня ВЛ №11 ПС Ильёнки</t>
  </si>
  <si>
    <t xml:space="preserve">д. Слотня  </t>
  </si>
  <si>
    <t>КТП Отрадное-3 ФКРС ВЛ №15 ПС М.Туд</t>
  </si>
  <si>
    <t xml:space="preserve">д. Отрадное   </t>
  </si>
  <si>
    <t>КТП Дубовик ВЛ №15 ПС М.Туд</t>
  </si>
  <si>
    <t xml:space="preserve">д. Дубовик  </t>
  </si>
  <si>
    <t>КТП Линьково ВЛ №15 ПС М.Туд</t>
  </si>
  <si>
    <t xml:space="preserve">д. Линьково  </t>
  </si>
  <si>
    <t>КТП-10кВ д. Пышково-2</t>
  </si>
  <si>
    <t>КТП Трунаево ВЛ №15 ПС М.Туд</t>
  </si>
  <si>
    <t xml:space="preserve">д. Трунаево  </t>
  </si>
  <si>
    <t>КТП-10кВ д. Понизовье</t>
  </si>
  <si>
    <t>КТП Отрадное-2 быт ВЛ №15 ПС М.Туд</t>
  </si>
  <si>
    <t>КТП-10кВ д. Паново</t>
  </si>
  <si>
    <t>д. Паново</t>
  </si>
  <si>
    <t>КТП-10кВ д. Бохово</t>
  </si>
  <si>
    <t>д.Бохово</t>
  </si>
  <si>
    <t>КТП-10кВ д. Петрушино</t>
  </si>
  <si>
    <t>д.Петрушино</t>
  </si>
  <si>
    <t>ТП 141(Ковалево)</t>
  </si>
  <si>
    <t>ТП 161(Жердовка)</t>
  </si>
  <si>
    <t>д.Жердовка</t>
  </si>
  <si>
    <t>ТП 160(Хмелевка)</t>
  </si>
  <si>
    <t>ТП 157(Н.Федоровское)</t>
  </si>
  <si>
    <t>д.Н-Федоровское</t>
  </si>
  <si>
    <t>ТП 153(Колесня)</t>
  </si>
  <si>
    <t>д.Колесня</t>
  </si>
  <si>
    <t>ТП 152(Нивы)</t>
  </si>
  <si>
    <t>д. Нивы</t>
  </si>
  <si>
    <t>ТП 151(Высокое ж.к.)</t>
  </si>
  <si>
    <t>ТП 150(Высокое мастерские)</t>
  </si>
  <si>
    <t>ТП 149(Высокое КЗС)</t>
  </si>
  <si>
    <t>ТП 148(Высокое)</t>
  </si>
  <si>
    <t>ТП 146(Мохоярово)</t>
  </si>
  <si>
    <t>д.Мохоярово</t>
  </si>
  <si>
    <t>КТП Бурцево ВЛ №15 ПС М.Туд</t>
  </si>
  <si>
    <t xml:space="preserve">д. Бурцево  </t>
  </si>
  <si>
    <t>КТП Солнечная ВЛ №15 ПС М.Туд</t>
  </si>
  <si>
    <t xml:space="preserve">д. Солнечная  </t>
  </si>
  <si>
    <t>КТП Б.Бредники ВЛ №01 ПС М.Туд</t>
  </si>
  <si>
    <t xml:space="preserve">д. Б.Бредники  </t>
  </si>
  <si>
    <t>КТП Потемкино ВЛ №01 ПС М.Туд</t>
  </si>
  <si>
    <t xml:space="preserve">д. Потемкино  </t>
  </si>
  <si>
    <t>КТП Бортники ВЛ №01 ПС М.Туд</t>
  </si>
  <si>
    <t xml:space="preserve">д. Бортники  </t>
  </si>
  <si>
    <t>КТП Плеханово ВЛ №01 ПС М.Туд</t>
  </si>
  <si>
    <t xml:space="preserve">д. Плеханово  </t>
  </si>
  <si>
    <t>КТП Станки ВЛ №01 ПС М.Туд</t>
  </si>
  <si>
    <t xml:space="preserve">д. Станки  </t>
  </si>
  <si>
    <t>КТП Оболонная ВЛ №11 ПС Ильёнки</t>
  </si>
  <si>
    <t xml:space="preserve">д. Оболонная  </t>
  </si>
  <si>
    <t>КТП Березка ВЛ №15 ПС М.Туд</t>
  </si>
  <si>
    <t xml:space="preserve">д. Березка  </t>
  </si>
  <si>
    <t>КТП Бочково ВЛ №01 ПС М.Туд</t>
  </si>
  <si>
    <t xml:space="preserve">д. Бочково  </t>
  </si>
  <si>
    <t>КТП Иванищево ВЛ №03 ПС М.Туд</t>
  </si>
  <si>
    <t xml:space="preserve">д. Иванищево  </t>
  </si>
  <si>
    <t>КТП Дет.дом ВЛ №05 ПС М.Туд</t>
  </si>
  <si>
    <t xml:space="preserve">ПС 35/10 М.Туд ВЛ №05 </t>
  </si>
  <si>
    <t>КТП Фабрика игрушек ВЛ №05 ПС М.Туд</t>
  </si>
  <si>
    <t>КТП Фролово ВЛ №03 ПС М.Туд</t>
  </si>
  <si>
    <t xml:space="preserve">д. Фролово  </t>
  </si>
  <si>
    <t>КТП Приездово ВЛ №03 ПС М.Туд</t>
  </si>
  <si>
    <t xml:space="preserve">д. Приездово  </t>
  </si>
  <si>
    <t>КТП Глыздино-1 ВЛ №03 ПС М.Туд</t>
  </si>
  <si>
    <t xml:space="preserve">д. Глыздино  </t>
  </si>
  <si>
    <t>КТП Коршуны ВЛ №03 ПС М.Туд</t>
  </si>
  <si>
    <t xml:space="preserve">д. Коршуны  </t>
  </si>
  <si>
    <t>КТП Хаванское ВЛ №03 ПС М.Туд</t>
  </si>
  <si>
    <t xml:space="preserve">д. Хаванское  </t>
  </si>
  <si>
    <t>КТП Привалье-1 ВЛ №03 ПС М.Туд</t>
  </si>
  <si>
    <t xml:space="preserve">д. Привалье  </t>
  </si>
  <si>
    <t>КТП Каденка-5 МТМ ВЛ №13 ПС Каденка</t>
  </si>
  <si>
    <t>КТП Ключевня ВЛ №13 ПС Каденка</t>
  </si>
  <si>
    <t xml:space="preserve">д. Ключевня  </t>
  </si>
  <si>
    <t>КТП Свисталово ВЛ №13 ПС Каденка</t>
  </si>
  <si>
    <t xml:space="preserve">д. Свисталово  </t>
  </si>
  <si>
    <t>КТП Глиновка КВЛ №18 ПС Оленино</t>
  </si>
  <si>
    <t xml:space="preserve">д. Глиновка  </t>
  </si>
  <si>
    <t>КТП Курчевские КВЛ№18 ПСОленино</t>
  </si>
  <si>
    <t xml:space="preserve">д. Курчевские </t>
  </si>
  <si>
    <t>КТП Черемушки КВЛ №07 ПС Оленино</t>
  </si>
  <si>
    <t xml:space="preserve">д. Черемушки  </t>
  </si>
  <si>
    <t>КТП Горениново КВЛ №07 ПС Оленино</t>
  </si>
  <si>
    <t xml:space="preserve">д. Горениново  </t>
  </si>
  <si>
    <t>КТП Каменцы КВЛ №07 ПС Оленино</t>
  </si>
  <si>
    <t>КТП Высокое КВЛ №22 ПС Мостовая</t>
  </si>
  <si>
    <t>КТП Редькино ВЛ №01 ПС Каденка</t>
  </si>
  <si>
    <t xml:space="preserve">д. Редькино  </t>
  </si>
  <si>
    <t>КТП Замошье ВЛ №01 ПС Каденка</t>
  </si>
  <si>
    <t xml:space="preserve">д. Замошье  </t>
  </si>
  <si>
    <t>КТП Семерня ВЛ №01 ПС Каденка</t>
  </si>
  <si>
    <t xml:space="preserve">д. Семерня  </t>
  </si>
  <si>
    <t>КТП Холмец-1 быт ВЛ №13 ПС Ильенки</t>
  </si>
  <si>
    <t>КТП Холмец-2 клуб ВЛ №13 ПС Ильенки</t>
  </si>
  <si>
    <t>КТП Волково ВЛ №13 ПС Ильёнки</t>
  </si>
  <si>
    <t>КТП Палаткино ВЛ №01 ПС М.Туд</t>
  </si>
  <si>
    <t xml:space="preserve">д. Палаткино  </t>
  </si>
  <si>
    <t>КТП Суково КВЛ №18 ПС Оленино</t>
  </si>
  <si>
    <t xml:space="preserve">д. Суково  </t>
  </si>
  <si>
    <t>КТП Липовка-2 КВЛ №07 ПС Оленино</t>
  </si>
  <si>
    <t>КТП Линея КВЛ №16 ПС Оленино</t>
  </si>
  <si>
    <t xml:space="preserve">д. Линея  </t>
  </si>
  <si>
    <t>КТП Козино КВЛ №07 ПС Оленино</t>
  </si>
  <si>
    <t xml:space="preserve">д. Козино  </t>
  </si>
  <si>
    <t>КТП Пустошка КВЛ №18 ПС Мостовая</t>
  </si>
  <si>
    <t>КТП Липовка-3 насос КВЛ №07 ПС Оленино</t>
  </si>
  <si>
    <t>КТП Бобровка-2 КВЛ №07 ПС Оленино</t>
  </si>
  <si>
    <t>КТП Новая КВЛ №11 ПС Оленино</t>
  </si>
  <si>
    <t>КТП Борки КВЛ №11 ПС Оленино</t>
  </si>
  <si>
    <t xml:space="preserve">д. Борки  </t>
  </si>
  <si>
    <t>КТП Комиссарово-4котт КВЛ №11 ПС Оленино</t>
  </si>
  <si>
    <t>КТП Высокое КВЛ №11 ПС Оленино</t>
  </si>
  <si>
    <t>КТП Тархово-2 быт ВЛ №03 ПС Гусево</t>
  </si>
  <si>
    <t xml:space="preserve">д. Тархово   </t>
  </si>
  <si>
    <t>КТП Тархово-1 быт ВЛ №03 ПС Гусево</t>
  </si>
  <si>
    <t>КТП Воронино ВЛ №03 ПС Гусево</t>
  </si>
  <si>
    <t xml:space="preserve">д. Воронино  </t>
  </si>
  <si>
    <t>КТП Отрадное-1 пилорама ВЛ №15 ПС М.Туд</t>
  </si>
  <si>
    <t>КТП Богородицкое ВЛ №03 ПС Гусево</t>
  </si>
  <si>
    <t xml:space="preserve">д. Богородицкое  </t>
  </si>
  <si>
    <t>КТП Васьково ВЛ №03 ПС Гусево</t>
  </si>
  <si>
    <t xml:space="preserve">д. Васьково  </t>
  </si>
  <si>
    <t>КТП Жерносеково ВЛ №03 ПС Гусево</t>
  </si>
  <si>
    <t xml:space="preserve">д. Жерносеково  </t>
  </si>
  <si>
    <t>КТП Мотькино ВЛ №03 ПС Гусево</t>
  </si>
  <si>
    <t xml:space="preserve">д. Мотькино  </t>
  </si>
  <si>
    <t>КТП Талица КВЛ №11 ПС Оленино</t>
  </si>
  <si>
    <t xml:space="preserve">д. Талица  </t>
  </si>
  <si>
    <t>КТП Пустошка КВЛ №11 ПС Оленино</t>
  </si>
  <si>
    <t>КТП Воронино-2 МТМ КВЛ №11 ПС Оленино</t>
  </si>
  <si>
    <t>КТП Воронино-3 насос. КВЛ №11 ПС Оленино</t>
  </si>
  <si>
    <t>КТП Бредоваха КВЛ №11 ПС Оленино</t>
  </si>
  <si>
    <t xml:space="preserve">д. Бредоваха  </t>
  </si>
  <si>
    <t>КТП Тереховка КВЛ №13 ПС Оленино</t>
  </si>
  <si>
    <t xml:space="preserve">д. Тереховка  </t>
  </si>
  <si>
    <t>КТП Холм КВЛ №11 ПС Оленино</t>
  </si>
  <si>
    <t xml:space="preserve">д. Холм  </t>
  </si>
  <si>
    <t>КТП Карелино КВЛ №13 ПС Оленино</t>
  </si>
  <si>
    <t>КТП Селишня КВЛ №13 ПС Оленино</t>
  </si>
  <si>
    <t>КТП Медведица КВЛ №13 ПС Оленино</t>
  </si>
  <si>
    <t xml:space="preserve">д. Медведица  </t>
  </si>
  <si>
    <t>КТП Косые КВЛ №13 ПС Оленино</t>
  </si>
  <si>
    <t xml:space="preserve">д. Косые  </t>
  </si>
  <si>
    <t>КТП Лаврово КВЛ №13 ПС Оленино</t>
  </si>
  <si>
    <t xml:space="preserve">д. Лаврово  </t>
  </si>
  <si>
    <t>ТП 520</t>
  </si>
  <si>
    <t>ПС220/110/35/6 Нелидово,ВЛ-6кВ №617</t>
  </si>
  <si>
    <t>ТП 519</t>
  </si>
  <si>
    <t>ПС220/110/35/6 Нелидово,ВЛ-6кВ №602</t>
  </si>
  <si>
    <t>ТП 221(Межа)</t>
  </si>
  <si>
    <t>ПС35/10/6 Половцово,ВЛ-10кВ №09</t>
  </si>
  <si>
    <t>п.Межа</t>
  </si>
  <si>
    <t>ТП 181(Шахта-11)</t>
  </si>
  <si>
    <t>ПС220/110/35/6 Нелидово,ВЛ-6кВ №607</t>
  </si>
  <si>
    <t>п.Шахта</t>
  </si>
  <si>
    <t>ТП 183(Шахта-6)</t>
  </si>
  <si>
    <t>ТП 179(Шахта-7)</t>
  </si>
  <si>
    <t>ТП 175(Шахта-5)</t>
  </si>
  <si>
    <t>ТП 168(Северный)</t>
  </si>
  <si>
    <t xml:space="preserve">п.Северный </t>
  </si>
  <si>
    <t>ТП 184(База ПЭС)</t>
  </si>
  <si>
    <t>ПС220/110/35/6 Нелидово,ВЛ-6кВ №611</t>
  </si>
  <si>
    <t>СТП - 10 кВ 669 Крева</t>
  </si>
  <si>
    <t>ПС 35/6 Белый Городок ВЛ№18</t>
  </si>
  <si>
    <t>Кимрский РЭС</t>
  </si>
  <si>
    <t>Кимрский</t>
  </si>
  <si>
    <t>д.Крева</t>
  </si>
  <si>
    <t>КТП-10 кВ 128 Ваулино</t>
  </si>
  <si>
    <t>РЗА и ПА ПС 35/10-6кВ Микрорайонная №14</t>
  </si>
  <si>
    <t>д.Ваулино</t>
  </si>
  <si>
    <t>СТП - 10 кВ 665 Горицы</t>
  </si>
  <si>
    <t>ПС 110/35/10кВ Горицы 06</t>
  </si>
  <si>
    <t>СТП - 10 кВ 662 Ваулино</t>
  </si>
  <si>
    <t>КТП-10 кВ 661 Крева</t>
  </si>
  <si>
    <t>СТП - 10 кВ 660 Федоровка</t>
  </si>
  <si>
    <t>ПС 110/35/10кВ Радуга КВЛ-10кВ №25</t>
  </si>
  <si>
    <t>д.Федоровка</t>
  </si>
  <si>
    <t>СТП - 10 кВ 657 Мельнуново</t>
  </si>
  <si>
    <t>ПС 35/10-6кВ Микрорайонная</t>
  </si>
  <si>
    <t>д.Мельгуново</t>
  </si>
  <si>
    <t>СТП - 10 кВ 653 Соболево</t>
  </si>
  <si>
    <t>ПС 110/35/10 Радуга №25</t>
  </si>
  <si>
    <t>КТП-10 кВ 513 Миглощи</t>
  </si>
  <si>
    <t>ПС 35/10кВ Неклюдово ВЛ-10кВ №05</t>
  </si>
  <si>
    <t>д.Миглощи</t>
  </si>
  <si>
    <t>СТП - 10 кВ СТП 650 Кожевнево</t>
  </si>
  <si>
    <t>ПС 35/10 Сотское ВЛ№13</t>
  </si>
  <si>
    <t>д.Кожевнево</t>
  </si>
  <si>
    <t>СТП - 10 кВ 647 Игнатово</t>
  </si>
  <si>
    <t>РП 10 кВ Федоровка №14</t>
  </si>
  <si>
    <t>КТП-10 кВ КТП 648 Игнатово</t>
  </si>
  <si>
    <t>СТП-10кВ №180 Город ф.24 ПС Радуга</t>
  </si>
  <si>
    <t>ПС 110/35/10 Радуга 24</t>
  </si>
  <si>
    <t>г.Кимры с.т. Рябинка</t>
  </si>
  <si>
    <t>СТП - 10 кВ 644 Ченцы</t>
  </si>
  <si>
    <t>ПС 35/10кВ Неклюдово №05</t>
  </si>
  <si>
    <t>д.Ченцы</t>
  </si>
  <si>
    <t>СТП - 10 кВ 635 Юминское</t>
  </si>
  <si>
    <t>ПС 35/6 кВ Белый Городок 18</t>
  </si>
  <si>
    <t>д.Юминское</t>
  </si>
  <si>
    <t>КТП-10кВ №132 Город ф.13 ПС Волга</t>
  </si>
  <si>
    <t>ПС 35/10кВ Волга 13</t>
  </si>
  <si>
    <t>г.Кимры</t>
  </si>
  <si>
    <t>СТП - 10 кВ 645 Макариха</t>
  </si>
  <si>
    <t>СТП - 10 кВ 646 Каюрово</t>
  </si>
  <si>
    <t>ПС 35/6-10 Микрорайонная №14</t>
  </si>
  <si>
    <t>д.Каюрово</t>
  </si>
  <si>
    <t>СТП - 10 кВ 633 Центральный</t>
  </si>
  <si>
    <t>п.Центральный</t>
  </si>
  <si>
    <t>СТП - 10 кВ 642 Мельгуново</t>
  </si>
  <si>
    <t>КТП-10 кВ 641 Нутрома</t>
  </si>
  <si>
    <t>ПС 110/35/10кВ Борки №03</t>
  </si>
  <si>
    <t>д.Нутрома</t>
  </si>
  <si>
    <t>СТП - 10 кВ 639 Шатрищи</t>
  </si>
  <si>
    <t>ПС 35/10кВ Ильинское №15</t>
  </si>
  <si>
    <t>д.Шатрищи</t>
  </si>
  <si>
    <t>СТП - 10 кВ 643 Строево</t>
  </si>
  <si>
    <t>ПС 110/35/10 кВ Радуга №28</t>
  </si>
  <si>
    <t>д.Строево</t>
  </si>
  <si>
    <t>СТП - 10 кВ 636 Ново-Никитское</t>
  </si>
  <si>
    <t>ПС 110/35/10 кВ Горицы</t>
  </si>
  <si>
    <t>д.Ново-Никитское</t>
  </si>
  <si>
    <t>СТП - 10 кВ 637 Романово</t>
  </si>
  <si>
    <t>СТП - 10 кВ 638 Плешково</t>
  </si>
  <si>
    <t xml:space="preserve">ПС 35/6-10 Микрорайонная № 14 
</t>
  </si>
  <si>
    <t>СТП - 10 кВ 640 Горожанкино</t>
  </si>
  <si>
    <t>ПС 110/35/10 Борки №12</t>
  </si>
  <si>
    <t>д.Горожанкино</t>
  </si>
  <si>
    <t>КТП-10 кВ 623 Столбово</t>
  </si>
  <si>
    <t>ПС 110/35/10 Горицы №13</t>
  </si>
  <si>
    <t>д.Столбово</t>
  </si>
  <si>
    <t>КТП-10 кВ 612 Демидовка</t>
  </si>
  <si>
    <t>д.Демидовка</t>
  </si>
  <si>
    <t>КТП-10кВ 611 Голузино</t>
  </si>
  <si>
    <t>РП 10 кВ Устиново Ф8</t>
  </si>
  <si>
    <t>д.Голузино</t>
  </si>
  <si>
    <t>КТП-10кВ 615 СНТ Орешек</t>
  </si>
  <si>
    <t>ПС 110/35/10 Радуга КВЛ-10кВ  №28</t>
  </si>
  <si>
    <t>СНТ Орешек</t>
  </si>
  <si>
    <t>СТП - 10 кВ 619 Заручьево</t>
  </si>
  <si>
    <t>ПС 110/10 Василево №7</t>
  </si>
  <si>
    <t>д.Заручьево</t>
  </si>
  <si>
    <t>КТП-10 кВ 614 Плешково</t>
  </si>
  <si>
    <t xml:space="preserve">ПС 35/6-10 Микрорайонная № 14 </t>
  </si>
  <si>
    <t>КТП-10 кВ 624 Плешково</t>
  </si>
  <si>
    <t>КТП-10 кВ №613 (Плешково)</t>
  </si>
  <si>
    <t>ПС-35/10кВ Микрорайонная КВЛ-10кВ №14</t>
  </si>
  <si>
    <t>КТП-10/0,4кВ 100кВА 610 Соболево</t>
  </si>
  <si>
    <t>ПС 110/35/10 Радуга КВЛ-10кВ  №25</t>
  </si>
  <si>
    <t>КТП-10/0,4кВ 63кВА 527 Емельяновка</t>
  </si>
  <si>
    <t>ПС 110/35/10 Радуга №28</t>
  </si>
  <si>
    <t>д.Емельяновка</t>
  </si>
  <si>
    <t>КТП-10/0,4кВ 63кВА 526 Шиблино</t>
  </si>
  <si>
    <t>КТП-10/0,4кВ 63кВА 609 Колюбеево</t>
  </si>
  <si>
    <t>РП 10 кВ Скорнево Ф2</t>
  </si>
  <si>
    <t>д.Колюбеево</t>
  </si>
  <si>
    <t>КТП-10/0,4кВ 501 СНТ Поречье</t>
  </si>
  <si>
    <t>ПС 35/10 Стоянцы ВЛ№16</t>
  </si>
  <si>
    <t>СТП 10/0,4кВ 63кВА Молоди</t>
  </si>
  <si>
    <t>ПС 110/35/10 Горицы Ф13</t>
  </si>
  <si>
    <t>КТП-10/0,4кВ 160кВА СНТ Мелиоратор</t>
  </si>
  <si>
    <t>КТП 10/0,4кВ 400кВА д.Федоровское</t>
  </si>
  <si>
    <t>СТП 10/0,4кВ 502 Святье</t>
  </si>
  <si>
    <t>д.Святье</t>
  </si>
  <si>
    <t>КТП-10/0,4кВ 503 Святье</t>
  </si>
  <si>
    <t xml:space="preserve"> д.Святье</t>
  </si>
  <si>
    <t>СТП 10/0,4кВ 505 Сыркино</t>
  </si>
  <si>
    <t>ПС 35/10 Неклюдово ВЛ№4</t>
  </si>
  <si>
    <t>д.Сыркино</t>
  </si>
  <si>
    <t>СТП 10/0,4кВ 436 Паскино</t>
  </si>
  <si>
    <t>ПС 35/10 Сотское ВЛ№5</t>
  </si>
  <si>
    <t xml:space="preserve">д. Паскино </t>
  </si>
  <si>
    <t>СТП 10/0,4кВ 432 Топорок</t>
  </si>
  <si>
    <t xml:space="preserve"> д.Топорок</t>
  </si>
  <si>
    <t>СТП 10/0,4кВ 437 Тихоново</t>
  </si>
  <si>
    <t xml:space="preserve"> д.Тихоново</t>
  </si>
  <si>
    <t>СТП 10/0,4кВ Слезино Журово Леоново</t>
  </si>
  <si>
    <t>МТП 10/0,4кВ 434 Леоново</t>
  </si>
  <si>
    <t>КТП-10/0,4кВ 160кВА 504 Покровское 4</t>
  </si>
  <si>
    <t>ПС 35/10 Ильинское Ф6</t>
  </si>
  <si>
    <t xml:space="preserve"> д.Покровское</t>
  </si>
  <si>
    <t>КТП-10/0,4кВ 100кВА 500 Ушаковка</t>
  </si>
  <si>
    <t>д.Ушаковка</t>
  </si>
  <si>
    <t>СТП 10/0,4кВ 499 Богунино</t>
  </si>
  <si>
    <t>д.Богунино</t>
  </si>
  <si>
    <t>СТП 10/0,4кВ 507 Селищи</t>
  </si>
  <si>
    <t>ПС 35/10 Ильинское Ф11</t>
  </si>
  <si>
    <t>д.Селищи</t>
  </si>
  <si>
    <t>СТП 10/0,4кВ 63кВА 508 Крева</t>
  </si>
  <si>
    <t xml:space="preserve"> д.Крева</t>
  </si>
  <si>
    <t>СТП 10/0,4кВ 525 Слезино</t>
  </si>
  <si>
    <t>д.Слезино</t>
  </si>
  <si>
    <t>КТП-10/0,4кВ 100кВА 523 Соболево</t>
  </si>
  <si>
    <t xml:space="preserve"> д.Соболево</t>
  </si>
  <si>
    <t>КТП-10/0,4кВ 100кВА 517 Акулово</t>
  </si>
  <si>
    <t>СТП 10/0,4кВ 63кВА 429 Федоровка</t>
  </si>
  <si>
    <t>КТП-10 кВ №153 город</t>
  </si>
  <si>
    <t>ПС-35/10кВ Волга КВЛ№13</t>
  </si>
  <si>
    <t>г.Кимры, ул.Тимирязева</t>
  </si>
  <si>
    <t>КТП-10/0,4кВ 63кВА 524 Святье</t>
  </si>
  <si>
    <t>КТП-10/0,4кВ Ченцы-2</t>
  </si>
  <si>
    <t>ПС 35/10 Неклюдово ВЛ№5</t>
  </si>
  <si>
    <t>СТП 10/0,4кВ 63кВА 506 Абрамово</t>
  </si>
  <si>
    <t xml:space="preserve">ПС 35/6-10 Микрорайонная № 16 </t>
  </si>
  <si>
    <t>КТП-10/0,4 кВ 160кВА 433 Соболево</t>
  </si>
  <si>
    <t>КТП-10/0,4кВ 250кВА 430 Быково</t>
  </si>
  <si>
    <t>СТП 10/0,4кВ 431 Быково ПС Горицы №13</t>
  </si>
  <si>
    <t>РП 10 кВ Быково Ф3</t>
  </si>
  <si>
    <t xml:space="preserve"> д.Быково</t>
  </si>
  <si>
    <t>СТП 10/0,4кВ 63кВА  510 Селянка</t>
  </si>
  <si>
    <t>ПС 110/35/10 Радуга №23</t>
  </si>
  <si>
    <t>ц.у. АО Шелковка</t>
  </si>
  <si>
    <t>КТП-10 кВ 63 кВА 514 Ушаковка</t>
  </si>
  <si>
    <t xml:space="preserve"> д.Ушаковка</t>
  </si>
  <si>
    <t>КТП-10 кВ 428 Крева</t>
  </si>
  <si>
    <t>КТП-10/0,4 кВ 63кВА 498 Топорок</t>
  </si>
  <si>
    <t>КТП-10кВ 497 Емельяновка (СПК Шелковка)</t>
  </si>
  <si>
    <t>КТП 10/0,4кВ 426 Калинино</t>
  </si>
  <si>
    <t xml:space="preserve"> д.Калинино</t>
  </si>
  <si>
    <t>КТП-10 кВ 427 д.Кожухово Ф8 РП Устиново</t>
  </si>
  <si>
    <t>КТП-10 кВ 327 Пекуново</t>
  </si>
  <si>
    <t xml:space="preserve"> д.Пекуново</t>
  </si>
  <si>
    <t>КТП-10 кВ 343 Харпаево</t>
  </si>
  <si>
    <t>РП 10 кВ Устиново Ф6</t>
  </si>
  <si>
    <t>д.Харпаево</t>
  </si>
  <si>
    <t>КТП-10 кВ 344 Святье (Бахтаров)</t>
  </si>
  <si>
    <t>КТП-10 кВ 342 Пекуново</t>
  </si>
  <si>
    <t>КТП-10 кВ 338 Соболево</t>
  </si>
  <si>
    <t>КТП-10 кВ 335 Крева</t>
  </si>
  <si>
    <t>КТП-10 кВ 333 Крева</t>
  </si>
  <si>
    <t>КТП-10 кВ 334 Крева</t>
  </si>
  <si>
    <t>КТП-10 кВ 332 Богунино</t>
  </si>
  <si>
    <t>КТП-10 кВ д.Клыпино №2</t>
  </si>
  <si>
    <t xml:space="preserve"> д.Клыпино</t>
  </si>
  <si>
    <t>КТП-10кВ 329 Крева</t>
  </si>
  <si>
    <t>КТП-10 кВ 330 Крева</t>
  </si>
  <si>
    <t>КТП-10 кВ 326 (д.Замятино)</t>
  </si>
  <si>
    <t>ПС 110/35/10 Борки ВЛ№12</t>
  </si>
  <si>
    <t>д.Замятино</t>
  </si>
  <si>
    <t>КТП-10 кВ 324 (Слободка-3)</t>
  </si>
  <si>
    <t>д.Слободка</t>
  </si>
  <si>
    <t>КТП-10 кВ №290 (Рыбушкино)</t>
  </si>
  <si>
    <t>д.Рыбушкино</t>
  </si>
  <si>
    <t>КТП-10/0,4 кВ 307 Мелиоратор</t>
  </si>
  <si>
    <t>с/т Мелиоратор</t>
  </si>
  <si>
    <t>КТП - 10 кВ 305 ОРТПЦ Горицы</t>
  </si>
  <si>
    <t>ПС 110/35/10 Горицы Ф11</t>
  </si>
  <si>
    <t>с.Горицы</t>
  </si>
  <si>
    <t>СТП 10/0,4 кВ 303 Красиково</t>
  </si>
  <si>
    <t>ПС 35/6-10 Микрорайонная №316</t>
  </si>
  <si>
    <t>д.Красиково</t>
  </si>
  <si>
    <t>КТП-10 кВ 435 Святье</t>
  </si>
  <si>
    <t>КТП-№156 (Ларцево)</t>
  </si>
  <si>
    <t>д.Ларцево</t>
  </si>
  <si>
    <t>КТП-10/0,4 кВ 372 Кимрячка</t>
  </si>
  <si>
    <t>с/т Кимрячка</t>
  </si>
  <si>
    <t>СТП - 10 кВ №-157(Солнечное)</t>
  </si>
  <si>
    <t>ПС 110/35/10 Борки ВЛ№3</t>
  </si>
  <si>
    <t>с.т.Солнечное</t>
  </si>
  <si>
    <t>КТП-10/0,4 кВ 152 Тихоново</t>
  </si>
  <si>
    <t>КТП-10 кВ № 153</t>
  </si>
  <si>
    <t>д.Пузаково</t>
  </si>
  <si>
    <t>КТП-10 кВ №137 (Ушаковка)</t>
  </si>
  <si>
    <t>КТП-10/0,4 кВ 337 Семиречье 2</t>
  </si>
  <si>
    <t xml:space="preserve"> вблизи д. Ваулино</t>
  </si>
  <si>
    <t>КТП-10/0,4 кВ 336 Семиречье 1</t>
  </si>
  <si>
    <t>КТП-10 кВ №151 д.Титово Ф10</t>
  </si>
  <si>
    <t>д.Титово</t>
  </si>
  <si>
    <t>КТП-10 кВ Титово(Богом)ф.10 ПС Борки</t>
  </si>
  <si>
    <t>КТП-10кВ 136 Ушаковка</t>
  </si>
  <si>
    <t>КТП-10 кВ 135 д. Высоково-2</t>
  </si>
  <si>
    <t xml:space="preserve"> д. Высоково-2</t>
  </si>
  <si>
    <t>КТП-10кВ 484 Святье 4</t>
  </si>
  <si>
    <t>КТП-10кВ 129 Святье</t>
  </si>
  <si>
    <t>КТП-10 кВ 250кВА Передвижная</t>
  </si>
  <si>
    <t>Кимры (передвижная резервная)</t>
  </si>
  <si>
    <t>КТП-10/0,4 кВ 399 Ваулино 7</t>
  </si>
  <si>
    <t xml:space="preserve"> д. Ваулино</t>
  </si>
  <si>
    <t>КТП-10/0,4 кВ 193 Лахирево</t>
  </si>
  <si>
    <t>д.Лахирево</t>
  </si>
  <si>
    <t>КТП-10/0,4 кВ 162 Нутрома-№3</t>
  </si>
  <si>
    <t>КТПП-10/0,4 кВ 197 Титово котельная</t>
  </si>
  <si>
    <t>КТП-10/0,4 кВ 167 Прислон-5</t>
  </si>
  <si>
    <t>КТП-10/0,4 кВ 124 Родничок</t>
  </si>
  <si>
    <t>с/т Родничок</t>
  </si>
  <si>
    <t>КТП-10/0,4 кВ 123 Смородинка</t>
  </si>
  <si>
    <t>с/т Смородинка</t>
  </si>
  <si>
    <t>КТП-10кВ 122 Крева</t>
  </si>
  <si>
    <t>КТП 127 (Лыково) ПС Горицы КВЛ №05</t>
  </si>
  <si>
    <t>ПС 110/35/10 Горицы Ф5</t>
  </si>
  <si>
    <t>д.Лыково</t>
  </si>
  <si>
    <t>КТП 087 Аргамак Богунино 4</t>
  </si>
  <si>
    <t>КТП 086 Емельяновка</t>
  </si>
  <si>
    <t>КТП-10кВ 088 Селищи ВЛ15 ПС Ильинское</t>
  </si>
  <si>
    <t>КТП-10кВ 480 Богунино 1</t>
  </si>
  <si>
    <t>КТП-10/0,4 кВ 376 Остров 4</t>
  </si>
  <si>
    <t>д.Остров</t>
  </si>
  <si>
    <t>КТП-10кВ 551 Покровское-3 ВЛ14 ПС Ильинс</t>
  </si>
  <si>
    <t>д.Покровское-3</t>
  </si>
  <si>
    <t>КТП-10/0,4кВ 280 Наумово-№2(ф11ПС Горицы</t>
  </si>
  <si>
    <t>д.Наумово</t>
  </si>
  <si>
    <t>КТП-10/0,4 кВ 391 Тихоново 2</t>
  </si>
  <si>
    <t>КТП-10кВ 479 Богунино 3</t>
  </si>
  <si>
    <t>КТП-10кВ д.Кокоурово Ф.8  РП Устиново</t>
  </si>
  <si>
    <t>д.Кокоурово</t>
  </si>
  <si>
    <t>КТП-10 кВ Слободка-2 Ф.11 ПС Ильинское</t>
  </si>
  <si>
    <t>д. Слободка-2</t>
  </si>
  <si>
    <t>КТП-10/0,4 кВ 161 Нутрома-2</t>
  </si>
  <si>
    <t>КТП Крячково</t>
  </si>
  <si>
    <t>ПС 110/10 Зарница Ф12</t>
  </si>
  <si>
    <t>д.Крячково</t>
  </si>
  <si>
    <t>КТП-10/0,4кВ д.Титово-№6</t>
  </si>
  <si>
    <t>ПС 35/10 Маяк Ф8</t>
  </si>
  <si>
    <t>КТП 10кВ д.Шатрищи-№3  Ф.11 ПС Ильинское</t>
  </si>
  <si>
    <t>КТП 10кВ д.Шатрищи-№4 Ф.11 ПС Ильинское</t>
  </si>
  <si>
    <t>КТП-10/0,4 кВ 187 Муравьево</t>
  </si>
  <si>
    <t>КТП-10/0,4 кВ 382 Михеево 2</t>
  </si>
  <si>
    <t>КТП-10кВ 475 Крева 6</t>
  </si>
  <si>
    <t>КТП-10кВ 474 Топорок 2</t>
  </si>
  <si>
    <t>КТПП-10кВ д.Кучино-мастерск Ф1 РП Кучино</t>
  </si>
  <si>
    <t>РП 10 кВ Кучино Ф1</t>
  </si>
  <si>
    <t xml:space="preserve"> д.Кучино</t>
  </si>
  <si>
    <t>КТП 10кВ Хознужды Ф6 ПС Горицы</t>
  </si>
  <si>
    <t>ПС 110/35/10 Горицы Ф10</t>
  </si>
  <si>
    <t>База Горицкого участка (хоз.нужды)</t>
  </si>
  <si>
    <t>КТП 10кВ д.Заручьево Ф.1 ПС Василево</t>
  </si>
  <si>
    <t>ПС 110/35/10 Василево Ф1</t>
  </si>
  <si>
    <t>ЗТП-10/0,4 кВ 371 Лесхоз</t>
  </si>
  <si>
    <t>КТПП-10/0,4кВ 441Теплицы</t>
  </si>
  <si>
    <t>КТПП 496 Рязань</t>
  </si>
  <si>
    <t xml:space="preserve"> д.Рязань</t>
  </si>
  <si>
    <t>КТПП-10кВ 495 Строево</t>
  </si>
  <si>
    <t>ЗТП-10/0,4кВ 445 Шелковка</t>
  </si>
  <si>
    <t>КТП-10/0,4 кВ 224 Керузино ФКРС</t>
  </si>
  <si>
    <t>ПС 35/10 Неклюдово ВЛ№3</t>
  </si>
  <si>
    <t xml:space="preserve">д. Керузино </t>
  </si>
  <si>
    <t>ЗТП-10/0,4кВ 444 Шелковка</t>
  </si>
  <si>
    <t>КТПП-10/0,4кВ 312 Федоровка КЗС</t>
  </si>
  <si>
    <t>РП 10 кВ Федоровка №12</t>
  </si>
  <si>
    <t>ЗТПП-10/0,4кВ 443 ц.у. Шелковка</t>
  </si>
  <si>
    <t>КТПП-10кв 554 Мастерские ВЛ09ПСИльинское</t>
  </si>
  <si>
    <t>ПС 35/10 Ильинское Ф7</t>
  </si>
  <si>
    <t>КТПП-10кВ 553 Котельная ВЛ09 ПСИльинское</t>
  </si>
  <si>
    <t>ЗТП-10/0,4кВ Клуб, школа Ф3 ПС Василево</t>
  </si>
  <si>
    <t>ПС 110/35/10 Василево Ф3</t>
  </si>
  <si>
    <t>д.Малое Василево</t>
  </si>
  <si>
    <t>КТПП-10кВ Телятник   Ф.7 ПС Ильинское</t>
  </si>
  <si>
    <t>ЗТП-10кВ ФКРС  Ф.5 ПС Василево</t>
  </si>
  <si>
    <t>ПС 110/35/10 Василево Ф5</t>
  </si>
  <si>
    <t>ЗТП-10кВ 560 Комплекс  ВЛ№09 ПСИльинское</t>
  </si>
  <si>
    <t>КТПП-10/0,4 кВ 203 Пилорама</t>
  </si>
  <si>
    <t>КТПП-10/0,4 кВ 201 Коттеджи</t>
  </si>
  <si>
    <t>КТПП-10кВ КЗС корт.хр.  Ф.5 ПС Василево</t>
  </si>
  <si>
    <t>КТПП-10кВ Сенной сарай  Ф5 ПСВасилево</t>
  </si>
  <si>
    <t>КТПП-10кВ АВМ  Ф.5 ПС Василево</t>
  </si>
  <si>
    <t>КТПП-10кВ Маш.рем.двор  Ф5ПСВасилево</t>
  </si>
  <si>
    <t>КТП-10кВ  Строй Двор  Ф5 ПС Василево</t>
  </si>
  <si>
    <t>КТПП-10кВ Очистные  Ф.2 ПС Василево</t>
  </si>
  <si>
    <t>ПС 110/35/10 Василево Ф2</t>
  </si>
  <si>
    <t>КТП-10кВ Насосная  Ф.2 ПС Василево</t>
  </si>
  <si>
    <t>КТП-10/0,4кВ Мал.ВасилБыт ПС Василево 09</t>
  </si>
  <si>
    <t>ЗТП-10кВ Котельная  Ф.6 ПС Василёво</t>
  </si>
  <si>
    <t>ПС 110/35/10 Василево Ф6</t>
  </si>
  <si>
    <t>КТПП-10кВ Торговый центр Ф3 ПС Василево</t>
  </si>
  <si>
    <t>КТПП-10кВ Жилой поселок Ф3 ПС Василево</t>
  </si>
  <si>
    <t>КТП-10/0,4 кВ 317 Ларцево</t>
  </si>
  <si>
    <t>КТП-10/0,4 кВ  315 Игнатово</t>
  </si>
  <si>
    <t xml:space="preserve"> д.Игнатово</t>
  </si>
  <si>
    <t>КТПП-10кВ д.Н.Ив.-склады Ф3 ПС Неклюдово</t>
  </si>
  <si>
    <t xml:space="preserve"> д.Н.Ивановское</t>
  </si>
  <si>
    <t>КТП-10/0,4кВ 311 Демидовка-ферма</t>
  </si>
  <si>
    <t>КТПП-10/0,4 кВ 309 Федоровка-быт</t>
  </si>
  <si>
    <t>РП 10 кВ Федоровка №05</t>
  </si>
  <si>
    <t>КТП-10/0,4 кВ 310 Федоровка-мастерские</t>
  </si>
  <si>
    <t>КТПП-10кВ д.Ильино-Костино Ф2 РППечетово</t>
  </si>
  <si>
    <t>РП 10 кВ Печетово Ф2</t>
  </si>
  <si>
    <t xml:space="preserve"> д.Ильино-Костино</t>
  </si>
  <si>
    <t>КТП-10/0,4 кВ 321 Губин Угол-1</t>
  </si>
  <si>
    <t xml:space="preserve"> д.Губин Угол</t>
  </si>
  <si>
    <t>КТП-10/0,4кВ 322 д.Губин Угол-2</t>
  </si>
  <si>
    <t>КТПП-10кВ д.Печетово-клуб Ф2 РП Печетово</t>
  </si>
  <si>
    <t>д.Печетово</t>
  </si>
  <si>
    <t>КТП-10/0,4кВ 320 Калинино</t>
  </si>
  <si>
    <t>ЗТП-10кВ Печетово-коттеджи Ф2 РППечетово</t>
  </si>
  <si>
    <t>КТПП-10/0,4 кВ 308 Комплекс</t>
  </si>
  <si>
    <t>РП 10 кВ Федоровка №03, №10</t>
  </si>
  <si>
    <t>КТПП-10кВ д.Кучино-Центр  Ф.4 РП Кучино</t>
  </si>
  <si>
    <t>РП 10 кВ Кучино Ф4</t>
  </si>
  <si>
    <t>КТПП-10кВ 533 АВМ  ВЛ№ 07 ПС Ильинское</t>
  </si>
  <si>
    <t>ПС 35/10 Ильинское Ф5</t>
  </si>
  <si>
    <t>ЗТП-10кВ 531 Школа</t>
  </si>
  <si>
    <t>КТП-10кВ 577 Митино ВЛ№15 ПС Ильинское</t>
  </si>
  <si>
    <t>КТП-10кВ Компл.Октябрь Ф.11 ПС Иль-кое</t>
  </si>
  <si>
    <t>д.Селищи (Компл. Октябрь)</t>
  </si>
  <si>
    <t>КТП-10кВ 593 Селищи 4 ВЛ№15 ПС Ильинское</t>
  </si>
  <si>
    <t xml:space="preserve">  д.Селищи</t>
  </si>
  <si>
    <t>КТП-10кВ 591 Селищи 2 ВЛ№15 ПС Ильинское</t>
  </si>
  <si>
    <t xml:space="preserve"> д.Селищи</t>
  </si>
  <si>
    <t>КТП-10кВ 589 Селищи 1 ВЛ№15 ПС Ильинское</t>
  </si>
  <si>
    <t>КТП-10кВ  д.Шатрищи-2 Ф.11 ПС Ильинское</t>
  </si>
  <si>
    <t>КТП-10кВ  д.Шатрищи-1 Ф.11 ПС Ильинское</t>
  </si>
  <si>
    <t>КТП-10кВ 587 Папино ВЛ№15 ПС Ильинское</t>
  </si>
  <si>
    <t>КТП-10кВ 585 Юрино ВЛ№15 ПС Ильинское</t>
  </si>
  <si>
    <t xml:space="preserve">  д.Юрино</t>
  </si>
  <si>
    <t>КТП-10кВ  д.Теплиново Ф.11 ПС Ильинское</t>
  </si>
  <si>
    <t>д.Теплиново</t>
  </si>
  <si>
    <t>КТП-10кВ 583 Слободка ВЛ№15 ПС Ильинское</t>
  </si>
  <si>
    <t>КТП-10кВ  д.Отрубнево Ф.11 ПС Ильинское</t>
  </si>
  <si>
    <t>д.Отрубнево</t>
  </si>
  <si>
    <t>КТП-10кВ 588 Бронницы ВЛ№15 ПС Ильинское</t>
  </si>
  <si>
    <t>д.Бронницы</t>
  </si>
  <si>
    <t>КТП-10кВ 581 Князево ВЛ№15 ПС Ильинское</t>
  </si>
  <si>
    <t>д.Князево</t>
  </si>
  <si>
    <t>КТП-10кВ 579 Костенево ВЛ№15ПС Ильинское</t>
  </si>
  <si>
    <t xml:space="preserve"> д.Костенево</t>
  </si>
  <si>
    <t>КТП-10кВ  д.Долматово Ф.11 ПС Ильинское</t>
  </si>
  <si>
    <t xml:space="preserve"> д.Долматов</t>
  </si>
  <si>
    <t>КТП 10/0,4кВ 574 Заводской ПСИльинск №15</t>
  </si>
  <si>
    <t>п. Заводской</t>
  </si>
  <si>
    <t>КТП-10кВ 575 Яковлево ВЛ№15 ПС Ильинское</t>
  </si>
  <si>
    <t xml:space="preserve"> д.Яковлево</t>
  </si>
  <si>
    <t>КТП-10кВ 578 Кожухово ВЛ№15 ПС Ильинское</t>
  </si>
  <si>
    <t>КТП-10кВ 576 Анино ВЛ№15 ПС Ильинское</t>
  </si>
  <si>
    <t>д.Анино</t>
  </si>
  <si>
    <t>КТП-10/0,4кВ 275Дорожн.Уч.(Ф11ПС Горицы)</t>
  </si>
  <si>
    <t>КТП-10/0,4кВ 284 д.Раменье(ф11Грицы)</t>
  </si>
  <si>
    <t>КТП-10/0,4кВ 282 д.Глебово(Ф11 ПСГорицы)</t>
  </si>
  <si>
    <t>КТП-10/0,4кВ 274 Коттеджи (Ф11ПС Горицы)</t>
  </si>
  <si>
    <t>КТП-10/0,4кВ 276 Колково (Ф11ПС Горицы)</t>
  </si>
  <si>
    <t>д.Колково</t>
  </si>
  <si>
    <t>КТП-10/0,4кВ 283 д.Борисово(Ф11ПСГорицы)</t>
  </si>
  <si>
    <t>КТП 10/0,4кВ 279 Наумово ПС Горицы №11</t>
  </si>
  <si>
    <t>КТП 539 Огрызково ПС Ильинское ВЛ №14</t>
  </si>
  <si>
    <t xml:space="preserve"> д.Б.Огрызково</t>
  </si>
  <si>
    <t>КТП-10кВ 277 д.Якимцево (Ф11 ПС Горицы)</t>
  </si>
  <si>
    <t>д.Якимцево</t>
  </si>
  <si>
    <t>КТП-10/0,4кВ 544 Андрейцево ПС Ильинское</t>
  </si>
  <si>
    <t xml:space="preserve"> д.Андрейцево</t>
  </si>
  <si>
    <t>КТП-10/0,4кВ 538 Жил дома ПС Ильинское14</t>
  </si>
  <si>
    <t>КТП 541 Янино ПС Ильинское № 14</t>
  </si>
  <si>
    <t xml:space="preserve"> д.Янино</t>
  </si>
  <si>
    <t>КТП 545 Радованье Фетенино ПС Ильинское</t>
  </si>
  <si>
    <t>д.Фетенино</t>
  </si>
  <si>
    <t>КТП 543 Сошниково ПС Ильинское ВЛ №14</t>
  </si>
  <si>
    <t xml:space="preserve"> д.Сошниково</t>
  </si>
  <si>
    <t>КТП-10кВ 546 д.Одинцово ВЛ14 ПСИльинское</t>
  </si>
  <si>
    <t xml:space="preserve"> д.Одинцово</t>
  </si>
  <si>
    <t>КТП-10/0,4кВ д.Семенцево</t>
  </si>
  <si>
    <t xml:space="preserve"> д.Семенцево</t>
  </si>
  <si>
    <t>КТП-10кВ 549 д.Покровское ВЛ14 ПС Ильинс</t>
  </si>
  <si>
    <t>КТП-10кВ 547 д.Матвеевка ВЛ№14 ПС Ильинс</t>
  </si>
  <si>
    <t xml:space="preserve"> д.Матвеевка</t>
  </si>
  <si>
    <t>ЗТП-10кВ 241 Школа Ф10 ПС Горицы</t>
  </si>
  <si>
    <t>ЗТП-10кВ 246 Сельхозтехника Ф6 ПС Гориц</t>
  </si>
  <si>
    <t>КТП-10кВ 238 ул.Совхозная (Ф10ПС Горицы)</t>
  </si>
  <si>
    <t>КТП-10кВ 237 ул.Школьная (Ф6 ПС Горицы)</t>
  </si>
  <si>
    <t>КТП 564 Резерв сн ПС 220кВ</t>
  </si>
  <si>
    <t>ПС 35/10 Ильинское Ф8</t>
  </si>
  <si>
    <t>Резервн.с.н.ПС220кВ</t>
  </si>
  <si>
    <t>КТП-10кВ  д.Молоствово  Ф.8 ПС Ильинское</t>
  </si>
  <si>
    <t>д.Молоствово</t>
  </si>
  <si>
    <t>КТП-10кВ  д.Желково  Ф.8 ПС Ильинское</t>
  </si>
  <si>
    <t>д.Желково</t>
  </si>
  <si>
    <t>КТП-10кВ 243 Копт.цех (Ф6 ПС Горицы)</t>
  </si>
  <si>
    <t>КТПП-10кВ 245 Октябрьская(Ф10 ПС Горицы)</t>
  </si>
  <si>
    <t>КТП 240 ул.Калинина</t>
  </si>
  <si>
    <t>КТП 569 Кучино ПС Ильинское ВЛ №18</t>
  </si>
  <si>
    <t>ПС 35/10 Ильинское Ф10</t>
  </si>
  <si>
    <t xml:space="preserve"> д.Кучино-дер.</t>
  </si>
  <si>
    <t>КТП-10кВ 242 ул.Советская (Ф6 ПС Горицы)</t>
  </si>
  <si>
    <t>КТП-10кВ 570 Тепенино ВЛ№18 ПС Ильинское</t>
  </si>
  <si>
    <t xml:space="preserve"> д.Тепенино</t>
  </si>
  <si>
    <t>КТП 571 Раздобарино ПС Ильинское ВЛ №18</t>
  </si>
  <si>
    <t xml:space="preserve"> д.Раздобарино</t>
  </si>
  <si>
    <t>КТП-10кВ  д.Исаево  Ф 5 РП Кучино</t>
  </si>
  <si>
    <t>РП 10 кВ Кучино Ф5</t>
  </si>
  <si>
    <t>КТП-10кВ  д.Исаево</t>
  </si>
  <si>
    <t>КТП-10/0,4кВ д.Данильцево Ф.4 РП Кучино</t>
  </si>
  <si>
    <t xml:space="preserve"> д.Данильцево</t>
  </si>
  <si>
    <t>ЗТП-10кВ Комплекс с.Горицы Ф2 ПС Горицы</t>
  </si>
  <si>
    <t>ПС 110/35/10 Горицы Ф4</t>
  </si>
  <si>
    <t>КТП 572 Усад ПС Ильинское ВЛ №18</t>
  </si>
  <si>
    <t>д.Усад</t>
  </si>
  <si>
    <t>КТП-10кВ 532 Столовая ВЛ №07 ПСИльинское</t>
  </si>
  <si>
    <t>КТП 535 Б.Аксеново  ПС Ильинское №07</t>
  </si>
  <si>
    <t>д.Большое Аксеново</t>
  </si>
  <si>
    <t>КТП-10кВ д.Дуброво Ф2 ПС Горицы</t>
  </si>
  <si>
    <t>КТП-10кВ д.Каменка Ф2 ПС Горицы</t>
  </si>
  <si>
    <t>КТП 534 Мануково ПС Ильинское ВЛ №07</t>
  </si>
  <si>
    <t xml:space="preserve"> д.Мануково</t>
  </si>
  <si>
    <t>КТП 536 Труфаново ПС Ильинское ВЛ №07</t>
  </si>
  <si>
    <t>д.Труфаново</t>
  </si>
  <si>
    <t>КТП-10кВ д.Выркино Ф4 РП Быково</t>
  </si>
  <si>
    <t>РП 10 кВ Быково Ф2</t>
  </si>
  <si>
    <t xml:space="preserve"> д.Выркино</t>
  </si>
  <si>
    <t>КТП-10кВ д.Борисково Ф4 РП Быково</t>
  </si>
  <si>
    <t>РП 10 кВ Быково Ф4</t>
  </si>
  <si>
    <t xml:space="preserve"> д.Борисково</t>
  </si>
  <si>
    <t>КТП-10кВ д.Богуново-Дор Ф4 РП Быково</t>
  </si>
  <si>
    <t>РП 10 кВ Быково Ф8</t>
  </si>
  <si>
    <t xml:space="preserve"> д.Богуново-Дор</t>
  </si>
  <si>
    <t>КТП-10кВ д.Ненорово</t>
  </si>
  <si>
    <t xml:space="preserve"> д.Ненорово</t>
  </si>
  <si>
    <t>КТП 10кВ  288 Сиблово ПС Горицы №13</t>
  </si>
  <si>
    <t>д.Сиблово</t>
  </si>
  <si>
    <t>КТП 291 Лебзуново-Молоди ПС Горицы №13</t>
  </si>
  <si>
    <t>д.Лебзуново-Молоди</t>
  </si>
  <si>
    <t>КТП-10кВ 286 Збыневля</t>
  </si>
  <si>
    <t>д.Збыневля</t>
  </si>
  <si>
    <t>КТПП-10кВ АВМ,КЗС Ф9 ПС Горицы</t>
  </si>
  <si>
    <t>КТПП-10кВ Мастерские Ф1 РП Быково</t>
  </si>
  <si>
    <t>РП 10 кВ Быково Ф1</t>
  </si>
  <si>
    <t>КТП-10кВ д.Коршево Ф9 ПС Горицы</t>
  </si>
  <si>
    <t>КТП-10кВ д.Горбачево-Майково Ф9 ПСГорицы</t>
  </si>
  <si>
    <t>д.Горбачево, Майково</t>
  </si>
  <si>
    <t>КТП-10кВ д.Старово,Быково Ф3 РП Быково</t>
  </si>
  <si>
    <t xml:space="preserve"> д.Старово,Быково</t>
  </si>
  <si>
    <t>КТП 537 Владышино ПС Ильинское ВЛ №07</t>
  </si>
  <si>
    <t xml:space="preserve"> д.Владышино</t>
  </si>
  <si>
    <t>ТП-10кВ 529 Воронцово</t>
  </si>
  <si>
    <t>ПС 35/10 Ильинское Ф2</t>
  </si>
  <si>
    <t xml:space="preserve"> д.Воронцово </t>
  </si>
  <si>
    <t>КТП 528 Василево</t>
  </si>
  <si>
    <t>КТП-10кВд.Ил-кое-7 ул.Цент Ф7 ПС Ильин-е</t>
  </si>
  <si>
    <t>КТП 558 Полевая Ильинское ПС Иль-е ВЛ№09</t>
  </si>
  <si>
    <t>КТП-10кВд.Иль-кое-маст.Ф13ПС Иль-кое</t>
  </si>
  <si>
    <t>ПС 35/10 Ильинское Ф13</t>
  </si>
  <si>
    <t>КТП-10кВд.Ильинское-8 ж/д Ф13 ПС Иль-кое</t>
  </si>
  <si>
    <t>КТП 606 База Ильинское ПС Ильинское ВЛ №</t>
  </si>
  <si>
    <t>База Ильинского участка (хоз.нужды)</t>
  </si>
  <si>
    <t>КТП-10кВ д.Овсянн.-Раменье Ф5 РППечетово</t>
  </si>
  <si>
    <t>РП 10 кВ Печетово Ф5</t>
  </si>
  <si>
    <t xml:space="preserve"> д.Овсянн.-Раменье</t>
  </si>
  <si>
    <t>КТП-10кВд.Салово-Глухово Ф.5 РП Печетово</t>
  </si>
  <si>
    <t>д.Салово-Глухово</t>
  </si>
  <si>
    <t>КТП-10кВ д.Дуброво   Ф.5 РП Печетово</t>
  </si>
  <si>
    <t xml:space="preserve"> д.Дуброво</t>
  </si>
  <si>
    <t>КТП-10кВ д.Киселево   Ф.5 РП Печетово</t>
  </si>
  <si>
    <t>КТП-10кВд.Николо-Неверьево Ф3РП Печетово</t>
  </si>
  <si>
    <t>РП 10 кВ Печетово Ф3</t>
  </si>
  <si>
    <t>д.Николо-Неверьево</t>
  </si>
  <si>
    <t>КТП Сельцы РП Печетово №05</t>
  </si>
  <si>
    <t>д.Сельцы</t>
  </si>
  <si>
    <t>КТП-10кВ д.Бересловлево Ф 3 РП Печетово</t>
  </si>
  <si>
    <t xml:space="preserve"> д.Бересловлево</t>
  </si>
  <si>
    <t>КТП-10/0,4 кВ 206 Норбужье-2</t>
  </si>
  <si>
    <t>д.Норбужье</t>
  </si>
  <si>
    <t>КТП-10/0,4 кВ 205 Норбужье-1</t>
  </si>
  <si>
    <t>КТП-10/0,4кВ 212 Назарово</t>
  </si>
  <si>
    <t>КТП-10/0,4 кВ 213 Высоково</t>
  </si>
  <si>
    <t>КТП-10кВ 199 Н.Неклюдово ВЛ№05 ПСНеклюдо</t>
  </si>
  <si>
    <t>д.Ново-Неклюдово</t>
  </si>
  <si>
    <t>КТП-10/0,4 кВ 222 Медведицкое</t>
  </si>
  <si>
    <t>д. Медведицкое</t>
  </si>
  <si>
    <t>КТП-10/0,4 кВ 219 Н. Акатово</t>
  </si>
  <si>
    <t>д. Н. Акатово</t>
  </si>
  <si>
    <t>КТП-10/0,4 кВ 216 База Рыболов-Спортсмен</t>
  </si>
  <si>
    <t xml:space="preserve">д.Ст. Акатово (База Рыболов-Спортсмен) </t>
  </si>
  <si>
    <t>КТП-10/0,4 кВ 204 База отдыха Москва</t>
  </si>
  <si>
    <t>КТП-10/0,4 кВ 215 Ст. Акатово</t>
  </si>
  <si>
    <t>д.Ст. Акатово</t>
  </si>
  <si>
    <t>КТП-10/0,4 кВ 221 Н. Миглощи</t>
  </si>
  <si>
    <t>д. Н. Миглощи</t>
  </si>
  <si>
    <t>КТП-10/0,4 кВ 220 Ст.Миглощи</t>
  </si>
  <si>
    <t>д. Ст.Миглощи</t>
  </si>
  <si>
    <t>КТП-10/0,4 кВ 209 Романово-3</t>
  </si>
  <si>
    <t>КТП-10/0,4 кВ 211Ченцы</t>
  </si>
  <si>
    <t>КТП-10/0,4кВ 210 Подосеново</t>
  </si>
  <si>
    <t>д.Подосеново</t>
  </si>
  <si>
    <t>КТП-10/0,4 кВ 208 Романово-2</t>
  </si>
  <si>
    <t>КТП-10/0,4 кВ 207 Романово-1</t>
  </si>
  <si>
    <t>КТП-10/0,4 кВ 232 Вороново-1</t>
  </si>
  <si>
    <t>КТП-10кВ 235 Спирово ВЛ№04 ПС Неклюдово</t>
  </si>
  <si>
    <t>д.Спирово</t>
  </si>
  <si>
    <t>КТП-10/0,4 кВ 234 Клясово</t>
  </si>
  <si>
    <t>д.Клясово</t>
  </si>
  <si>
    <t>КТП-10/0,4 кВ 231Набережная</t>
  </si>
  <si>
    <t>д.Набережная</t>
  </si>
  <si>
    <t>КТП-10кВ 223 Клуб</t>
  </si>
  <si>
    <t>КТП-10/0,4 кВ 233 Вороново-2</t>
  </si>
  <si>
    <t>КТП-10/0,4кВ 225 Керузино (Неклюдово)</t>
  </si>
  <si>
    <t>д. Керузино</t>
  </si>
  <si>
    <t>КТП-10кВ 227 Чириково ВЛ№04 ПС Неклюдово</t>
  </si>
  <si>
    <t>д.Чириково</t>
  </si>
  <si>
    <t>КТП-10/0,4 кВ 230 Бабинское</t>
  </si>
  <si>
    <t>КТП-10кВд.Леоново-Журово Ф.8 РП Устиново</t>
  </si>
  <si>
    <t>д.Журово</t>
  </si>
  <si>
    <t>КТП-10кВ д.Бяшево Ф.8 РП Устиново</t>
  </si>
  <si>
    <t>д.Бяшево</t>
  </si>
  <si>
    <t>КТП-10/0,4 кВ 200 Тушаково</t>
  </si>
  <si>
    <t>д.Тушаково</t>
  </si>
  <si>
    <t>КТП-10/0,4 кВ 228 Сосновицы</t>
  </si>
  <si>
    <t>КТП-10кВ 226 Сыркино</t>
  </si>
  <si>
    <t>КТП-10/0,4 кВ КТП 229 Николо-Ям</t>
  </si>
  <si>
    <t>д.Николо-Ям</t>
  </si>
  <si>
    <t>КТП-10кВ д.Шиблино Ф.8 РП Устиново</t>
  </si>
  <si>
    <t xml:space="preserve"> д.Шиблино</t>
  </si>
  <si>
    <t>КТП-10кВ д.Дудино Ф.8 РП Устиново</t>
  </si>
  <si>
    <t>КТП-10кВ д.Абросимово Ф8 РП Устиново</t>
  </si>
  <si>
    <t>д.Абросимово</t>
  </si>
  <si>
    <t>КТП-10кВ д.Устиново-школа Ф8 РП Устиново</t>
  </si>
  <si>
    <t>д.Устиново</t>
  </si>
  <si>
    <t>КТП-10кВ д.Устиново-ЗСП Ф.8 РП Устиново</t>
  </si>
  <si>
    <t xml:space="preserve"> д.Устиново-ЗСП</t>
  </si>
  <si>
    <t>КТП-10кВ д.Усово  Ф.8 РП Устиново</t>
  </si>
  <si>
    <t>КТП-10кВ д.Симоново Ф.8 РП Устиново</t>
  </si>
  <si>
    <t>КТП-10кВ д.Реутово  Ф.8 РП Устиново</t>
  </si>
  <si>
    <t xml:space="preserve"> д.Реутово</t>
  </si>
  <si>
    <t>КТП-10кВ д.Прудцы  Ф.8 РП Устиново</t>
  </si>
  <si>
    <t>д.Прудцы</t>
  </si>
  <si>
    <t>КТП-10кВд.Никитино-Нефедово Ф8РПУстиново</t>
  </si>
  <si>
    <t>д.Никитино-Нефедово</t>
  </si>
  <si>
    <t>КТП-10кВ д.Медведково Ф.8 РП Устиново</t>
  </si>
  <si>
    <t xml:space="preserve"> д.Медведково</t>
  </si>
  <si>
    <t>КТП-10кВ д.Клыпино  Ф.8 РП Устиново</t>
  </si>
  <si>
    <t>КТП-10кВ д.Григорьевское Ф.8 РП Устиново</t>
  </si>
  <si>
    <t xml:space="preserve"> д.Григорьевское</t>
  </si>
  <si>
    <t>КТП-10кВ д.Демидово  Ф.8 РП Устиново</t>
  </si>
  <si>
    <t xml:space="preserve"> д.Демидово</t>
  </si>
  <si>
    <t>КТП-10кВ 626 Кислово</t>
  </si>
  <si>
    <t>КТП-10кВд.Устиново-коттед. Ф8РП Устиново</t>
  </si>
  <si>
    <t>КТПП-10кВ д.Устиново-ферма Ф2РП Устиново</t>
  </si>
  <si>
    <t>РП 10 кВ Устиново Ф2</t>
  </si>
  <si>
    <t>КТП-10кВ  д.Голузино  Ф.6 РП Устиново</t>
  </si>
  <si>
    <t>КТП-10кВ д.Шушпаново  Ф.6 РП Устиново</t>
  </si>
  <si>
    <t xml:space="preserve"> д.Шушпаново</t>
  </si>
  <si>
    <t>КТП-10кВ д.Чупеево  Ф.6 РП Устиново</t>
  </si>
  <si>
    <t>д.Чупеево</t>
  </si>
  <si>
    <t>КТП-10кВ д.Кокориха  Ф.6 РП Устиново</t>
  </si>
  <si>
    <t xml:space="preserve">д.Кокориха </t>
  </si>
  <si>
    <t>КТП-10кВ База ВМФ  Ф.6 РП Устиново</t>
  </si>
  <si>
    <t>КТП-10кВ База ВМФ</t>
  </si>
  <si>
    <t>КТП-10кВ д.Устиново-маст. Ф3 РП Устиново</t>
  </si>
  <si>
    <t>РП 10 кВ Устиново Ф3</t>
  </si>
  <si>
    <t>КТП-10кВ 494 Кругловка Поповка</t>
  </si>
  <si>
    <t>д.Кругловка-Поповка</t>
  </si>
  <si>
    <t>КТП-10кВ 493 Шутово быт</t>
  </si>
  <si>
    <t xml:space="preserve"> д.Шутово</t>
  </si>
  <si>
    <t>КТП-10кВ 492 Мастерские</t>
  </si>
  <si>
    <t>КТП 491 Федоровка очистные</t>
  </si>
  <si>
    <t>КТП-10кВ 490 Мерлино</t>
  </si>
  <si>
    <t>д.Мерлино</t>
  </si>
  <si>
    <t>КТП-10кВ 489 Филиппово</t>
  </si>
  <si>
    <t>КТП-10кВ 488 Воробьево</t>
  </si>
  <si>
    <t>КТП-10кВ 487 Кореньково</t>
  </si>
  <si>
    <t xml:space="preserve"> д.Кореньково</t>
  </si>
  <si>
    <t>КТП-10кВ  486 Азарово</t>
  </si>
  <si>
    <t>КТП-10кВ 485 Горычкино</t>
  </si>
  <si>
    <t xml:space="preserve">д.Горычкино </t>
  </si>
  <si>
    <t>КТП-10/0,4кВ 439 Гараж</t>
  </si>
  <si>
    <t>КТПП-10кВ 472 Богунино ферма</t>
  </si>
  <si>
    <t>д.Богунино-ферма</t>
  </si>
  <si>
    <t>КТП-10/0,4кВ 438 Жил.дома</t>
  </si>
  <si>
    <t>КТП-10кВ 482 Слободищи</t>
  </si>
  <si>
    <t xml:space="preserve"> д.Слободищи</t>
  </si>
  <si>
    <t>КТП-10кВ 266 д.Москвитино №05 ПС Горицы</t>
  </si>
  <si>
    <t>д.Москвитино</t>
  </si>
  <si>
    <t>КТП-10кВ 265 д.Степаново №05 ПС Горицы</t>
  </si>
  <si>
    <t>КТП-10кВ 269 д.Кошкино</t>
  </si>
  <si>
    <t>д.Кошкино</t>
  </si>
  <si>
    <t>КТП-10кВ 264 д.Савино №05 ПС Горицы</t>
  </si>
  <si>
    <t>КТП-10кВ 271 д.Путышино №05 ПС Горицы</t>
  </si>
  <si>
    <t>д.Путышино</t>
  </si>
  <si>
    <t>КТП-10кВ 272 д.Шубино №05 ПС Горицы</t>
  </si>
  <si>
    <t>КТП-10кВ 270 д.Ярославец №05 ПС Горицы</t>
  </si>
  <si>
    <t>д.Ярославец</t>
  </si>
  <si>
    <t>КТПП-10кВ 263 Горожанкино Ф05 ПС Горицы</t>
  </si>
  <si>
    <t>КТП-10кВ 261 д.Паньсково №05 ПС Горицы</t>
  </si>
  <si>
    <t>д.Паньсково</t>
  </si>
  <si>
    <t>КТП-10кВ 262 д.Круглица №05 ПС Горицы</t>
  </si>
  <si>
    <t>д.Круглица</t>
  </si>
  <si>
    <t>КТПП-10кВ 268 Яковлевское-1 ф05 ПСГорицы</t>
  </si>
  <si>
    <t>КТП-10кВ 267 д.Яковлевское №05 ПС Горицы</t>
  </si>
  <si>
    <t>КТП-10кВ 260 д.Овсевьево №05 ПС Горицы</t>
  </si>
  <si>
    <t>д.Овсевьево</t>
  </si>
  <si>
    <t>КТП-10кВ 300 д.Соловьево №19 ПС Горицы</t>
  </si>
  <si>
    <t>ПС 110/35/10 Горицы Ф19</t>
  </si>
  <si>
    <t>КТП-10кВ 299  д.Киселево (Ф13 ПС Горицы)</t>
  </si>
  <si>
    <t>КТП-10кВ 301 д.Кр.Выселок №19 ПС Горицы</t>
  </si>
  <si>
    <t>д.Красный Выселок</t>
  </si>
  <si>
    <t>КТП-10кВ 298 д.Вереинка №19 ПС Горицы</t>
  </si>
  <si>
    <t>д.Вереинка</t>
  </si>
  <si>
    <t>КТП-10кВ 297 МСО №19 ПС Горицы</t>
  </si>
  <si>
    <t>КТП-10кВ 302 д.Татищево №19 ПС Горицы</t>
  </si>
  <si>
    <t>д.Татищево</t>
  </si>
  <si>
    <t>КТПП-10кВ 296  КЗС,АВМ №19 ПС Горицы</t>
  </si>
  <si>
    <t>КТП-10кВ 295 Больница №19 ПС Горицы</t>
  </si>
  <si>
    <t>КТП-10кВ д.Никитское Ф5 РП Кошкино</t>
  </si>
  <si>
    <t>РП 10 кВ Кошкино Ф5</t>
  </si>
  <si>
    <t xml:space="preserve"> д.Никитское</t>
  </si>
  <si>
    <t>КТП Михалево</t>
  </si>
  <si>
    <t xml:space="preserve"> д.Михалево</t>
  </si>
  <si>
    <t>КТП-10кВ д.Чухово</t>
  </si>
  <si>
    <t xml:space="preserve"> д.Чухово</t>
  </si>
  <si>
    <t>ЗТП-10кВ Кошкино-Комплекс Ф3 РП Кошкино</t>
  </si>
  <si>
    <t>РП 10 кВ Кошкино Ф3</t>
  </si>
  <si>
    <t>КТПП-10кВ Кошкино-Коттеджи Ф5 РП Кошкино</t>
  </si>
  <si>
    <t>КТП-10кВ д.Сотницы-Конст Ф3 РП Скорнево</t>
  </si>
  <si>
    <t>РП 10 кВ Скорнево Ф3</t>
  </si>
  <si>
    <t xml:space="preserve"> д.Сотницы-Конст </t>
  </si>
  <si>
    <t>КТП 10кВ Лосево мастерские РП Скорнев Ф3</t>
  </si>
  <si>
    <t>КТП-10/0,4кВ д.Лосево-быт РП Скорнево Ф3</t>
  </si>
  <si>
    <t xml:space="preserve"> д.Лосево</t>
  </si>
  <si>
    <t>КТП-10кВ д.Лосево-деревня РП Скорнево Ф3</t>
  </si>
  <si>
    <t>КТПП-10кВ д.Лосево-Ферма Ф3 РП Скорнево</t>
  </si>
  <si>
    <t>КТП 10/0,4кВ д.Лосево-Клуб Ф3 РП Скорнев</t>
  </si>
  <si>
    <t>КТП-10кВ д.Глазачево Ф2 РП Скорнево</t>
  </si>
  <si>
    <t xml:space="preserve"> д.Глазачево</t>
  </si>
  <si>
    <t>КТП-10кВ д.Поляна  РП Скорнево</t>
  </si>
  <si>
    <t xml:space="preserve"> д.Поляны</t>
  </si>
  <si>
    <t>КТП-10кВ д.Алешово Ф2 РП Скорнево</t>
  </si>
  <si>
    <t>д.Алешово</t>
  </si>
  <si>
    <t>КТП-10кВ д.Воробьево Ф2 РП Скорнево</t>
  </si>
  <si>
    <t>КТП-10кВ д.Прокунино Ф2 РП Скорнево</t>
  </si>
  <si>
    <t xml:space="preserve"> д.Прокунино</t>
  </si>
  <si>
    <t>КТП-10кВ д.Обутьково Ф2 РП Скорнево</t>
  </si>
  <si>
    <t xml:space="preserve"> д.Обутьково</t>
  </si>
  <si>
    <t>КТП-10кВ д.Городищи Ф2 РП Скорнево</t>
  </si>
  <si>
    <t xml:space="preserve"> д.Городищи</t>
  </si>
  <si>
    <t>КТП-10кВ д.Скорнево Ф2 РП Скорнево</t>
  </si>
  <si>
    <t xml:space="preserve"> д.Скорнево</t>
  </si>
  <si>
    <t>КТП-10кВ д.Колюбеево Ф2 РП Скорнево</t>
  </si>
  <si>
    <t xml:space="preserve"> д.Колюбеево</t>
  </si>
  <si>
    <t>КТП-10 кВ д.Шумилово Ф2 РП Скорнево</t>
  </si>
  <si>
    <t>КТП-10кВ д.Константиново Ф2 РП Скорнево</t>
  </si>
  <si>
    <t>КТП-10кВ д.Вески Ф3 РП Красное</t>
  </si>
  <si>
    <t>РП 10 кВ Красное Ф3</t>
  </si>
  <si>
    <t xml:space="preserve"> д.Вески</t>
  </si>
  <si>
    <t>КТП-10кВ д.Сергово Ф3 РП Красное</t>
  </si>
  <si>
    <t xml:space="preserve"> д.Сергово</t>
  </si>
  <si>
    <t>КТП-10кВ д.Старово Ф3 РП Красное</t>
  </si>
  <si>
    <t>КТПП-10кВ д.Красное-КЗС Ф4 РП Красное</t>
  </si>
  <si>
    <t xml:space="preserve"> д.Красное</t>
  </si>
  <si>
    <t>КТП-10кВ д.Петрово Ф4 РП Красное</t>
  </si>
  <si>
    <t>РП 10 кВ Красное Ф4</t>
  </si>
  <si>
    <t xml:space="preserve"> д.Петрово</t>
  </si>
  <si>
    <t>КТП-10кВ д.Подъелье Ф4 РП Красное</t>
  </si>
  <si>
    <t>д.Подъелье</t>
  </si>
  <si>
    <t>КТП-10кВ Пилорама  Ф4 РП Красное</t>
  </si>
  <si>
    <t>КТПП-10кВ Красное-Клуб Ф4 РП Красное</t>
  </si>
  <si>
    <t>КТП-10кВ Красное-быт Ф4 РП Красное</t>
  </si>
  <si>
    <t>ЗТП-100,4 кВ 362 Мастерские</t>
  </si>
  <si>
    <t>КТП-10кВ 466 Крева 3</t>
  </si>
  <si>
    <t>КТП-10кВ 465 Крева 1</t>
  </si>
  <si>
    <t>КТП-10кВ 464 Пекуново</t>
  </si>
  <si>
    <t>КТП-10кВ 463 Пекуново 2</t>
  </si>
  <si>
    <t>КТП-10кВ 462 Подберезье</t>
  </si>
  <si>
    <t xml:space="preserve"> д.Подберезье</t>
  </si>
  <si>
    <t>КТП-10кВ 461 Соболево 2</t>
  </si>
  <si>
    <t>КТП-10кВ 460 Соболево 1</t>
  </si>
  <si>
    <t>КТП-10кВ 456 Топорок</t>
  </si>
  <si>
    <t>д.Топорок</t>
  </si>
  <si>
    <t>КТП-10кВ 452 Святье 1</t>
  </si>
  <si>
    <t>КТП-10кВ 451 Святье 2</t>
  </si>
  <si>
    <t>КТП-10кВ 449 Ушаковка 2</t>
  </si>
  <si>
    <t>КТП-10кВ д.Ушаковка-1 Ф.11 ПС Радуга</t>
  </si>
  <si>
    <t>КТП-10кВ 447 Богунино 2</t>
  </si>
  <si>
    <t xml:space="preserve"> д.Богунино</t>
  </si>
  <si>
    <t>КТП-10/0,4 кВ 350 ДРСУ</t>
  </si>
  <si>
    <t>ПС 35/6-10 Микрорайонная №315</t>
  </si>
  <si>
    <t>г.Кимры, ул.Баслыка</t>
  </si>
  <si>
    <t>КТП-10/0,4 кВ 349 ПМК-10</t>
  </si>
  <si>
    <t>ЗТП-10/0,4 кВ  356 Насосная</t>
  </si>
  <si>
    <t>ПС 35/6-10 Микрорайонная №307</t>
  </si>
  <si>
    <t>ц.у. АО Колос</t>
  </si>
  <si>
    <t>ЗТП-10/0,4 кВ 355 Шевелево</t>
  </si>
  <si>
    <t xml:space="preserve"> д.Шевелево</t>
  </si>
  <si>
    <t>КТП-10/0,4кВ 354 Бортниково</t>
  </si>
  <si>
    <t>д.Бортниково</t>
  </si>
  <si>
    <t>КТПП-10/0,4 кВ 358 Сенной сарай</t>
  </si>
  <si>
    <t>КТП-10/0,4 кВ 365 Клубный пер.</t>
  </si>
  <si>
    <t>ЗТП-10/0,4 кВ 363 Жил. дома</t>
  </si>
  <si>
    <t>КТП-10/0,4 кВ 361 Телятник</t>
  </si>
  <si>
    <t>КТП-10/0,4 кВ 360 Профилакторий</t>
  </si>
  <si>
    <t>КТП 10/0,4 кВ КТП 345 Жил.дома</t>
  </si>
  <si>
    <t>ПС 35/6-10 Микрорайонная №18</t>
  </si>
  <si>
    <t>г.Кимры,пр.Лоткова</t>
  </si>
  <si>
    <t>КТП-10/0,4 кВ 418 Плешково 6</t>
  </si>
  <si>
    <t>КТП-10кВ 410 Плешково 1а</t>
  </si>
  <si>
    <t>КТП-10кВ 409 Плешково 1</t>
  </si>
  <si>
    <t>КТП-10/0,4 кВ 408 Плешково 15</t>
  </si>
  <si>
    <t>КТП-10/0,4 кВ 417 Квейл (Плешково-4)</t>
  </si>
  <si>
    <t>КТП-10/0,4 кВ 397 Ваулино</t>
  </si>
  <si>
    <t xml:space="preserve"> д.Ваулино</t>
  </si>
  <si>
    <t>КТП-10/0,4 кВ 393 Глазово 1</t>
  </si>
  <si>
    <t>д.Глазово</t>
  </si>
  <si>
    <t>КТП-10/0,4 кВ 390 Тихоново</t>
  </si>
  <si>
    <t>д.Тихоново</t>
  </si>
  <si>
    <t>КТП-10/0,4 кВ 389 Семенково</t>
  </si>
  <si>
    <t xml:space="preserve"> д.Семенково</t>
  </si>
  <si>
    <t>КТП-10/0,4 кВ 384 Скулино</t>
  </si>
  <si>
    <t>д.Скулино</t>
  </si>
  <si>
    <t>КТП-10/0,4 кВ 383 Скулино 2</t>
  </si>
  <si>
    <t>КТП-10/0,4 кВ 381 Михеево</t>
  </si>
  <si>
    <t>КТП-10/0,4 кВ 380 Остров 3</t>
  </si>
  <si>
    <t>ПС-35/10-6кВ Микрорайонная КВЛ №14</t>
  </si>
  <si>
    <t>КТП-10/0,4 кВ 378 База отдыха</t>
  </si>
  <si>
    <t xml:space="preserve"> б/о Абрам.бор</t>
  </si>
  <si>
    <t>КТП-10/0,4 кВ 375 Абрамово</t>
  </si>
  <si>
    <t>КТП-10/0,4 кВ 411 Плешково 12</t>
  </si>
  <si>
    <t>КТП-10/0,4 кВ 404 Плешково 2</t>
  </si>
  <si>
    <t>КТП-10/0,4 кВ 402 б/о Полет</t>
  </si>
  <si>
    <t>КТП-10/0,4 кВ 388 Мельгуново</t>
  </si>
  <si>
    <t>КТП-10/0,4 кВ 387 Каюрово школа</t>
  </si>
  <si>
    <t>КТП-10/0,4 кВ 386 Каюрово быт</t>
  </si>
  <si>
    <t>КТП-10/0,4 кВ 379 Остров 2</t>
  </si>
  <si>
    <t>КТП-10/0,4 кВ 377 Остров 1</t>
  </si>
  <si>
    <t xml:space="preserve"> д.Остров</t>
  </si>
  <si>
    <t>ЗТПП 134 д. Паскино ЦУ</t>
  </si>
  <si>
    <t>КТП 146 д. Радилово МТФ</t>
  </si>
  <si>
    <t xml:space="preserve">д. Радилово </t>
  </si>
  <si>
    <t>КТП 146 д. Радилово-быт</t>
  </si>
  <si>
    <t>д. Радилово</t>
  </si>
  <si>
    <t>КТП 145 д. Петровское, Володарское</t>
  </si>
  <si>
    <t xml:space="preserve"> д. Петровское, Володарское</t>
  </si>
  <si>
    <t>КТПП-10кВ д.Паскино-школа Ф.3 ПС Сотское</t>
  </si>
  <si>
    <t>д.Паскино</t>
  </si>
  <si>
    <t>КТП 142 д.Чириково,Редриково</t>
  </si>
  <si>
    <t>д.Чириково,Редриково</t>
  </si>
  <si>
    <t>КТП-10кВ д.Лукьян.-Завидово Ф3 ПССотское</t>
  </si>
  <si>
    <t xml:space="preserve"> д.Лукьяново-Завидово</t>
  </si>
  <si>
    <t>КТП 140 д. Сотское</t>
  </si>
  <si>
    <t xml:space="preserve"> д. Сотское</t>
  </si>
  <si>
    <t>КТП 150 д. Биколово</t>
  </si>
  <si>
    <t>д. Биколово</t>
  </si>
  <si>
    <t>КТПП 149 д. Творогово</t>
  </si>
  <si>
    <t>д. Творогово</t>
  </si>
  <si>
    <t>КТП 148 д. Выглово</t>
  </si>
  <si>
    <t>д. Выглово</t>
  </si>
  <si>
    <t>ЗТП-10кВ д.Бабенки-ФКРС Ф.4 ПС Зарница</t>
  </si>
  <si>
    <t>ПС 110/35/10 Зарница Ф4</t>
  </si>
  <si>
    <t>КТПП-10кВ КЗС  Ф.4 ПС Зарница</t>
  </si>
  <si>
    <t>ПС 110/10 Зарница Ф4</t>
  </si>
  <si>
    <t>КТП-10кВ Д.Бабенки-быт Ф.4 ПС Зарница</t>
  </si>
  <si>
    <t>КТП-10кВ д.Завидово  Ф.12 ПС Зарница</t>
  </si>
  <si>
    <t>ПС 110/35/10 Зарница Ф12</t>
  </si>
  <si>
    <t>д.Завидово</t>
  </si>
  <si>
    <t>КТП Н.Ивановское-ферма</t>
  </si>
  <si>
    <t xml:space="preserve"> д.Н.Иван-е-ферма</t>
  </si>
  <si>
    <t>КТП-10кВ д. Михалково Ф.12 ПС Зарница</t>
  </si>
  <si>
    <t xml:space="preserve"> д.Михалково</t>
  </si>
  <si>
    <t>КТП-10кВ д.Н.Ивановское</t>
  </si>
  <si>
    <t>КТП М.Семеново</t>
  </si>
  <si>
    <t xml:space="preserve"> д.М.Семеново</t>
  </si>
  <si>
    <t>КТП-10кВ д.Мартынцево Ф.12 ПС Зарница</t>
  </si>
  <si>
    <t xml:space="preserve"> д.Мартынцево</t>
  </si>
  <si>
    <t>КТП Пилорама</t>
  </si>
  <si>
    <t>д.Максимцево пилорама</t>
  </si>
  <si>
    <t>КТП Максимцево</t>
  </si>
  <si>
    <t xml:space="preserve"> д.Максимцево</t>
  </si>
  <si>
    <t>КТП-10кВ д.Незденово</t>
  </si>
  <si>
    <t xml:space="preserve"> д.Незденово</t>
  </si>
  <si>
    <t>КТП Бородино-ск.двор</t>
  </si>
  <si>
    <t>д. Бородино-ск.двор</t>
  </si>
  <si>
    <t>КТП-10кВ д.Бородино</t>
  </si>
  <si>
    <t xml:space="preserve"> д.Бородино</t>
  </si>
  <si>
    <t>КТП Барановская</t>
  </si>
  <si>
    <t xml:space="preserve"> д.Барановская</t>
  </si>
  <si>
    <t>ЗТП-10/0,4 кВ 189 Титово ФКРС</t>
  </si>
  <si>
    <t>ЗТП-10/0,4 кВ 188 Титово школа</t>
  </si>
  <si>
    <t>ЗТП-10/0,4 кВ 195 Титово Мастерские</t>
  </si>
  <si>
    <t>ЗТП-10кВ 196 Титово Жил.поселок</t>
  </si>
  <si>
    <t>МТП-10/0,4 кВ 190 Щелково</t>
  </si>
  <si>
    <t>ЗТП 520 Титово Кормоц  КВЛ №16 ПС Маяк</t>
  </si>
  <si>
    <t>ЗТП-10кВ №1Птичники-Титово Ф11 ПС Маяк</t>
  </si>
  <si>
    <t>ПС 35/10 Маяк Ф11</t>
  </si>
  <si>
    <t>КТП-10/0,4 кВ 185 Цыганово</t>
  </si>
  <si>
    <t>д.Цыганово</t>
  </si>
  <si>
    <t>КТП-10/0,4 кВ 191 Замятино</t>
  </si>
  <si>
    <t>КТП-10/0,4 кВ 186 Григорьево Столбово</t>
  </si>
  <si>
    <t>КТП-10/0,4 кВ 194 Гомоново</t>
  </si>
  <si>
    <t>д.Гомоново</t>
  </si>
  <si>
    <t>КТП-10/0,4 кВ 192 Головино</t>
  </si>
  <si>
    <t>КТП-30/10 085      ПС Волга</t>
  </si>
  <si>
    <t>ПС 35/10 Волга ВЛ№18</t>
  </si>
  <si>
    <t>г.Кимры, Борковское шоссе</t>
  </si>
  <si>
    <t>КТП-160/10 084   ПС Волга</t>
  </si>
  <si>
    <t>КТП-10/0,4 кВ 173 Притыкино-2</t>
  </si>
  <si>
    <t>д.Притыкино</t>
  </si>
  <si>
    <t>КТП-10/0,4 кВ 163 Прислон-1</t>
  </si>
  <si>
    <t>КТП-10/0,4 кВ 164 Прислон-2</t>
  </si>
  <si>
    <t>КТП-10/0,4 кВ 158 Клетино</t>
  </si>
  <si>
    <t>д.Клетино</t>
  </si>
  <si>
    <t>КТП-10/0,4 кВ 156 д. Борки-2</t>
  </si>
  <si>
    <t>г.Кимры ул.Борковская</t>
  </si>
  <si>
    <t>КТП-10/0,4 кВ 155 Борковская</t>
  </si>
  <si>
    <t>КТП-10/0,4 кВ 160 Нутрома</t>
  </si>
  <si>
    <t>КТП-10/0,4 кВ 179 Сплинкер</t>
  </si>
  <si>
    <t>с/т Сплинкер</t>
  </si>
  <si>
    <t>КТП-10/0,4 кВ 174 Притыкино-3</t>
  </si>
  <si>
    <t>КТП-10/0,4 кВ 172 Притыкино-1</t>
  </si>
  <si>
    <t>КТП-10/0,4 кВ 181 Полянка</t>
  </si>
  <si>
    <t>с/т Полянка</t>
  </si>
  <si>
    <t>КТП-10кВ 251 Подмошье</t>
  </si>
  <si>
    <t>ПС 110/35/10 Горицы Ф6</t>
  </si>
  <si>
    <t>КТП-10кВ 250 Ошитково</t>
  </si>
  <si>
    <t>д.Ошитково</t>
  </si>
  <si>
    <t>КТП 255 Сафоньево ПС Горицы №06</t>
  </si>
  <si>
    <t>д.Сафоньево</t>
  </si>
  <si>
    <t>КТП-10кВ 252 Правда</t>
  </si>
  <si>
    <t>д.Правда</t>
  </si>
  <si>
    <t>КТП 249 Неверово-Бели ПС Горицы №06</t>
  </si>
  <si>
    <t>д.Неверо-Бели</t>
  </si>
  <si>
    <t>КТП-10кВ 253 Сорокино</t>
  </si>
  <si>
    <t>КТП-10кВ 254 Лазарево</t>
  </si>
  <si>
    <t>КТП-10кВ д.Уткино Ф4 ПС Василево</t>
  </si>
  <si>
    <t>ПС 110/35/10 Василево Ф4</t>
  </si>
  <si>
    <t>д.Уткино</t>
  </si>
  <si>
    <t>КТП-10кВ д.Воронцово Ф4 ПС Василево</t>
  </si>
  <si>
    <t>КТП-10кВ д.Алексино Ф4 ПС Василево</t>
  </si>
  <si>
    <t>КТП-10кВ д.Сакулино Ф4 ПС Василево</t>
  </si>
  <si>
    <t>д.Сакулино</t>
  </si>
  <si>
    <t>КТП-10кВ д.Плосково Ф1 ПС Василево</t>
  </si>
  <si>
    <t>д.Плосково</t>
  </si>
  <si>
    <t>КТП-10кВ д.Глинцово Ф1 ПС Василево</t>
  </si>
  <si>
    <t>д.Глинцово</t>
  </si>
  <si>
    <t>КТП-10кВ д.Бортниково Ф1 ПС Василево</t>
  </si>
  <si>
    <t>КТП-10кВ д.Троице Кочки Ф1 ПС Василево</t>
  </si>
  <si>
    <t>д.Троице Кочки</t>
  </si>
  <si>
    <t>КТП-10кВ д.Жилино Ф1 ПС Василево</t>
  </si>
  <si>
    <t>КТП-10кВ д.Абатурово Ф1 ПС Василево</t>
  </si>
  <si>
    <t>д.Абатурово</t>
  </si>
  <si>
    <t>КТП 097 ВЛ-10кВ №06 ПС Стоянцы</t>
  </si>
  <si>
    <t>ПС 35/10 Стоянцы ВЛ№6</t>
  </si>
  <si>
    <t>д.Ченцово</t>
  </si>
  <si>
    <t>КТП 098 ВЛ-10кВ №06  ПС Стоянцы</t>
  </si>
  <si>
    <t>д.Н.Заручьево</t>
  </si>
  <si>
    <t>КТП 099 ВЛ-10кВ №06 ПС Стоянцы</t>
  </si>
  <si>
    <t>д.Фролово</t>
  </si>
  <si>
    <t>КТП 107  ВЛ-10 кВ ф №15 Стоянцы</t>
  </si>
  <si>
    <t>ПС 35/10 Стоянцы ВЛ№15</t>
  </si>
  <si>
    <t>д.Петухово</t>
  </si>
  <si>
    <t>КТП 106 ВЛ-10кВ №15 ПС Стоянцы</t>
  </si>
  <si>
    <t>д.Русилово</t>
  </si>
  <si>
    <t>КТП 105 ВЛ-10кВ №12 ПС Стоянцы</t>
  </si>
  <si>
    <t>ПС 35/10 Стоянцы ВЛ№12</t>
  </si>
  <si>
    <t>КТП-10/0,4кВ 095 д.Верино-Молгино</t>
  </si>
  <si>
    <t>ПС 35/10 Стоянцы ВЛ№9</t>
  </si>
  <si>
    <t>д.Верино-Молгино</t>
  </si>
  <si>
    <t>КТП 096 ВЛ-10кВ №09 ПС Стоянцы</t>
  </si>
  <si>
    <t>д.Вербилково-Носково</t>
  </si>
  <si>
    <t>КТП-10/0,4кВ 094 д.Пантелеево ВЛ№09Стоян</t>
  </si>
  <si>
    <t>д.Лосево-Пантелеево</t>
  </si>
  <si>
    <t>КТП 104 ВЛ-10кВ №13 ПС Стоянцы</t>
  </si>
  <si>
    <t>ПС 35/10 Стоянцы ВЛ№13</t>
  </si>
  <si>
    <t>д.Стоянцы</t>
  </si>
  <si>
    <t>КТП 100 ВЛ-10кВ №13 ПС Стоянцы</t>
  </si>
  <si>
    <t>д.Стоянцы мастерские</t>
  </si>
  <si>
    <t>КТПП 101 ВЛ-10кВ №13 ПС Стоянцы</t>
  </si>
  <si>
    <t>КТП 103 ВЛ-10кВ №13 ПС Стоянцы</t>
  </si>
  <si>
    <t>КТП 102 ВЛ-10кВ№13 ПС Стоянцы</t>
  </si>
  <si>
    <t>КТП 110 ВЛ-10кВ №16 ПС Стоянцы</t>
  </si>
  <si>
    <t>КТП 113 ВЛ-10кВ №16 ПС Стоянцы</t>
  </si>
  <si>
    <t>КТП 114 ВЛ-10кВ №16 ПС Стоянцы</t>
  </si>
  <si>
    <t>д.Зубырино</t>
  </si>
  <si>
    <t>КТП 112 ВЛ-10кВ №16 ПС Стоянцы</t>
  </si>
  <si>
    <t>д.Пекарево</t>
  </si>
  <si>
    <t>КТП 115 (Дитять)ВЛ-10кВ  №16 ПС Стоянцы</t>
  </si>
  <si>
    <t>д.Дитятево</t>
  </si>
  <si>
    <t>КТПП 109 ВЛ-10кВ №16ПС Стоянцы</t>
  </si>
  <si>
    <t>д.Рожново-Пестово</t>
  </si>
  <si>
    <t>КТП 119 ВЛ-10кВ №16 ПС Стоянцы</t>
  </si>
  <si>
    <t>д.Вандышево</t>
  </si>
  <si>
    <t>КТП 108 ВЛ-10кВ №16 ПС Стоянцы</t>
  </si>
  <si>
    <t>КТП 117(Бардуково)ВЛ-10кВ №16 ПС Стоянцы</t>
  </si>
  <si>
    <t>д.Бардуково</t>
  </si>
  <si>
    <t>КТП 116 ВЛ-10кВ №16 ПС Стоянцы</t>
  </si>
  <si>
    <t>д.В. Двор</t>
  </si>
  <si>
    <t>КТП 111 ВЛ-10кВ №16 ПС Стоянцы</t>
  </si>
  <si>
    <t>д.Пустыри</t>
  </si>
  <si>
    <t>КТП-6кВ 668 Приволжский</t>
  </si>
  <si>
    <t>п.Приволжский</t>
  </si>
  <si>
    <t>СТП - 6 кВ 664 Грозино</t>
  </si>
  <si>
    <t>д.Грозино</t>
  </si>
  <si>
    <t>СТП - 6 кВ 651 Садовод-1</t>
  </si>
  <si>
    <t>с.т. Садовод 1</t>
  </si>
  <si>
    <t>КТП-6кВ 649 СНТ Вишенка</t>
  </si>
  <si>
    <t>СТП - 6 кВ 634 Брехово</t>
  </si>
  <si>
    <t>КТП 6/0,4кВ 516 СК Строитель</t>
  </si>
  <si>
    <t>ПС 35/6 Кимры ВЛ-6кВ №2</t>
  </si>
  <si>
    <t>с/к Строитель</t>
  </si>
  <si>
    <t>КТП-6кВ №162 Город ф.3 ПС Кимры</t>
  </si>
  <si>
    <t>ПС 35/6 Кимры ВЛ-6кВ №3</t>
  </si>
  <si>
    <t>КТП 6/0,4кВ 629 Бурцево</t>
  </si>
  <si>
    <t>ПС 35/6 Белый Городок ВЛ№13</t>
  </si>
  <si>
    <t>КТП 6/0,4кВ 512 Кадниково</t>
  </si>
  <si>
    <t>д.Кадниково</t>
  </si>
  <si>
    <t>СТП - 6/0,4кВ 63кВА 511 Головино</t>
  </si>
  <si>
    <t>ПС 35/6 Белый Городок ВЛ№8</t>
  </si>
  <si>
    <t>МТП - 6/0,4кВ 100кВА 509 Новое Село</t>
  </si>
  <si>
    <t>д.Новое Село</t>
  </si>
  <si>
    <t>КТП-6/0,4 кВ 133 д.Шипухино</t>
  </si>
  <si>
    <t>д.Шипухино</t>
  </si>
  <si>
    <t>КТП-6кВ 082 Юминское</t>
  </si>
  <si>
    <t>КТП - 6 кВ 339 Садовод</t>
  </si>
  <si>
    <t>ПС  Б.Городок №18</t>
  </si>
  <si>
    <t>с.т.Садовод</t>
  </si>
  <si>
    <t>КТП 6/0,4кВ 331 Кочнево</t>
  </si>
  <si>
    <t>д.Кочнево</t>
  </si>
  <si>
    <t>КТП 328 Папулово ПС Б.Городок 08</t>
  </si>
  <si>
    <t>ПС 35/6кВ Б.Городок ВЛ6кВ №08</t>
  </si>
  <si>
    <t>д.Папулово</t>
  </si>
  <si>
    <t>КТП-6кВ № 029</t>
  </si>
  <si>
    <t>КТП-6кВ 126 ВЛ 6кВ № 08</t>
  </si>
  <si>
    <t>КТП-6кВ 091 ВЛ 6кВ № 18</t>
  </si>
  <si>
    <t>КТП 125 ВЛ № 18 (Грозино)</t>
  </si>
  <si>
    <t>КТП 077 ВЛ № 08</t>
  </si>
  <si>
    <t>КТП 081(Юркино) ВЛ 6кВ №08</t>
  </si>
  <si>
    <t>КТП 074   ВЛ № 06</t>
  </si>
  <si>
    <t>ПС 35/6 Белый Городок ВЛ№6</t>
  </si>
  <si>
    <t>д.Малышково</t>
  </si>
  <si>
    <t>КТП 073   ВЛ № 06</t>
  </si>
  <si>
    <t>п.Белый Городок, ул.Белогородская</t>
  </si>
  <si>
    <t>ЗТП 042   ВЛ № 18</t>
  </si>
  <si>
    <t>ц.у. АО Маяк</t>
  </si>
  <si>
    <t>КТП 041   ВЛ № 18 (Б.Городок)</t>
  </si>
  <si>
    <t>п.Черемушки</t>
  </si>
  <si>
    <t>КТП 061   ВЛ № 18</t>
  </si>
  <si>
    <t>КТП 057   ВЛ № 18</t>
  </si>
  <si>
    <t>д.Зверево</t>
  </si>
  <si>
    <t>КТП 055   ВЛ № 18</t>
  </si>
  <si>
    <t>КТП 054   ВЛ № 18</t>
  </si>
  <si>
    <t>с.Хотча</t>
  </si>
  <si>
    <t>КТП 052   ВЛ № 18</t>
  </si>
  <si>
    <t>КТП 044 ПС Б.Городок  ВЛ № 18</t>
  </si>
  <si>
    <t>КТП 045 (Поповка) ПС Б.Городок ВЛ № 18</t>
  </si>
  <si>
    <t>д.Поповка-2</t>
  </si>
  <si>
    <t>КТП 047 ПС Б.Городок  ВЛ № 18</t>
  </si>
  <si>
    <t>д.Сенькино</t>
  </si>
  <si>
    <t>КТП 048   ВЛ № 18</t>
  </si>
  <si>
    <t>КТП 050   ВЛ № 18</t>
  </si>
  <si>
    <t>д.Красная Горка-Жуковка</t>
  </si>
  <si>
    <t>КТП 019 Новое Село</t>
  </si>
  <si>
    <t>КТП 017 ПС Б.Городок ВЛ № 08</t>
  </si>
  <si>
    <t>КТП 013   ВЛ № 08</t>
  </si>
  <si>
    <t>ПС 35/6 Белый Городок ВЛ№08</t>
  </si>
  <si>
    <t>КТП 051   ВЛ № 18</t>
  </si>
  <si>
    <t>КТП 012   ВЛ № 08</t>
  </si>
  <si>
    <t>КТП 028 ПС Б.Городок ВЛ № 13</t>
  </si>
  <si>
    <t>КТП 031   ВЛ № 13</t>
  </si>
  <si>
    <t>КТП 009   ВЛ № 08</t>
  </si>
  <si>
    <t>КТП 026   ВЛ № 13</t>
  </si>
  <si>
    <t>д.Шепелиха</t>
  </si>
  <si>
    <t>КТП 008   ВЛ № 08</t>
  </si>
  <si>
    <t>д.Белое Село</t>
  </si>
  <si>
    <t>КТП 027   ВЛ № 13</t>
  </si>
  <si>
    <t>д.Пелагеинское-Шурманка</t>
  </si>
  <si>
    <t>КТП 035   ВЛ № 13</t>
  </si>
  <si>
    <t>КТП 004 (Башарино) ВЛ № 08</t>
  </si>
  <si>
    <t>д.Башарино</t>
  </si>
  <si>
    <t>КТП 036   ВЛ № 13</t>
  </si>
  <si>
    <t>д.Турово</t>
  </si>
  <si>
    <t>КТП 038   ВЛ № 13</t>
  </si>
  <si>
    <t>д.Стрельчиха</t>
  </si>
  <si>
    <t>КТП 039   ВЛ № 13</t>
  </si>
  <si>
    <t>д.Плоское-Ширяево</t>
  </si>
  <si>
    <t>КТП 037 (Луканино)  ПС Б.Городок ВЛ № 13</t>
  </si>
  <si>
    <t>д.Луканино</t>
  </si>
  <si>
    <t>КТП 001   ВЛ № 08</t>
  </si>
  <si>
    <t>База Белогородского участка (хоз.нужды)</t>
  </si>
  <si>
    <t>КТП 022 ВЛ 6кВ №08 ПС Б.Городок</t>
  </si>
  <si>
    <t>КТП 006 СОТ "Волга" ВЛ10кВ №14 Барыково</t>
  </si>
  <si>
    <t>ПС 35/10 Барыково ВЛ-10кВ №14</t>
  </si>
  <si>
    <t>Кашинский РЭС</t>
  </si>
  <si>
    <t>СОТ Волга</t>
  </si>
  <si>
    <t>СТП 010 Дьяконово ВЛ10кВ №06 ПС Фролово</t>
  </si>
  <si>
    <t>ПС 35/10 Фролово ВЛ-10кВ ф.06</t>
  </si>
  <si>
    <t>Кашинский</t>
  </si>
  <si>
    <t>д. Дьяконово</t>
  </si>
  <si>
    <t>СТП 009 Перетрясово-3 ВЛ10кВ №13 Барыково</t>
  </si>
  <si>
    <t>ПС 35/10 Барыково</t>
  </si>
  <si>
    <t>д. Перетрясово</t>
  </si>
  <si>
    <t>КТП 008 В.Троица-8 КВЛ10кВ №06 В.Троица</t>
  </si>
  <si>
    <t>ПС 110/35/10  В. Троица ВЛ-10кВ ф.06</t>
  </si>
  <si>
    <t>д. Верхняя Троица</t>
  </si>
  <si>
    <t>КТП-10 кВ 001</t>
  </si>
  <si>
    <t>ПС 110/35/10 Роща ВЛ-10 кВ №15</t>
  </si>
  <si>
    <t>Кесовогорский</t>
  </si>
  <si>
    <t>д.Далеки</t>
  </si>
  <si>
    <t>КТП 005 Скриплево ВЛ10кВ №04 Зобнино</t>
  </si>
  <si>
    <t>ПС 110/10 Зобнино ВЛ-10кВ ф.04</t>
  </si>
  <si>
    <t>д. Скриплево</t>
  </si>
  <si>
    <t>КТП 004 Городской полигон ТБО ВЛ10кВ 06</t>
  </si>
  <si>
    <t>ПС 35/10 Фролово ВЛ-10кВ ф.04</t>
  </si>
  <si>
    <t>д. Рождественно</t>
  </si>
  <si>
    <t>КТП 003 Семеновское-3 ВЛ10кВ №03 Зобнино</t>
  </si>
  <si>
    <t>ПС 110/10 Зобнино ВЛ-10кВ ф.03</t>
  </si>
  <si>
    <t>КТП пгт Кесова Гора  ул. Полевая</t>
  </si>
  <si>
    <t>ПС 110/35/10 Роща ВЛ-10 кв №04</t>
  </si>
  <si>
    <t xml:space="preserve">Кесовогорский </t>
  </si>
  <si>
    <t>п.Кесова Гора</t>
  </si>
  <si>
    <t>КТП Белеутово-2 ВЛ10кВ №07 Барыково</t>
  </si>
  <si>
    <t>ПС 35/10 Барыково ВЛ-10кВ ф.07</t>
  </si>
  <si>
    <t>д.Белеутово</t>
  </si>
  <si>
    <t>КТП Перетрясово-2 ВЛ10кВ №13 Барыково</t>
  </si>
  <si>
    <t>ПС 35/10 Барыково ВЛ-10кВ ф.13</t>
  </si>
  <si>
    <t>д.Перетрясово</t>
  </si>
  <si>
    <t>КТП Городищи ВЛ10кВ №03 Фролово</t>
  </si>
  <si>
    <t>ПС 35/10  Фролово ВЛ-10кВ ф.03</t>
  </si>
  <si>
    <t>КТП-10/0,4 кВ-25кВА пгт. Кесова Гора</t>
  </si>
  <si>
    <t>КТП Мехтенево ВЛ10кВ №13 ПС Барыково</t>
  </si>
  <si>
    <t>КТП Лужки-2 ВЛ10кВ №03 Зобнино</t>
  </si>
  <si>
    <t>ПС 35/10 Зобнино ВЛ-10кВ ф.03</t>
  </si>
  <si>
    <t>КТП Нижняя Троица-2 ВЛ10кВ №07 Зобнино</t>
  </si>
  <si>
    <t>ПС 35/10 Зобнино ВЛ-10кВ ф.07</t>
  </si>
  <si>
    <t>д.Нижняя Троица</t>
  </si>
  <si>
    <t>КТП 10/0,4кВ Феневское с.п.дер.Васильков</t>
  </si>
  <si>
    <t>ПС 35/10 Фенево ВЛ10кВ №04</t>
  </si>
  <si>
    <t>КТП Верхнее Устье ВЛ10кВ №14 Барыково</t>
  </si>
  <si>
    <t>ПС 35/10 Барыково ВЛ-10кВ ф.14</t>
  </si>
  <si>
    <t>д. В. Устье</t>
  </si>
  <si>
    <t>КТП Киселево ВЛ10кВ №05 Фролово</t>
  </si>
  <si>
    <t>ПС 35/10  Фролово ВЛ-10кВ ф.05</t>
  </si>
  <si>
    <t>д. Киселево</t>
  </si>
  <si>
    <t>КТП Кубасово ВЛ10кВ №08 К.Демьяновская</t>
  </si>
  <si>
    <t>ПС 35/10 К.Демьяновская ВЛ-10кВ ф.06</t>
  </si>
  <si>
    <t>д.Кубасово</t>
  </si>
  <si>
    <t>КТП пгт Кесова Гора.ул Первомайская</t>
  </si>
  <si>
    <t>ПС 110/35/10 Роща КВЛ-10 кВ №14</t>
  </si>
  <si>
    <t>КТП 40-6/0,4 кВ Елисеевское с/п д. Леваш</t>
  </si>
  <si>
    <t>ПС 110/35/10 Роща ВЛ-10 кВ №08</t>
  </si>
  <si>
    <t>МТП Селихово-Яс.Поляна ВЛ10кВ №04 В.Трои</t>
  </si>
  <si>
    <t>ПС 110/35/10  В. Троица ВЛ-10кВ ф.04</t>
  </si>
  <si>
    <t>КТП Домажино-2 ВЛ10кВ №07 Барыково</t>
  </si>
  <si>
    <t>д.Домажино</t>
  </si>
  <si>
    <t>КТП Малечкино ВЛ10кВ №13 Барыково</t>
  </si>
  <si>
    <t>ПС 35/10 Барыково ВЛ-10кВ ф.05</t>
  </si>
  <si>
    <t>д.Малечкино</t>
  </si>
  <si>
    <t>КТП Шестаково-1 ВЛ10кВ №03 Фролово</t>
  </si>
  <si>
    <t>д. Шестаково</t>
  </si>
  <si>
    <t>КТП Воронцово ВЛ10кВ №13 В.Троица</t>
  </si>
  <si>
    <t>ПС 110/35/10  В. Троица ВЛ-10кВ ф.13</t>
  </si>
  <si>
    <t>д. Воронцово</t>
  </si>
  <si>
    <t>КТП Шестаково-2 ВЛ10кВ №03 Фролово</t>
  </si>
  <si>
    <t>д.Шестаково</t>
  </si>
  <si>
    <t>КТП Соколово-Заречная ВЛ10кВ №03 Зобнино</t>
  </si>
  <si>
    <t>КТП Каданово-2 ВЛ10кВ №04 Фролово</t>
  </si>
  <si>
    <t>ПС 35/10  Фролово ВЛ-10кВ ф.04</t>
  </si>
  <si>
    <t>д Каданово</t>
  </si>
  <si>
    <t>КТП Первомайский ВЛ10кВ №18 Простор</t>
  </si>
  <si>
    <t>ПС 110/35/10 Простор ВЛ-10кВ ф.18</t>
  </si>
  <si>
    <t>п. Первомайский</t>
  </si>
  <si>
    <t>ЗТП пгт Кесова Гора ж/дом,НПС</t>
  </si>
  <si>
    <t>ЗТП пгт Кесова Гора ул.Почтовая д.7 АТС</t>
  </si>
  <si>
    <t>ПС 110/35/10 Роща ВЛ-10 кв №03, ПС 110/35/10 Роща ВЛ-10 кв №04</t>
  </si>
  <si>
    <t>ЗТП пгт Кесова .Гора Дом культуры</t>
  </si>
  <si>
    <t>ЗТП пгт Кесова Гора ж/дом,котельн.</t>
  </si>
  <si>
    <t>КТП Кесовское  с.п. дер.Власьево</t>
  </si>
  <si>
    <t>ПС 110/35/10 Роща ВЛ-10 кВ №19</t>
  </si>
  <si>
    <t xml:space="preserve">д.Власьево </t>
  </si>
  <si>
    <t>ЗТП №48 Чистякова КЛ10кВ№08/ВЛ10кВ№19 Пр</t>
  </si>
  <si>
    <t>ПС 110/35/10 Простор ВЛ-10кВ ф.19</t>
  </si>
  <si>
    <t>г. Кашин</t>
  </si>
  <si>
    <t>КТП Лужки-1 ВЛ10кВ №03 Зобнино</t>
  </si>
  <si>
    <t>ЗТП Барыково-6 комплекс ВЛ10кВ №15 Барык</t>
  </si>
  <si>
    <t>ПС 35/10 Барыково ВЛ-10кВ ф.15</t>
  </si>
  <si>
    <t>КТП База РЭС Кашин КЛ10кВ №14 Курортная</t>
  </si>
  <si>
    <t>ПС 35/10 Курортная КЛ-10кВ ф.8</t>
  </si>
  <si>
    <t>г.Кашин</t>
  </si>
  <si>
    <t>КТП Македоново ВЛ10кВ №13 Уницы</t>
  </si>
  <si>
    <t>ПС35/10 Уницы ВЛ-10кВ ф.13</t>
  </si>
  <si>
    <t>д.Македоново</t>
  </si>
  <si>
    <t>КТП Бакланово ВЛ10кВ №13 Уницы</t>
  </si>
  <si>
    <t>КТП Сумино ВЛ10кВ №13 Уницы</t>
  </si>
  <si>
    <t>ПС 35/10 Уницы ВЛ-10кВ ф.13</t>
  </si>
  <si>
    <t>д.Сумино</t>
  </si>
  <si>
    <t>КТП Свезево ВЛ10кВ №13 Уницы</t>
  </si>
  <si>
    <t>д.Свезево</t>
  </si>
  <si>
    <t>КТП Клепцово ВЛ10кВ №13 Уницы</t>
  </si>
  <si>
    <t>д.Клепцово</t>
  </si>
  <si>
    <t>КТП Безгузово ВЛ10кВ №08 Фролово</t>
  </si>
  <si>
    <t>ПС 35/10  Фролово ВЛ-10кВ ф.08</t>
  </si>
  <si>
    <t>д. Безгузово</t>
  </si>
  <si>
    <t>КТП Стулово-4 ВЛ10кВ №08 Фролово</t>
  </si>
  <si>
    <t>д.Стулово</t>
  </si>
  <si>
    <t>КТП Стулово-3 поселок ВЛ10кВ №08 Фролово</t>
  </si>
  <si>
    <t>КТП Стулово-2 быт ВЛ10кВ №08 Фролово</t>
  </si>
  <si>
    <t>КТП Медведево ВЛ10кВ №08 Фролово</t>
  </si>
  <si>
    <t>ЗТП Фарафоновка-5 компл ВЛ10кВ №08 Фроло</t>
  </si>
  <si>
    <t>д.Фарафонофка</t>
  </si>
  <si>
    <t>КТПП Фарафоновка-4 хранил ВЛ10кВ №08 Фро</t>
  </si>
  <si>
    <t>КТПП Фарафоновка-2 мастер ВЛ10кВ №08 Фро</t>
  </si>
  <si>
    <t>КТП Фарафоновка-1 пилорам ВЛ10кВ №08 Фро</t>
  </si>
  <si>
    <t>КТПП Фарафоновка-3 быт ВЛ10кВ №08 Фролов</t>
  </si>
  <si>
    <t>КТП Постельниково-Игнатово ВЛ10кВ №08 Фр</t>
  </si>
  <si>
    <t>д.Постельниково</t>
  </si>
  <si>
    <t>КТП Овсянниково ВЛ10кВ №08 Фролово</t>
  </si>
  <si>
    <t>КТП Климатино ВЛ10кВ №08 Фролово</t>
  </si>
  <si>
    <t>ПС 35/10  Фролово ВЛ-10кВ ф.06</t>
  </si>
  <si>
    <t>КТП Пустынька-2 ВЛ10кВ №23 Простор</t>
  </si>
  <si>
    <t>ПС 110/35/10 Простор ВЛ-10кВ ф.23</t>
  </si>
  <si>
    <t>д.Пустынька</t>
  </si>
  <si>
    <t>КТП Пустынька-1 ВЛ10кВ №23 Простор</t>
  </si>
  <si>
    <t>КТП Морево ВЛ10кВ №23 Простор</t>
  </si>
  <si>
    <t>д.Морево</t>
  </si>
  <si>
    <t>КТП Лисова Слобода ВЛ10кВ №23 Простор</t>
  </si>
  <si>
    <t>д.Лисова Слобода</t>
  </si>
  <si>
    <t>КТП Шевелево ВЛ10кВ №23 Простор</t>
  </si>
  <si>
    <t>д.Шевелево</t>
  </si>
  <si>
    <t>КТП Ванчугово ВЛ10кВ №23 Простор</t>
  </si>
  <si>
    <t>д.Ванчугово</t>
  </si>
  <si>
    <t>КТП Раково ВЛ10кВ №23 Простор</t>
  </si>
  <si>
    <t>д.Раково</t>
  </si>
  <si>
    <t>КТП Кожино-Гаврильцево ВЛ10кВ №23 Просто</t>
  </si>
  <si>
    <t>д.Кожино</t>
  </si>
  <si>
    <t>КТП Малафеево ВЛ10кВ №23 Простор</t>
  </si>
  <si>
    <t>д.Малафеево</t>
  </si>
  <si>
    <t>КТП Сальково ВЛ10кВ №23 Простор</t>
  </si>
  <si>
    <t>д.Сальково</t>
  </si>
  <si>
    <t>КТП Турлеево-Андрейцево ВЛ10кВ №23 Прост</t>
  </si>
  <si>
    <t>д.Турлеево</t>
  </si>
  <si>
    <t>КТП Осиновец ВЛ10кВ №23 Простор</t>
  </si>
  <si>
    <t>д.Осиновец</t>
  </si>
  <si>
    <t>КТП Лобково-3-Лубеньки ВЛ10кВ №23 Просто</t>
  </si>
  <si>
    <t>д.Лобково</t>
  </si>
  <si>
    <t>КТП Лобково-2 ВЛ10кВ №23 Простор</t>
  </si>
  <si>
    <t>КТП Лобково-1 ВЛ10кВ №23 Простор</t>
  </si>
  <si>
    <t>КТП Кортино ВЛ10кВ №23 Простор</t>
  </si>
  <si>
    <t>ПС 110/35/10 Простор ВЛ-10кВ ф.17</t>
  </si>
  <si>
    <t>д.Кортино</t>
  </si>
  <si>
    <t>КТП Маслятка-2 ВЛ10кВ №23 Простор</t>
  </si>
  <si>
    <t>д.Маслятка</t>
  </si>
  <si>
    <t>КТП Льносемстанция ВЛ10кВ №23 Простор</t>
  </si>
  <si>
    <t>КТП Никольское ВЛ10кВ №18 Простор</t>
  </si>
  <si>
    <t>КТП Фроловское-Пенье ВЛ10кВ №18 Простор</t>
  </si>
  <si>
    <t>д.Фроловское</t>
  </si>
  <si>
    <t>КТП Покровское-Фаладьино ВЛ10кВ №18 Прос</t>
  </si>
  <si>
    <t>КТП Б.Крутцы-Марково ВЛ10кВ №18 Простор</t>
  </si>
  <si>
    <t>д.Б.Крутцы</t>
  </si>
  <si>
    <t>КТП Соколово-Кошкарово ВЛ10кВ №18 Просто</t>
  </si>
  <si>
    <t>КТП Челагино ВЛ10кВ №18 Простор</t>
  </si>
  <si>
    <t>д.Челагино</t>
  </si>
  <si>
    <t>КТП Логиново-Ивашнево ВЛ10кВ №18 Простор</t>
  </si>
  <si>
    <t>ЗТП Путилово-2 деревня ВЛ10кВ №18 Просто</t>
  </si>
  <si>
    <t>д.Путилово</t>
  </si>
  <si>
    <t>ЗТП Путилово-1 пром.зона ВЛ10кВ №18 Прос</t>
  </si>
  <si>
    <t>КТП Бибиково ВЛ10кВ №18 Простор</t>
  </si>
  <si>
    <t>Глазатово-3 ЗСП ВЛ10кВ №18 Простор</t>
  </si>
  <si>
    <t>ПС 110/35/10 Простор ВЛ 10кВ ф.18</t>
  </si>
  <si>
    <t>д. Путилово</t>
  </si>
  <si>
    <t>КТП Алексеевское-Ковырино ВЛ10кВ №18 Про</t>
  </si>
  <si>
    <t>д.Ковырино</t>
  </si>
  <si>
    <t>КТП Маслятка-1 быт ВЛ10кВ №18 Простор</t>
  </si>
  <si>
    <t>КТПП Хоз.нужды ПС Простор ВЛ10кВ №18 Про</t>
  </si>
  <si>
    <t>КТП Ватолино-1 ВЛ10кВ №21 Простор</t>
  </si>
  <si>
    <t>ПС 110/35/10 Простор ВЛ-10кВ ф.21</t>
  </si>
  <si>
    <t>д.Ватолино</t>
  </si>
  <si>
    <t>КТП Акулинкино ВЛ10кВ №21 Простор</t>
  </si>
  <si>
    <t>д.Акулинкино</t>
  </si>
  <si>
    <t>КТП Чириково ВЛ10кВ №21 Простор</t>
  </si>
  <si>
    <t>КТПП Петровка ВЛ10кВ №21 Простор</t>
  </si>
  <si>
    <t>д.Петровка</t>
  </si>
  <si>
    <t>КТП Письяковка д/сад ВЛ10кВ №21 Простор</t>
  </si>
  <si>
    <t>д.Письяковка</t>
  </si>
  <si>
    <t>КТП Письяковка быт ВЛ10кВ №21 Простор</t>
  </si>
  <si>
    <t>КТП Глазатово-4 ВЛ10кВ №21 Простор</t>
  </si>
  <si>
    <t>д.Глазатово</t>
  </si>
  <si>
    <t>КТП Стулово-1 ВЛ10кВ №17 Простор</t>
  </si>
  <si>
    <t>КТП Апраксино ВЛ10кВ №17 Простор</t>
  </si>
  <si>
    <t>д. Апраксино</t>
  </si>
  <si>
    <t>КТП Пестриково-6 очистные ВЛ10кВ №17 Про</t>
  </si>
  <si>
    <t>ПС 110/35/10 Простор ВЛ-10кВ ф.09</t>
  </si>
  <si>
    <t>д.Пестриково</t>
  </si>
  <si>
    <t>КТП Пестриково-5 ст.дерев ВЛ10кВ №17 Про</t>
  </si>
  <si>
    <t>КТПП Пестриково-3 коттеджи ВЛ10кВ №17 Пр</t>
  </si>
  <si>
    <t>КТП Пестриково-2 гаражи ВЛ10кВ №17 Прост</t>
  </si>
  <si>
    <t>КТП Четвертево ВЛ10кВ №17 Простор</t>
  </si>
  <si>
    <t>д.Четвертево</t>
  </si>
  <si>
    <t>КТП Подберезье ВЛ10кВ №17 Простор</t>
  </si>
  <si>
    <t>КТП №45 ул.Свободы ВЛ10кВ №17 Простор</t>
  </si>
  <si>
    <t>КТП Размесово ВЛ10кВ №17 Простор</t>
  </si>
  <si>
    <t>д.Размесово</t>
  </si>
  <si>
    <t>КТП Пушкино ВЛ10кВ №15 Простор</t>
  </si>
  <si>
    <t>ПС 110/35/10  Простор ВЛ-10кВ ф.15</t>
  </si>
  <si>
    <t>д.Пушкино</t>
  </si>
  <si>
    <t>КТП Сологовское ВЛ10кВ №15 Простор</t>
  </si>
  <si>
    <t>ПС 110/35/10 Простор ВЛ-10кВ ф.15</t>
  </si>
  <si>
    <t>д.Сологовское</t>
  </si>
  <si>
    <t>КТП Тарбаево ВЛ10кВ №15 Простор</t>
  </si>
  <si>
    <t>д.Тарбаево</t>
  </si>
  <si>
    <t>КТП Гордеево ВЛ10кВ №15 Простор</t>
  </si>
  <si>
    <t>д.Гордеево</t>
  </si>
  <si>
    <t>КТП Серговка ВЛ10кВ №15 Простор</t>
  </si>
  <si>
    <t>д.Серговка</t>
  </si>
  <si>
    <t>КТПП Стражково-2 ВЛ10кВ №15 Простор</t>
  </si>
  <si>
    <t>д.Стражково</t>
  </si>
  <si>
    <t>КТП Стражково-1 быт ВЛ10кВ №15 Простор</t>
  </si>
  <si>
    <t>КТП Бузыково-3 ВЛ10кВ №15 Простор</t>
  </si>
  <si>
    <t>д.Бузыково</t>
  </si>
  <si>
    <t>КТП Дьяково-Новинки ВЛ10кВ №15 Простор</t>
  </si>
  <si>
    <t>КТП Устиново-3 ферма ВЛ10кВ №15 Простор</t>
  </si>
  <si>
    <t>КТП Устиново-2 ВЛ10кВ №15 Простор</t>
  </si>
  <si>
    <t>КТПП Устиново-1 ВЛ10кВ №15 Простор</t>
  </si>
  <si>
    <t>КТП Заречье ВЛ10кВ №15 Простор</t>
  </si>
  <si>
    <t>КТП Берница ВЛ10кВ №15 Простор</t>
  </si>
  <si>
    <t>д.Берница</t>
  </si>
  <si>
    <t>КТП Вениково-Чагино ВЛ10кВ №15 Простор</t>
  </si>
  <si>
    <t>д.Вениково</t>
  </si>
  <si>
    <t>КТП Чекмарево ВЛ10кВ №15 Простор</t>
  </si>
  <si>
    <t>д.Чекмарево</t>
  </si>
  <si>
    <t>КТП К.Демьяновское-3 быт ВЛ10кВ №04 К.Де</t>
  </si>
  <si>
    <t>ПС 35/10 К.Демьяновская ВЛ-10кВ ф.04</t>
  </si>
  <si>
    <t>д.К.Демьяновское</t>
  </si>
  <si>
    <t>ЗТП Тетьково-4 КЛ10кВ от ЗТП Тетьково-3</t>
  </si>
  <si>
    <t>ПС 110/35/10 В. Троица ВЛ-10кВ ф.19</t>
  </si>
  <si>
    <t>д.Тетьково</t>
  </si>
  <si>
    <t>ЗТП Поповка об.связи КЛ10кВ №05/20 ВТрои</t>
  </si>
  <si>
    <t>ПС 110/35/10 В. Троица КЛ-10кВ ф.20</t>
  </si>
  <si>
    <t>ЗТП В.Троица-4 КЛ10кВ №15 В.Троица</t>
  </si>
  <si>
    <t>ПС 110/35/10 В. Троица ВЛ-10кВ ф.15</t>
  </si>
  <si>
    <t>д.В.Троица</t>
  </si>
  <si>
    <t>ЗТП В.Троица-6 КЛ10кВ №15 В.Троица</t>
  </si>
  <si>
    <t>ЗТП В.Троица-7 КЛ10кВ №06 В.Троица</t>
  </si>
  <si>
    <t>ПС 110/35/10 В. Троица ВЛ-10кВ ф.06</t>
  </si>
  <si>
    <t>ЗТП В.Троица-5 КЛ10кВ №15 В.Троица</t>
  </si>
  <si>
    <t>ЗТП В.Троица-1 КЛ10кВ №06 В.Троица</t>
  </si>
  <si>
    <t>ЗТП В.Троица-2 КЛ10кВ №06 В.Троица</t>
  </si>
  <si>
    <t>КТП В.Троица-3 КЛ10кВ №06 В.Троица</t>
  </si>
  <si>
    <t>КТП Посады ВЛ10кВ №13 В.Троица</t>
  </si>
  <si>
    <t>ПС 110/35/10 В. Троица ВЛ-10кВ ф.13</t>
  </si>
  <si>
    <t>д.Посады</t>
  </si>
  <si>
    <t>КТП Никулкино-Плюгино ВЛ10кВ №13 В.Троиц</t>
  </si>
  <si>
    <t>д.Никулкино</t>
  </si>
  <si>
    <t>КТП Слободка ВЛ10кВ №13 В.Троица</t>
  </si>
  <si>
    <t>КТП Хрипелево ВЛ10кВ №13 В.Троица</t>
  </si>
  <si>
    <t>д.Хрипелево</t>
  </si>
  <si>
    <t>КТП Демино ВЛ10кВ №04 К.Демьяновская</t>
  </si>
  <si>
    <t>д.Демино</t>
  </si>
  <si>
    <t>КТПП Данильцево-2 ВЛ10кВ №04 К.Демьяновс</t>
  </si>
  <si>
    <t>д.Данильцево</t>
  </si>
  <si>
    <t>КТП Данильцево-1 ВЛ10кВ №04 К Демьяновск</t>
  </si>
  <si>
    <t>КТПП Поповка-1 ВЛ10кВ №13 В.Троица</t>
  </si>
  <si>
    <t>КТП Починки ВЛ10кВ №04 К.Демьяновская</t>
  </si>
  <si>
    <t>КТП Жидинки-Мартынки ВЛ10кВ №04 К.Демьян</t>
  </si>
  <si>
    <t>д.Мартынки</t>
  </si>
  <si>
    <t>КТП Сусолиха-2 ВЛ10кВ №13 В.Троица</t>
  </si>
  <si>
    <t>д.Сусолиха</t>
  </si>
  <si>
    <t>КТП Савелково ВЛ10кВ №04 К.Демьяновская</t>
  </si>
  <si>
    <t>д.Савелково</t>
  </si>
  <si>
    <t>КТП Дуботолки ВЛ10кВ №04 К.Демьяновская</t>
  </si>
  <si>
    <t>д.Дуботолки</t>
  </si>
  <si>
    <t>КТП Отрубнево ВЛ10кВ №13 В.Троица</t>
  </si>
  <si>
    <t>КТП Маковницы ВЛ10кВ №07 В.Троица</t>
  </si>
  <si>
    <t>ПС 110/35/10 В. Троица ВЛ-10кВ ф.07</t>
  </si>
  <si>
    <t>д.Маковницы</t>
  </si>
  <si>
    <t>КТП Б.Макарово ВЛ10кВ №07 В.Троица</t>
  </si>
  <si>
    <t>д.Б.Макарово</t>
  </si>
  <si>
    <t>КТП Б.Сафроново ВЛ10кВ №07 В.Троица</t>
  </si>
  <si>
    <t>д.Б.Сафроново</t>
  </si>
  <si>
    <t>КТП Тросухино ВЛ10кВ №07 В.Троица</t>
  </si>
  <si>
    <t>д.Тросухино</t>
  </si>
  <si>
    <t>КТП Вознесенье ВЛ10кВ №07 В.Троица</t>
  </si>
  <si>
    <t>д.Вознесенье</t>
  </si>
  <si>
    <t>КТП Мостищи ВЛ10кВ №07 В.Троица</t>
  </si>
  <si>
    <t>д.Мостищи</t>
  </si>
  <si>
    <t>КТП Матино ВЛ10кВ №07 В.Троица</t>
  </si>
  <si>
    <t>д.Матино</t>
  </si>
  <si>
    <t>КТП Славково-3 школа ВЛ10кВ №05 Спасское</t>
  </si>
  <si>
    <t>ПС 110/35/10 В. Троица ВЛ-10кВ ф.04</t>
  </si>
  <si>
    <t>КТП пгт Кесова Гора ул.Набережная</t>
  </si>
  <si>
    <t>п. Кесова Гора</t>
  </si>
  <si>
    <t>КТПП Спасское-6 ск.двор ВЛ10кВ №01 Спасс</t>
  </si>
  <si>
    <t>д.Спасское</t>
  </si>
  <si>
    <t>КТПП Спасское-5 школа ВЛ10кВ №03 Спасско</t>
  </si>
  <si>
    <t>КТП Спасское-3 ВЛ10кВ №03 Спасское</t>
  </si>
  <si>
    <t>д. Спасское</t>
  </si>
  <si>
    <t>КТП Холстово ВЛ10кВ №04 В.Троица</t>
  </si>
  <si>
    <t>д.Холстово</t>
  </si>
  <si>
    <t>КТП М.Макарово ВЛ10кВ №04 В.Троица</t>
  </si>
  <si>
    <t>д.М.Макарово</t>
  </si>
  <si>
    <t>КТПП Спасское-2 ВЛ10кВ №03 Спасское</t>
  </si>
  <si>
    <t>КТП Раднево-1 ВЛ10кВ №03 Спасское</t>
  </si>
  <si>
    <t>д.Раднево</t>
  </si>
  <si>
    <t>КТП Тушнево-Золотиково ВЛ10кВ №1 Спасско</t>
  </si>
  <si>
    <t>д.Тушнево</t>
  </si>
  <si>
    <t>КТП Селихово ВЛ10кВ №07 В.Троица</t>
  </si>
  <si>
    <t>КТП Сафонеево ВЛ10кВ №17 Спасское</t>
  </si>
  <si>
    <t>д. Сафонеево</t>
  </si>
  <si>
    <t>КТП Спасское-4 водокачка ВЛ10кВ №01 Спас</t>
  </si>
  <si>
    <t>КТП Спасское-1 склад ВЛ10кВ №01 Спасское</t>
  </si>
  <si>
    <t>КТП Горбуново ВЛ10кВ №15 Спасское</t>
  </si>
  <si>
    <t>ПС 110/35/10 В. Троица ВЛ-10кВ ф.08</t>
  </si>
  <si>
    <t>д.Горбуново</t>
  </si>
  <si>
    <t>КТП Козлово ВЛ10кВ №07 В.Троица</t>
  </si>
  <si>
    <t>ЗТП Тетьково-3 ВЛ10кВ ф4/14 Тетьково</t>
  </si>
  <si>
    <t>д.Тетьково-3</t>
  </si>
  <si>
    <t>КТП Чернятино ВЛ10кВ №15 Спасское</t>
  </si>
  <si>
    <t>д.Чернятино</t>
  </si>
  <si>
    <t>ЗТП Тетьково-2 КЛ10кВ ф2/16 Тетьково</t>
  </si>
  <si>
    <t>д.Тетьково-2</t>
  </si>
  <si>
    <t>КТП Калицино ВЛ10кВ №07 Скорнево</t>
  </si>
  <si>
    <t>ПС 110/35/10 В. Троица ВЛ-10кВ ф.18</t>
  </si>
  <si>
    <t>д.Калицыно</t>
  </si>
  <si>
    <t>КТП Жилкино ВЛ10кВ №07 Скорнево</t>
  </si>
  <si>
    <t>д.Жилкино</t>
  </si>
  <si>
    <t>КТП Борки-Коляково ВЛ10кВ №07 Скорнево</t>
  </si>
  <si>
    <t>КТП Красный Бор ВЛ10кВ №07 Скорнево</t>
  </si>
  <si>
    <t>д.Красный Бор</t>
  </si>
  <si>
    <t>КТП Гостинеж ВЛ10кВ №07 Скорнево</t>
  </si>
  <si>
    <t>д.Гостинеж</t>
  </si>
  <si>
    <t>КТП Нивищи ВЛ10кВ №07 Скорнево</t>
  </si>
  <si>
    <t>д.Нивищи</t>
  </si>
  <si>
    <t>КТП Дольницы ВЛ10кВ №07 Скорнево</t>
  </si>
  <si>
    <t>д.Дольницы</t>
  </si>
  <si>
    <t>КТП Малые Сетки ВЛ10кВ №07 Скорнево</t>
  </si>
  <si>
    <t>д.Малые Сетки</t>
  </si>
  <si>
    <t>КТП Большие Сетки ВЛ10кВ №07 Скорнево</t>
  </si>
  <si>
    <t>д.Большие Сетки</t>
  </si>
  <si>
    <t>ЗТП Тетьково-1 КЛ10кВ №14/22 В.Троица</t>
  </si>
  <si>
    <t>д.Тетьково-1</t>
  </si>
  <si>
    <t>КТП Сухолом ВЛ10кВ №07 Скорнево</t>
  </si>
  <si>
    <t>д.Сухолом</t>
  </si>
  <si>
    <t>КТП Подберезье ВЛ10кВ №05 Спасское</t>
  </si>
  <si>
    <t>КТП Славково-2 ферма ВЛ10кВ №05 Спасское</t>
  </si>
  <si>
    <t>КТП Славково-1 детсад ВЛ10кВ №05 Спасско</t>
  </si>
  <si>
    <t>КТП Заводы ВЛ10кВ №05 Спасское</t>
  </si>
  <si>
    <t>д.Заводы</t>
  </si>
  <si>
    <t>КТП Мокриха ВЛ10кВ №05 Спасское</t>
  </si>
  <si>
    <t>д.Мокриха</t>
  </si>
  <si>
    <t>КТП Чеканово ВЛ10кВ №05 Спасское</t>
  </si>
  <si>
    <t>д.Чеканово</t>
  </si>
  <si>
    <t>КТП Курово ВЛ10кВ №05 Спасское</t>
  </si>
  <si>
    <t>КТП Введенское-1 ВЛ10кВ №15 К.Демьяновск</t>
  </si>
  <si>
    <t>ПС 35/10 К.Демьяновская ВЛ-10кВ ф.15</t>
  </si>
  <si>
    <t>КТП Тербатунь ВЛ10кВ №05 Спасское</t>
  </si>
  <si>
    <t>д.Тербатунь</t>
  </si>
  <si>
    <t>КТП Осипово ВЛ10кВ №05 Спасское</t>
  </si>
  <si>
    <t>КТП Крапивино ВЛ10кВ №15 К.Демьяновская</t>
  </si>
  <si>
    <t>д. Крапивино</t>
  </si>
  <si>
    <t>КТП Борихино-2-Никулино ВЛ10кВ №15 К.Дем</t>
  </si>
  <si>
    <t>д.Борихино</t>
  </si>
  <si>
    <t>КТП Никулино ферма ВЛ10кВ №15 К.Демьянов</t>
  </si>
  <si>
    <t>КТП Никольское  с.п. дер.Никольское быт</t>
  </si>
  <si>
    <t>КТПП Елисеевское с.п. дер.Завидовская Го</t>
  </si>
  <si>
    <t>д. Зав.Горка</t>
  </si>
  <si>
    <t>КТП Лисковское  с.п. дер. Смутиха</t>
  </si>
  <si>
    <t>ПС 110/35/10 Роща ВЛ-10 кВ №17</t>
  </si>
  <si>
    <t>д. Смутиха</t>
  </si>
  <si>
    <t>КТП Кесовское  с.п. дер.Столбово</t>
  </si>
  <si>
    <t>МТП Леушино ВЛ10кВ №15 К.Демьяновская</t>
  </si>
  <si>
    <t>ПС 35/10  К. Демьяновская ВЛ-10кВ ф.15</t>
  </si>
  <si>
    <t>д. Леушино</t>
  </si>
  <si>
    <t>КТП Головеньки ВЛ10кВ №15 К.Демьяновская</t>
  </si>
  <si>
    <t>д.Головеньки</t>
  </si>
  <si>
    <t>КТП Сипягино ВЛ10кВ №15 К.Демьяновская</t>
  </si>
  <si>
    <t>д.Сипягино</t>
  </si>
  <si>
    <t>КТП Староселье ВЛ10кВ №15 К.Демьяновская</t>
  </si>
  <si>
    <t>КТП Вячково ВЛ10кВ №15 К.Демьяновская</t>
  </si>
  <si>
    <t>д.Вячково</t>
  </si>
  <si>
    <t>КТПП Филипищево-3 ВЛ10кВ №15 К.Демьяновс</t>
  </si>
  <si>
    <t>д.Филипищево</t>
  </si>
  <si>
    <t>ЗТП Лисковское  с.п. дер.Лисково</t>
  </si>
  <si>
    <t>КТП Филипищево-2 ВЛ10кВ №15 К.Демьяновск</t>
  </si>
  <si>
    <t>КТПП Филипищево-1 ВЛ10кВ №15 К.Демьяновс</t>
  </si>
  <si>
    <t>КТП Маринино-2 быт №15 К.Демьяновская</t>
  </si>
  <si>
    <t>д.Маринино</t>
  </si>
  <si>
    <t>КТП Лисковское  с.п. дер.Лисково ПСЛВ</t>
  </si>
  <si>
    <t>д. Лисково</t>
  </si>
  <si>
    <t>КТП Маринино-1 ВЛ10кВ №15 К.Демьяновская</t>
  </si>
  <si>
    <t>КТП Лисковское  с.п. дер.Лисково мастерс</t>
  </si>
  <si>
    <t>КТП10/0,4-25кВа от ВЛ-10кВ Ф№1 ПС110/10к</t>
  </si>
  <si>
    <t>ПС 110/35/10 Роща ВЛ-10 кв №03</t>
  </si>
  <si>
    <t>КТП Лисковское  с.п. дер.Лисково быт</t>
  </si>
  <si>
    <t>КТПП Кесовское с.п. дер.Василисово</t>
  </si>
  <si>
    <t>д. Василисово</t>
  </si>
  <si>
    <t>КТП Елисеевское с.п. дер.Страхиново ЗСП</t>
  </si>
  <si>
    <t>ПС 110/35/10 Роща КВЛ-10 кВ №05</t>
  </si>
  <si>
    <t>д. Страхиново</t>
  </si>
  <si>
    <t>КТП Елисеевское  с.п. дер.Страхиново</t>
  </si>
  <si>
    <t>КТПН пгт Кесова Гора ул.Комсомольская</t>
  </si>
  <si>
    <t>КТП Елисеевское  с.п. дер.Суходол</t>
  </si>
  <si>
    <t>КТП Елисеевское с.п. дер.Суходол ФКРС</t>
  </si>
  <si>
    <t>КТП п.Кесова гора ул.Высокая</t>
  </si>
  <si>
    <t>КТП пгт Кесова Гора база РРС</t>
  </si>
  <si>
    <t>КТП пгт Кесова Гора ул.Юбилейная</t>
  </si>
  <si>
    <t>КТП Кесовское с.п. дер.Роща</t>
  </si>
  <si>
    <t xml:space="preserve">д.Роща </t>
  </si>
  <si>
    <t>КТП пгт Кесова Гора Речной</t>
  </si>
  <si>
    <t>п.Речной</t>
  </si>
  <si>
    <t>КТПП Елисеевское с.п. дер.Старово</t>
  </si>
  <si>
    <t xml:space="preserve">д. Старово </t>
  </si>
  <si>
    <t>КТПП Фролово-6 ЗСП ВЛ10кВ №04 Фролово</t>
  </si>
  <si>
    <t>КТП Дулепово ВЛ10кВ №04 Фролово</t>
  </si>
  <si>
    <t>д.Дулепово</t>
  </si>
  <si>
    <t>КТП Лисковское с.п. д.Коровкино</t>
  </si>
  <si>
    <t>КТП Доманово-Щапицы ВЛ10кВ №04 Фролово</t>
  </si>
  <si>
    <t>д.Доманово</t>
  </si>
  <si>
    <t>КТП Кесовское  с.п. дер.Чириково-Софонов</t>
  </si>
  <si>
    <t>ПС 110/35/10 Роща ВЛ-10 кВ №07</t>
  </si>
  <si>
    <t xml:space="preserve">д.Сафоново, д.Чириково </t>
  </si>
  <si>
    <t>КТП Каданово-1 ВЛ10кВ №04 Фролово</t>
  </si>
  <si>
    <t>д.Каданово</t>
  </si>
  <si>
    <t>КТПП Стрелихинское с.п. дер.Борисовское</t>
  </si>
  <si>
    <t xml:space="preserve">д. Борисовское </t>
  </si>
  <si>
    <t>КТП Мошнино-Маурино ВЛ10кВ №04 Фролово</t>
  </si>
  <si>
    <t>КТП Скатерка ВЛ10кВ №04 Фролово</t>
  </si>
  <si>
    <t>д.Скатерка</t>
  </si>
  <si>
    <t>КТП Ладыгино-Костюшино ВЛ10кВ №04 Фролов</t>
  </si>
  <si>
    <t>д.Ладыгино</t>
  </si>
  <si>
    <t>КТПП Кесовское с.п. дер.Поцепы быт</t>
  </si>
  <si>
    <t xml:space="preserve">д. Поцепы </t>
  </si>
  <si>
    <t>КТП Новинки ВЛ10кВ №04 Фролово</t>
  </si>
  <si>
    <t>КТП Елисеевское с.п. с.Завидовская Горка</t>
  </si>
  <si>
    <t>д. Завид-я горка</t>
  </si>
  <si>
    <t>КТПП Стрелихинское с.п.  дер.Матвеевское</t>
  </si>
  <si>
    <t>д. Матвеевское</t>
  </si>
  <si>
    <t>КТПП Елисеевское с.п. дер.Демшино</t>
  </si>
  <si>
    <t xml:space="preserve">д. Демшино </t>
  </si>
  <si>
    <t>КТП Никольское ВЛ10кВ №04 Фролово</t>
  </si>
  <si>
    <t>КТП Стрелихинское с.п. дер.Стрелиха маст</t>
  </si>
  <si>
    <t>д. Стрелиха</t>
  </si>
  <si>
    <t>КТП Карабузино-3 мастер ВЛ10кВ №04 Фроло</t>
  </si>
  <si>
    <t>д.Карабузино</t>
  </si>
  <si>
    <t>КТПП Стрелихинское с.п. дер.Коськово КЗС</t>
  </si>
  <si>
    <t xml:space="preserve">д. Коськово </t>
  </si>
  <si>
    <t>КТПП Стрелихинское с.п. дер.Стрелиха ком</t>
  </si>
  <si>
    <t>КТПП Кесовское с.п. дер.Столбово дет.сад</t>
  </si>
  <si>
    <t xml:space="preserve">д. Столбово </t>
  </si>
  <si>
    <t>КТПП Лисковское с.п.дер.Лисково школа</t>
  </si>
  <si>
    <t>КТПП Стрелихинское с.п. дер.Никольское З</t>
  </si>
  <si>
    <t>КТПП Стрелихинское с.п. дер.Марьино</t>
  </si>
  <si>
    <t xml:space="preserve">д.Марьино </t>
  </si>
  <si>
    <t>КТП Кесовское  с.п. дер.Каюшево</t>
  </si>
  <si>
    <t>д.Каюшево</t>
  </si>
  <si>
    <t>КТП Кесовское  с.п. дер.Поцепы коровник</t>
  </si>
  <si>
    <t>д. Поцепы</t>
  </si>
  <si>
    <t>КТП Лисковское  с.п. дер.Глинники</t>
  </si>
  <si>
    <t xml:space="preserve"> д. Глинники </t>
  </si>
  <si>
    <t>КТП Лисковское  с.п. дер.Байково</t>
  </si>
  <si>
    <t xml:space="preserve">д. Байково </t>
  </si>
  <si>
    <t>КТП Лисковское  с.п. дер.Вязовец</t>
  </si>
  <si>
    <t>д. Вязовец</t>
  </si>
  <si>
    <t>КТП Лисковское  с.п. дер.Лазарьково</t>
  </si>
  <si>
    <t xml:space="preserve">д. Лазарьково </t>
  </si>
  <si>
    <t>КТП Лисковское  с.п. дер.Далеки</t>
  </si>
  <si>
    <t xml:space="preserve">д. Далеки </t>
  </si>
  <si>
    <t>КТП Лисковское  с.п. дер.Мартыница</t>
  </si>
  <si>
    <t xml:space="preserve">д. Мартыница </t>
  </si>
  <si>
    <t>КТПП Елисеевское с.п. дер.Елисеево быт</t>
  </si>
  <si>
    <t>д.Елисеево</t>
  </si>
  <si>
    <t>КТП Кесовское с.п.дер.Захарьино</t>
  </si>
  <si>
    <t xml:space="preserve">д. Захарьино </t>
  </si>
  <si>
    <t>КТПП Карабузино-2 коттед ВЛ10кВ №04 Фрол</t>
  </si>
  <si>
    <t>КТП Кесовское с.п. дер.Ильинское-Столбов</t>
  </si>
  <si>
    <t xml:space="preserve">д. Ильинское </t>
  </si>
  <si>
    <t>КТП Стрелихинское с.п. дер.Сутоки</t>
  </si>
  <si>
    <t xml:space="preserve">д.Сутоки </t>
  </si>
  <si>
    <t>КТП Карабузино-1 быт ВЛ10кВ №04 Фролово</t>
  </si>
  <si>
    <t>КТП Ивайково-Терехино ВЛ10кВ №04 Фролово</t>
  </si>
  <si>
    <t>ПС 35/10  Фролово ВЛ-10кВ ф.02</t>
  </si>
  <si>
    <t>д.Ивайково</t>
  </si>
  <si>
    <t>КТП Эндогорово ВЛ10кВ №04 Фролово</t>
  </si>
  <si>
    <t>д.Эндогорово</t>
  </si>
  <si>
    <t>КТП Фролово-4 хранилище ВЛ10кВ №04 Фроло</t>
  </si>
  <si>
    <t>КТП Кесовское  с.п. дер.Тетерино</t>
  </si>
  <si>
    <t xml:space="preserve">д.  Тетерино </t>
  </si>
  <si>
    <t>КТП Кесовское  с.п. дер.Лаврово-Олочино</t>
  </si>
  <si>
    <t xml:space="preserve">д.Олочино д.Лаврово </t>
  </si>
  <si>
    <t>КТП Кесовское  с.п. дер.Ширятская горка</t>
  </si>
  <si>
    <t>д. Ширятская горка</t>
  </si>
  <si>
    <t>КТП Фролово-1 быт ВЛ10кВ №04 Фролово</t>
  </si>
  <si>
    <t>КТП Овсянниково-Громилово ВЛ10кВ №04 Фро</t>
  </si>
  <si>
    <t>КТП Леванидово ВЛ10кВ №04 Фролово</t>
  </si>
  <si>
    <t>д.Леванидово</t>
  </si>
  <si>
    <t>КТП Кесовское  с.п. дер.Игольники ферма</t>
  </si>
  <si>
    <t>д. Игольник</t>
  </si>
  <si>
    <t>КТП Малахово ВЛ10кВ №04 Фролово</t>
  </si>
  <si>
    <t>КТП Кесовское  с.п. дер.Игольники быт</t>
  </si>
  <si>
    <t xml:space="preserve">д. Игольники </t>
  </si>
  <si>
    <t>КТП Кесовское с.п. дер.Федово</t>
  </si>
  <si>
    <t xml:space="preserve">д.Федово </t>
  </si>
  <si>
    <t>КТП Кесовское  с.п. дер.Никулино</t>
  </si>
  <si>
    <t>КТП Кесовское  с.п. дер.Таскаиха</t>
  </si>
  <si>
    <t>д.Таскаиха</t>
  </si>
  <si>
    <t>КТП Стрелихинское  с.п. дер.Бобровка быт</t>
  </si>
  <si>
    <t>КТП Стрелихинское  с.п. дер.Бобровка ФКР</t>
  </si>
  <si>
    <t>д.Бобровка</t>
  </si>
  <si>
    <t>КТП Стрелихинское  с.п. дер.Никольское ф</t>
  </si>
  <si>
    <t>КТП Стрелихинское  с.п. дер.Никольское б</t>
  </si>
  <si>
    <t>КТП Лисковское с.п. дер.Доншаково</t>
  </si>
  <si>
    <t>д. Доншаково</t>
  </si>
  <si>
    <t>КТП Лисковское с.п. дер.Гребни</t>
  </si>
  <si>
    <t xml:space="preserve">д. Гребни </t>
  </si>
  <si>
    <t>КТП Лисковское с.п. дер. Горка Максимовс</t>
  </si>
  <si>
    <t xml:space="preserve">д. Горка Максимовская  </t>
  </si>
  <si>
    <t>КТП "База Птицефабрики" п.К.Го</t>
  </si>
  <si>
    <t>КТП Елисеевское с.п. с..Завидовская Горк</t>
  </si>
  <si>
    <t>КТП Елисеевское с.п. дер.Растригино</t>
  </si>
  <si>
    <t xml:space="preserve">д. Растригино </t>
  </si>
  <si>
    <t>КТП Елисеевское  с.п. дер.Звездино</t>
  </si>
  <si>
    <t xml:space="preserve">д.Звездино </t>
  </si>
  <si>
    <t>КТП Елисеевское  с.п. дер.Елисеево клуб</t>
  </si>
  <si>
    <t>д. Елисеево</t>
  </si>
  <si>
    <t>КТП Елисеевское с.п. дер.Гущино</t>
  </si>
  <si>
    <t>КТП Елисеевское  с.п. дер.Баждеры</t>
  </si>
  <si>
    <t>д.Баждеры</t>
  </si>
  <si>
    <t>КТП Стрелихинское  с.п. дер.Высокое</t>
  </si>
  <si>
    <t xml:space="preserve">д. Высокое </t>
  </si>
  <si>
    <t>КТП Стрелихинское  с.п. дер.Алафеево</t>
  </si>
  <si>
    <t xml:space="preserve">д.Алофеево </t>
  </si>
  <si>
    <t>КТП Стрелихинское  с.п. дер.Степандино-М</t>
  </si>
  <si>
    <t>д.Степандино</t>
  </si>
  <si>
    <t>КТП Стрелихинское  с.п. дер.Власьево</t>
  </si>
  <si>
    <t>КТП Стрелихинское  с.п. дер.Медведное</t>
  </si>
  <si>
    <t xml:space="preserve">д. Медведное </t>
  </si>
  <si>
    <t>КТП Стрелихинское  с.п. дер.Бокарево</t>
  </si>
  <si>
    <t xml:space="preserve">д.Бокарево </t>
  </si>
  <si>
    <t>КТП Стрелихинское  с.п. дер.Малино</t>
  </si>
  <si>
    <t>д. Игнашево, д. Малино</t>
  </si>
  <si>
    <t>КТП Стрелихинское  с.п. дер.Рябиновка</t>
  </si>
  <si>
    <t xml:space="preserve">д.Рябиновка </t>
  </si>
  <si>
    <t>КТП Стрелихинское  с.п. дер.Деревенька ф</t>
  </si>
  <si>
    <t>д. Якшино, д.Деревенька</t>
  </si>
  <si>
    <t>КТП Стрелихинское  с.п. дер.Якшино-Дерев</t>
  </si>
  <si>
    <t>д.Якшино, д.Деревенька</t>
  </si>
  <si>
    <t>КТП Стрелихинское  с.п. Дер.Матвеевское</t>
  </si>
  <si>
    <t>КТП Стрелихинское  с.п. дер.Н.Введенское</t>
  </si>
  <si>
    <t xml:space="preserve">д. Нововведенское </t>
  </si>
  <si>
    <t>КТП Стрелихинское  с.п. дер.Лукьяново</t>
  </si>
  <si>
    <t xml:space="preserve">д.Лукьяново </t>
  </si>
  <si>
    <t>КТП Стрелихинское  с.п. дер.Погорелка</t>
  </si>
  <si>
    <t>д. Погорелка</t>
  </si>
  <si>
    <t>КТП Стрелихинское  с.п. дер.Ежиха</t>
  </si>
  <si>
    <t xml:space="preserve">д.Ежиха </t>
  </si>
  <si>
    <t>КТП Стрелихинское  с.п. дер.Нов.Борисков</t>
  </si>
  <si>
    <t xml:space="preserve">д. Новоборисково </t>
  </si>
  <si>
    <t>КТП Стрелихинское  с.п. дер.Ст.Борисково</t>
  </si>
  <si>
    <t xml:space="preserve">д. Староборисково  </t>
  </si>
  <si>
    <t>КТП Кесовское с.п. дер.Хорышево</t>
  </si>
  <si>
    <t xml:space="preserve">д. Хорышево </t>
  </si>
  <si>
    <t>КТП Елисеевское  с.п. дер.Турынино быт,ф</t>
  </si>
  <si>
    <t xml:space="preserve">д. Турынино </t>
  </si>
  <si>
    <t>КТП Елисеевское  с.п. дер.Погорелово</t>
  </si>
  <si>
    <t xml:space="preserve">д.Погорелово </t>
  </si>
  <si>
    <t>КТП Никольское  с.п. дер.Поречье</t>
  </si>
  <si>
    <t xml:space="preserve">д. Поречье </t>
  </si>
  <si>
    <t>КТП Никольское  с.п. дер.Поречье-Забелин</t>
  </si>
  <si>
    <t>д.Поречье д.Забелино</t>
  </si>
  <si>
    <t>КТП Елисеевское  с.п. дер.Уварово</t>
  </si>
  <si>
    <t xml:space="preserve">д.Уварово </t>
  </si>
  <si>
    <t>КТП Елисеевское  с.п. дер.Деревенское</t>
  </si>
  <si>
    <t>д. Деревенское</t>
  </si>
  <si>
    <t>КТПП Елисеевское с.п. с.Б. Воробьево ско</t>
  </si>
  <si>
    <t xml:space="preserve">д. Воробьево </t>
  </si>
  <si>
    <t>КТП Никольское  с.п. дер.Жуково</t>
  </si>
  <si>
    <t xml:space="preserve">д. Жуково </t>
  </si>
  <si>
    <t>КТП Никольское  с.п. дер.Галибино ферма</t>
  </si>
  <si>
    <t>д. Галибино</t>
  </si>
  <si>
    <t>КТП Никольское  с.п. дер.Галибино</t>
  </si>
  <si>
    <t>КТП Никольское  с.п. дер.Ростовцево-Изое</t>
  </si>
  <si>
    <t xml:space="preserve">д. Ростовцево д. Изоево </t>
  </si>
  <si>
    <t>КТП Никольское  с.п. дер.Болдырево</t>
  </si>
  <si>
    <t xml:space="preserve">д. Болдырево </t>
  </si>
  <si>
    <t>КТП Никольское  с.п. дер.Березовец</t>
  </si>
  <si>
    <t xml:space="preserve">д. Березовец </t>
  </si>
  <si>
    <t>КТП Никольское  с.п. дер.Вакрино-Трясцин</t>
  </si>
  <si>
    <t xml:space="preserve">д. Трясцино </t>
  </si>
  <si>
    <t>КТП Никольское  с.п. дер.Коченово</t>
  </si>
  <si>
    <t>д. Коченово</t>
  </si>
  <si>
    <t>КТП Маслово ВЛ№14 Барыково</t>
  </si>
  <si>
    <t>КТП Никольское  с.п. дер.Кошелево быт</t>
  </si>
  <si>
    <t>д. Кошелево</t>
  </si>
  <si>
    <t>КТП Ратчино-Задово ВЛ№14 Барыково</t>
  </si>
  <si>
    <t>д.Задово</t>
  </si>
  <si>
    <t>КТП Горки-2 дачи ВЛ10кВ №14 Барыково</t>
  </si>
  <si>
    <t>КТП Горки-Росстрой ВЛ10кВ №14 Барыково</t>
  </si>
  <si>
    <t>КТП Горки-1-Курьяново ВЛ10кВ №14 Барыков</t>
  </si>
  <si>
    <t>КТПП Никольское с.п. дер.Кошелево ЗСП</t>
  </si>
  <si>
    <t>КТП Пузиково-2 хранилище ВЛ№14 Барыково</t>
  </si>
  <si>
    <t>д.Пузиково</t>
  </si>
  <si>
    <t>КТП Пузиково-1 быт ВЛ№14 Барыково</t>
  </si>
  <si>
    <t>КТП Бормосово-Илькино ВЛ№14 Барыково</t>
  </si>
  <si>
    <t>д.Бормосово</t>
  </si>
  <si>
    <t>КТП пгт К.Гора ул.Бубново</t>
  </si>
  <si>
    <t>ПС 110/35/10 Роща ВЛ-10 кВ №06</t>
  </si>
  <si>
    <t>КТП Кесовское  с.п. дер.Васильково</t>
  </si>
  <si>
    <t>КТП Кесовское  с.п. дер.Золотково-Болков</t>
  </si>
  <si>
    <t xml:space="preserve">д.Золотков, д. Болково </t>
  </si>
  <si>
    <t>КТП Кесовское  с.п. дер.Дурасово-Глухово</t>
  </si>
  <si>
    <t xml:space="preserve">д. Глухово д. Дурасово </t>
  </si>
  <si>
    <t>КТП Кесовское  с.п. дер.Стрелки-Дягилево</t>
  </si>
  <si>
    <t xml:space="preserve">д.Стрелки, д.Дягилево </t>
  </si>
  <si>
    <t>КТП Кесовское  с.п. дер.Мешера-Поповка</t>
  </si>
  <si>
    <t xml:space="preserve">д.Поповка, д.Мещера </t>
  </si>
  <si>
    <t>КТП Кесовское  с.п. дер.Петровское компл</t>
  </si>
  <si>
    <t>КТП Кесовское  с.п. дер.Петровское пилор</t>
  </si>
  <si>
    <t>КТП Кесовское  с.п. дер.Петровское быт</t>
  </si>
  <si>
    <t>КТПП Кесовское с.п. дер.Петровское</t>
  </si>
  <si>
    <t>ПС 110/35/10 Роща ВЛ-10 кв №16</t>
  </si>
  <si>
    <t>КТП Никольское  с.п. дер.Григорово-Подъе</t>
  </si>
  <si>
    <t>д. Подъелки</t>
  </si>
  <si>
    <t>КТПП Тиволино-1 компл-Малыгино ВЛ№14 Бар</t>
  </si>
  <si>
    <t>д. Тиволино</t>
  </si>
  <si>
    <t>КТП Никольское  с.п. дер.Васино-Якирево</t>
  </si>
  <si>
    <t xml:space="preserve">д.Якирево </t>
  </si>
  <si>
    <t>КТП Кесовское  с.п. дер.Бычково</t>
  </si>
  <si>
    <t>д.Бычково</t>
  </si>
  <si>
    <t>КТП-160ква СП Кесовское дер. Фролово</t>
  </si>
  <si>
    <t xml:space="preserve">д.Фролово </t>
  </si>
  <si>
    <t>КТП Тиволино-3 мастерские ВЛ№14 Барыково</t>
  </si>
  <si>
    <t>д.Тиволино</t>
  </si>
  <si>
    <t>КТП Кесовское  с.п. дер.Нешуткино</t>
  </si>
  <si>
    <t xml:space="preserve">д.Нешуткино </t>
  </si>
  <si>
    <t>КТП Тиволино-2 быт ВЛ№14 Барыково</t>
  </si>
  <si>
    <t>КТП Спицино ВЛ10кВ №07 Барыково</t>
  </si>
  <si>
    <t>КТП Домажино-1 ВЛ10кВ №07 Барыково</t>
  </si>
  <si>
    <t>КТП Рахманово ВЛ10кВ №07 Барыково</t>
  </si>
  <si>
    <t>д.Рахманово</t>
  </si>
  <si>
    <t>КТП Бакшеево ВЛ10кВ №07 Барыково</t>
  </si>
  <si>
    <t>КТП Белеутово ВЛ10кВ №07 Барыково</t>
  </si>
  <si>
    <t>КТП Вощилово ВЛ10кВ №07 Барыково</t>
  </si>
  <si>
    <t>д.Вощилово</t>
  </si>
  <si>
    <t>КТП Рудлево-Рождественно ВЛ10кВ №07 Бары</t>
  </si>
  <si>
    <t>д.Рудлево</t>
  </si>
  <si>
    <t>КТП Хлябово-Петров.б-ца ВЛ10кВ №07 Барык</t>
  </si>
  <si>
    <t>д.Хлябово</t>
  </si>
  <si>
    <t>КТП Коржавино-Ясн.Поляна ВЛ10кВ №07 Бары</t>
  </si>
  <si>
    <t>д.Коржавино</t>
  </si>
  <si>
    <t>КТП Колбасино ВЛ10кВ №13 Барыково</t>
  </si>
  <si>
    <t>КТП Перетрясово-Митино ВЛ10кВ №13 Барыко</t>
  </si>
  <si>
    <t>КТП Харлово ВЛ10кВ №13 Барыково</t>
  </si>
  <si>
    <t>д.Харлово</t>
  </si>
  <si>
    <t>КТП Деулино ВЛ10кВ №13 Барыково</t>
  </si>
  <si>
    <t>д.Деулино</t>
  </si>
  <si>
    <t>КТП Коробово-2 ферма ВЛ10кВ №13 Барыков</t>
  </si>
  <si>
    <t>КТП Коробово-5 ЗСП ВЛ10кВ №13 Барыково</t>
  </si>
  <si>
    <t>КТП Коробово-1 быт-Батайл ВЛ10кВ №13 Бар</t>
  </si>
  <si>
    <t>КТП Коробово-4 коттеджи ВЛ10кВ №13 Барык</t>
  </si>
  <si>
    <t>КТП Коробово-3 школа ВЛ10кВ №13 Барыково</t>
  </si>
  <si>
    <t>д. Коробово</t>
  </si>
  <si>
    <t>КТП Туровино ВЛ10кВ №13 Барыково</t>
  </si>
  <si>
    <t>д.Туровино</t>
  </si>
  <si>
    <t>КТП Апарниково-Васильевск ВЛ10кВ №13 Бар</t>
  </si>
  <si>
    <t>д.Апарниково</t>
  </si>
  <si>
    <t>КТП Слободка ВЛ10кВ №13 Барыково</t>
  </si>
  <si>
    <t>КТП Трубино ВЛ10кВ №13 Барыково</t>
  </si>
  <si>
    <t>КТП Конопелки ВЛ10кВ №13 Барыково</t>
  </si>
  <si>
    <t>д.Конопелки</t>
  </si>
  <si>
    <t>КТП Василево ВЛ10кВ №13 Барыково</t>
  </si>
  <si>
    <t>КТП Щекотово ВЛ10кВ №13 Барыково</t>
  </si>
  <si>
    <t>д.Щекотово</t>
  </si>
  <si>
    <t>КТП Шилково ВЛ10кВ №13 Барыково</t>
  </si>
  <si>
    <t>д.Шилково</t>
  </si>
  <si>
    <t>КТП Барыково-5-Шишелово ВЛ10кВ №15 Барык</t>
  </si>
  <si>
    <t>КТПП Барыково-4 ЗСП ВЛ10кВ №15 Барыково</t>
  </si>
  <si>
    <t>д. Барыково</t>
  </si>
  <si>
    <t>КТПП Барыково-3 мол.з-д ВЛ10кВ №15 Барык</t>
  </si>
  <si>
    <t>КТП Барыково-1 быт ВЛ10кВ №15 Барыково</t>
  </si>
  <si>
    <t>КТПП Барыково-2 контора ВЛ10кВ№15 Барыко</t>
  </si>
  <si>
    <t>КТП Алехино ВЛ10кВ №16 Барыково</t>
  </si>
  <si>
    <t>ПС 35/10 Барыково ВЛ-10кВ ф.16</t>
  </si>
  <si>
    <t>д.Алехино</t>
  </si>
  <si>
    <t>КТП Мизгирево-Свитино ВЛ10кВ №16 Барыков</t>
  </si>
  <si>
    <t>д.Мизгирево</t>
  </si>
  <si>
    <t>КТП Кондратово-Артемово ВЛ10кВ №16 Барык</t>
  </si>
  <si>
    <t>д.Артемово</t>
  </si>
  <si>
    <t>КТП Феневское  с.п. дер.Лбово</t>
  </si>
  <si>
    <t xml:space="preserve">ПС 35/10 Фенево ВЛ10кВ №12 </t>
  </si>
  <si>
    <t xml:space="preserve">д. Лбово </t>
  </si>
  <si>
    <t>КТП Феневское  с.п. дер.Лбовские хутора</t>
  </si>
  <si>
    <t>д.Лбовские хут</t>
  </si>
  <si>
    <t>КТП Феневское  с.п. дер.Порядино маст.</t>
  </si>
  <si>
    <t>д. Порядино</t>
  </si>
  <si>
    <t>КТП Феневское  с.п. дер.Порядино</t>
  </si>
  <si>
    <t>КТП Феневское  с.п. дер.Фенево д/ветеран</t>
  </si>
  <si>
    <t>д. Фенево</t>
  </si>
  <si>
    <t>КТП Феневское  с.п. дер.Фенево быт</t>
  </si>
  <si>
    <t>КТП Феневское  с.п. дер.Бровцино</t>
  </si>
  <si>
    <t xml:space="preserve">д. Бровцино </t>
  </si>
  <si>
    <t>КТПП Феневское с.п. дер.Брылино ФКРС</t>
  </si>
  <si>
    <t>д. Брылино</t>
  </si>
  <si>
    <t>КТП Феневское  с.п. дер.Козлиха</t>
  </si>
  <si>
    <t xml:space="preserve">д. Козлиха </t>
  </si>
  <si>
    <t>КТП Феневское  с.п. дер.Брылино</t>
  </si>
  <si>
    <t xml:space="preserve">д. Брылино </t>
  </si>
  <si>
    <t>КТПП Феневское с.п. дер.Федцово с/совет</t>
  </si>
  <si>
    <t>д. Федцово</t>
  </si>
  <si>
    <t>КТП Феневское с.п. дер.Федцово жил.зона</t>
  </si>
  <si>
    <t xml:space="preserve">д. Федцово </t>
  </si>
  <si>
    <t>КТП Феневское с.п. дер.Подосиновка</t>
  </si>
  <si>
    <t>КТП Феневское с.п. дер.Плющево</t>
  </si>
  <si>
    <t>д. Плющево</t>
  </si>
  <si>
    <t>КТП Феневское с.п. дер.Васильково</t>
  </si>
  <si>
    <t xml:space="preserve">д. Васильково </t>
  </si>
  <si>
    <t>КТП Феневское с.п. дер.Полузьево</t>
  </si>
  <si>
    <t xml:space="preserve">д.Полузьево </t>
  </si>
  <si>
    <t>КТП Феневское с.п. дер.Лемехово</t>
  </si>
  <si>
    <t xml:space="preserve">д. Лемехово </t>
  </si>
  <si>
    <t>КТП Феневское с.п. дер.Усаты</t>
  </si>
  <si>
    <t xml:space="preserve">д.Усаты </t>
  </si>
  <si>
    <t>КТП Феневское с.п. дер.Маурино-Федцово</t>
  </si>
  <si>
    <t xml:space="preserve">д.Маурино  </t>
  </si>
  <si>
    <t>КТП Феневское с.п. дер.Рождествино</t>
  </si>
  <si>
    <t xml:space="preserve">д.Рождествено  </t>
  </si>
  <si>
    <t>КТП Феневское с.п. дер.Федцово мастер</t>
  </si>
  <si>
    <t xml:space="preserve">ПС 35/10 Фенево ВЛ10кВ №13 </t>
  </si>
  <si>
    <t>КТПП Феневское с.п. дер.Федцово АВМ,ЗСП</t>
  </si>
  <si>
    <t>д.Федцово</t>
  </si>
  <si>
    <t>КТП Феневское с.п. дер.Латыгино</t>
  </si>
  <si>
    <t xml:space="preserve">д.Латыгино </t>
  </si>
  <si>
    <t>КТП Феневское с.п. дер.Семеновское</t>
  </si>
  <si>
    <t>КТП Никольское  с.п. дер.Селиверстово бы</t>
  </si>
  <si>
    <t xml:space="preserve">ПС 35/10 Фенево ВЛ10кВ №15 </t>
  </si>
  <si>
    <t>д. Селиверстово</t>
  </si>
  <si>
    <t>КТП Никольское  с.п. дер.Селиверстово фе</t>
  </si>
  <si>
    <t>КТПП Никольское с.п. дер.Никольское детс</t>
  </si>
  <si>
    <t>КТПП Никольское с.п. дер.Никольское ЗСП</t>
  </si>
  <si>
    <t>КТПП Никольское с.п. дер.Никольское комп</t>
  </si>
  <si>
    <t>КТП Никольское  с.п. дер.Карабузино</t>
  </si>
  <si>
    <t xml:space="preserve">д. Карабузино </t>
  </si>
  <si>
    <t>КТП Никольское  с.п. дер.Деньково</t>
  </si>
  <si>
    <t>д. Деньково</t>
  </si>
  <si>
    <t>КТП-10/0,4кВ  "ул.Строительная" п.К.Гора</t>
  </si>
  <si>
    <t>КТП Константиново ВЛ10кВ №08 К.Демьяновс</t>
  </si>
  <si>
    <t>ПС 35/10 К.Демьяновская ВЛ-10кВ ф.08</t>
  </si>
  <si>
    <t>КТП Леушино-6 клуб ВЛ10кВ №03 Зобнино</t>
  </si>
  <si>
    <t>д.Леушино</t>
  </si>
  <si>
    <t>КТП Леушино-2 контора ВЛ10кВ №03 Зобнино</t>
  </si>
  <si>
    <t>КТП Леушино-3 пилорама ВЛ10кВ №03 Зобнин</t>
  </si>
  <si>
    <t>ЗТП Леушино-5 комплекс ВЛ10кВ №03 Зобнин</t>
  </si>
  <si>
    <t>КТПП пгт Кесова Гора ул.Советская</t>
  </si>
  <si>
    <t>КТП Леушино-1 жил зона ВЛ10кВ №03 Зобнин</t>
  </si>
  <si>
    <t>КТП пгт Кесова Гора ул.Тверская</t>
  </si>
  <si>
    <t>КТП Булатово-1 АВМ ВЛ10кВ №04 Зобнино</t>
  </si>
  <si>
    <t>ПС 35/10 Зобнино ВЛ-10кВ ф.04</t>
  </si>
  <si>
    <t>д.Булатово</t>
  </si>
  <si>
    <t>КТП Булатово-3 жил зона ВЛ10кВ №04 Зобни</t>
  </si>
  <si>
    <t>КТП Булатово-4 поселок ВЛ10кВ №04 Зобнин</t>
  </si>
  <si>
    <t>КТП Булатово-2 школа ВЛ10кВ №04 Зобнино</t>
  </si>
  <si>
    <t>КТП Льгово-5 комплекс ВЛ10кВ №04 Зобнино</t>
  </si>
  <si>
    <t>КТП Льгово-4 льноворошилка ВЛ10кВ №04 Зо</t>
  </si>
  <si>
    <t>КТП Н.Сташино-Иваньково ВЛ10кВ №08 К.Дем</t>
  </si>
  <si>
    <t>д.Сташино</t>
  </si>
  <si>
    <t>КТПП Льгово-1 сушилка ВЛ10кВ №04 Зобнино</t>
  </si>
  <si>
    <t>КТП Льгово-3 хранилище ВЛ10кВ №04 Зобнин</t>
  </si>
  <si>
    <t>КТП Башвино ВЛ10кВ №03 Зобнино</t>
  </si>
  <si>
    <t>д.Башвино</t>
  </si>
  <si>
    <t>КТП Деревенька ВЛ10кВ №04 Зобнино</t>
  </si>
  <si>
    <t>д.Деревенька</t>
  </si>
  <si>
    <t>КТП Лапшино ВЛ10кВ №03 Зобнино</t>
  </si>
  <si>
    <t>д.Лапшино</t>
  </si>
  <si>
    <t>КТП Судниково ВЛ10кВ №03 Зобнино</t>
  </si>
  <si>
    <t>д.Судниково</t>
  </si>
  <si>
    <t>КТП Борщево-Девясилово ВЛ10кВ №04 Зобнин</t>
  </si>
  <si>
    <t>д.Борщево</t>
  </si>
  <si>
    <t>КТП Зобнино-1 жилая зона ВЛ10кВ №04 Зобн</t>
  </si>
  <si>
    <t>д.Зобнино</t>
  </si>
  <si>
    <t>КТП Семеновское-2 ферма ВЛ10кВ №03 Зобни</t>
  </si>
  <si>
    <t>КТПП Зобнино-8 хранилище ВЛ10кВ №04 Зобн</t>
  </si>
  <si>
    <t>КТП Семеновское-1 быт ВЛ10кВ №03 Зобнино</t>
  </si>
  <si>
    <t>КТП Зобнино-4 школа ВЛ10кВ №04 Зобнино</t>
  </si>
  <si>
    <t>КТП Зобнино-3 водокачка ВЛ10кВ №04 Зобни</t>
  </si>
  <si>
    <t>КТП Рагузино ВЛ10кВ №07 Зобнино</t>
  </si>
  <si>
    <t>д.Рагузино</t>
  </si>
  <si>
    <t>КТП Нижняя Троица-1 ВЛ10кВ №07 Зобнино</t>
  </si>
  <si>
    <t>КТП Потупово-Лежнево ВЛ10кВ №03 Зобнино</t>
  </si>
  <si>
    <t>д.Потупово</t>
  </si>
  <si>
    <t>КТП Воронцовский лесхоз ВЛ10кВ №07 Зобни</t>
  </si>
  <si>
    <t>КТП Чернышево ВЛ10кВ №07 Зобнино</t>
  </si>
  <si>
    <t>КТП Антюшино ВЛ10кВ №07 Зобнино</t>
  </si>
  <si>
    <t>д.Антюшино</t>
  </si>
  <si>
    <t>КТП Ордынка ВЛ10кВ №07 Зобнино</t>
  </si>
  <si>
    <t>д.Ордынка</t>
  </si>
  <si>
    <t>КТП Студеное Поле-2 ВЛ10кВ №07 Зобнино</t>
  </si>
  <si>
    <t>д.Студеное Поле</t>
  </si>
  <si>
    <t>КТП Вантеево-1-Ременницы ВЛ10кВ №03 Зобн</t>
  </si>
  <si>
    <t>д.Вантеево</t>
  </si>
  <si>
    <t>КТП Студеное Поле-1 ВЛ10кВ №07 Зобнино</t>
  </si>
  <si>
    <t>КТП Горлово ВЛ10кВ №07 Зобнино</t>
  </si>
  <si>
    <t>КТП Бухвостово-Гоготово ВЛ10кВ №07 Зобни</t>
  </si>
  <si>
    <t>КТП Старово ВЛ10кВ №07 Зобнино</t>
  </si>
  <si>
    <t>КТП Итьково ВЛ10кВ №07 Зобнино</t>
  </si>
  <si>
    <t>ПС 110/10 Зобнино ВЛ-10кВ ф.07</t>
  </si>
  <si>
    <t>д.Итьково</t>
  </si>
  <si>
    <t>КТП Старое Сташино ВЛ10кВ №08 ПС Козьмод</t>
  </si>
  <si>
    <t>д.Ст.Сташино</t>
  </si>
  <si>
    <t>КТП Федоровское ВЛ10кВ №13 Зобнино</t>
  </si>
  <si>
    <t>ПС 35/10 Зобнино ВЛ-10кВ ф.13</t>
  </si>
  <si>
    <t>КТП Турово ВЛ10кВ №13 Зобнино</t>
  </si>
  <si>
    <t>КТП Милославское ВЛ10кВ №08 К.Демьяновск</t>
  </si>
  <si>
    <t>д.Милославское</t>
  </si>
  <si>
    <t>КТП Клитино ВЛ10кВ №13 Зобнино</t>
  </si>
  <si>
    <t>д.Клититино</t>
  </si>
  <si>
    <t>КТП Киселево ВЛ10кВ №13 Зобнино</t>
  </si>
  <si>
    <t>КТП Юрино ВЛ10кВ №08 К.Демьяновская</t>
  </si>
  <si>
    <t>д.Юрино</t>
  </si>
  <si>
    <t>КТП Ластома ВЛ10кВ №08 К.Демьяновская</t>
  </si>
  <si>
    <t>д.Ластома</t>
  </si>
  <si>
    <t>КТП Высоково-Ромашино ВЛ10кВ №08 К.Демья</t>
  </si>
  <si>
    <t>КТП Введенское-Почапки ВЛ10кВ №03 Зобнин</t>
  </si>
  <si>
    <t>КТП Хоз.нужды ПС Зобнино ВЛ10кВ №13 Зобн</t>
  </si>
  <si>
    <t>КТП Бузыково-2 клуб ВЛ10кВ №08 К.Демьяно</t>
  </si>
  <si>
    <t>КТП Бузыково-1 школа ВЛ10кВ №08 К.Демья</t>
  </si>
  <si>
    <t>КТП пгт Кесова Гора деж.п/ст,хоз.нужды</t>
  </si>
  <si>
    <t>д. Роща</t>
  </si>
  <si>
    <t>КТП Козино ВЛ10кВ №08 К.Демьяновская</t>
  </si>
  <si>
    <t>д.Козино</t>
  </si>
  <si>
    <t>ЗТП Взлетная</t>
  </si>
  <si>
    <t>КТП Ляхово ВЛ10кВ №08 К.Демьяновская</t>
  </si>
  <si>
    <t>КТП Черемухино-3 быт ВЛ10кВ №08 К.Демья</t>
  </si>
  <si>
    <t>д.Черемухино</t>
  </si>
  <si>
    <t>КТП пгт Кесова Гора стадион</t>
  </si>
  <si>
    <t>КТП Черемухино-2 ферма ВЛ10кВ №08 К.Дем</t>
  </si>
  <si>
    <t>КТПП Черемухино-1 ВЛ10кВ №08 К.Демьяновс</t>
  </si>
  <si>
    <t>д. Черемухино</t>
  </si>
  <si>
    <t>КТП пгт Кесова Гора продмаг</t>
  </si>
  <si>
    <t>КТП пгт Кесова Гора Агропромбанк</t>
  </si>
  <si>
    <t>КТП Буйково ВЛ10кВ №08 К.Демьяновская</t>
  </si>
  <si>
    <t>д.Буйково</t>
  </si>
  <si>
    <t>КТП Мялицыно ВЛ10кВ №07 К.Демьяновская</t>
  </si>
  <si>
    <t>ПС 35/10 К.Демьяновская ВЛ-10кВ ф.07</t>
  </si>
  <si>
    <t>д.Мялицыно</t>
  </si>
  <si>
    <t>КТП Егорьевское ВЛ10кВ №07 К.Демьяновска</t>
  </si>
  <si>
    <t>д.Егорьевское</t>
  </si>
  <si>
    <t>КТП пгт Кесова Гора льносемстанция</t>
  </si>
  <si>
    <t>КТП Шубино ВЛ10кВ №06 К.Демьяновская</t>
  </si>
  <si>
    <t>КТП Заворино ВЛ10кВ №06 К.Демьяновская</t>
  </si>
  <si>
    <t>д.Заворино</t>
  </si>
  <si>
    <t>КТП Кононово ВЛ10кВ №06 К.Демьяновская</t>
  </si>
  <si>
    <t>КТП Петраково ВЛ10кВ №06 К.Демьяновская</t>
  </si>
  <si>
    <t>КТП К.Демьяновское-4 шк ВЛ10кВ №06 К.Дем</t>
  </si>
  <si>
    <t>КТП Марково-Рыкулино ВЛ10кВ №03 К.Демьян</t>
  </si>
  <si>
    <t>ПС 35/10 К.Демьяновская ВЛ-10кВ ф.03</t>
  </si>
  <si>
    <t>д.Рыкулино</t>
  </si>
  <si>
    <t>КТП Непотягово-Митрохино ВЛ10кВ №03 К.Де</t>
  </si>
  <si>
    <t>д.Непотягово</t>
  </si>
  <si>
    <t>КТП Опухлово ВЛ10кВ №03 К.Демьяновская</t>
  </si>
  <si>
    <t>д.Опухлово</t>
  </si>
  <si>
    <t>КТП Гладышево ВЛ10кВ №03 К.Демьяновская</t>
  </si>
  <si>
    <t>КТП пгт Кесова Гора ул. Садовая</t>
  </si>
  <si>
    <t>п Кесова Гора</t>
  </si>
  <si>
    <t>КТП пгт Кесова Гора ул.Грачи</t>
  </si>
  <si>
    <t>КТП Заручье-2 ферма ВЛ10кВ №03 К.Демьян</t>
  </si>
  <si>
    <t>КТП Заручье-1 ВЛ10кВ №03 К.Демьяновская</t>
  </si>
  <si>
    <t>КТПП Зеленцово-2 школа ВЛ10кВ №03 К.Демь</t>
  </si>
  <si>
    <t>д.Зеленцово</t>
  </si>
  <si>
    <t>КТП Зеленцово-1 быт ВЛ10кВ №03 К.Демьяно</t>
  </si>
  <si>
    <t>КТП Васенево-Бережки ВЛ10кВ №03 К.Демьян</t>
  </si>
  <si>
    <t>д.Васенево</t>
  </si>
  <si>
    <t>КТП Алпатово-Данилово ВЛ10кВ №03 К.Демья</t>
  </si>
  <si>
    <t>д.Алпатово</t>
  </si>
  <si>
    <t>КТП Слобода-Шишкино ВЛ10кВ №03 К.Демьяно</t>
  </si>
  <si>
    <t>КТП Шепели-5 ферма ВЛ10кВ №03 К.Демьяно</t>
  </si>
  <si>
    <t>д.Шепели</t>
  </si>
  <si>
    <t>КТПП Шепели-4 школа ВЛ10кВ №03 К.Демьяно</t>
  </si>
  <si>
    <t>КТП Шепели-3 быт ВЛ10кВ №03 К.Демьяновск</t>
  </si>
  <si>
    <t>КТП Шепели-1-Кр.Долина ВЛ10кВ №03 К.Демь</t>
  </si>
  <si>
    <t>КТП Бурмакино ВЛ10кВ №03 К.Демьяновская</t>
  </si>
  <si>
    <t>д.Бурмакино</t>
  </si>
  <si>
    <t>КТП Шепели-2 больница ВЛ10кВ №03 К.Демья</t>
  </si>
  <si>
    <t>КТП К.Демьяновское-2 ЗСП ВЛ10кВ №03 К.Д</t>
  </si>
  <si>
    <t>КТП К.Демьяновское-1 быт ВЛ10кВ №03 К.Де</t>
  </si>
  <si>
    <t>КТП Ильинское ВЛ10кВ №13 Савцыно</t>
  </si>
  <si>
    <t>ПС 35/10 Савцыно ВЛ-10кВ ф.13</t>
  </si>
  <si>
    <t>КТП Чупрово ВЛ10кВ №13 Савцыно</t>
  </si>
  <si>
    <t>д.Чупрово</t>
  </si>
  <si>
    <t>КТП Губцево ВЛ10кВ №13 Савцыно</t>
  </si>
  <si>
    <t>д.Губцево</t>
  </si>
  <si>
    <t>КТП Власьево-4 ферма ВЛ10кВ №13 Савцыно</t>
  </si>
  <si>
    <t>д.Власьево</t>
  </si>
  <si>
    <t>КТП Власьево-3 быт ВЛ10кВ №13 Савцыно</t>
  </si>
  <si>
    <t>КТП Кочемли ВЛ10кВ №13 Савцыно</t>
  </si>
  <si>
    <t>д.Кочемли</t>
  </si>
  <si>
    <t>КТП Власьево-1 водокачка ВЛ10кВ №13 Савц</t>
  </si>
  <si>
    <t>КТП Дементьево-Захарово ВЛ10кВ №13 Савцы</t>
  </si>
  <si>
    <t>КТП Панкратово ВЛ10кВ №13 Савцыно</t>
  </si>
  <si>
    <t>д.Панкратово</t>
  </si>
  <si>
    <t>КТП Щелково ВЛ10кВ №13 Савцыно</t>
  </si>
  <si>
    <t>КТП Братково ВЛ10кВ №13 Савцыно</t>
  </si>
  <si>
    <t>КТП Батурово ВЛ10кВ №13 Савцыно</t>
  </si>
  <si>
    <t>д.Батурово</t>
  </si>
  <si>
    <t>КТП Новое Село ВЛ10кВ №13 Савцыно</t>
  </si>
  <si>
    <t>д. Н.Село</t>
  </si>
  <si>
    <t>КТП Филитово ВЛ10кВ №13 Савцыно</t>
  </si>
  <si>
    <t>КТП Савцыно-3 быт ВЛ10кВ №13 Савцыно</t>
  </si>
  <si>
    <t>д.Савцыно</t>
  </si>
  <si>
    <t>КТПП Савцыно-2 мастер ВЛ10кВ №13 Савцыно</t>
  </si>
  <si>
    <t>КТП Савцыно-1 школа ВЛ10кВ №13 Савцыно</t>
  </si>
  <si>
    <t>КТП Савино ВЛ10кВ №13 Савцыно</t>
  </si>
  <si>
    <t>КТП Федосьино-Бяково ВЛ10кВ №03 Савцыно</t>
  </si>
  <si>
    <t>ПС 35/10 Савцыно ВЛ-10кВ ф.03</t>
  </si>
  <si>
    <t>д.Федосьино</t>
  </si>
  <si>
    <t>КТП Давыдово-2 скважина ВЛ10кВ №03 Савцы</t>
  </si>
  <si>
    <t>КТПП Давыдово-8 комплекс ВЛ10кВ №03 Савц</t>
  </si>
  <si>
    <t>КТП Давыдово-6 котельн ВЛ10кВ №03 Савцын</t>
  </si>
  <si>
    <t>КТП Давыдово-1 быт ВЛ10кВ №03 Савцыно</t>
  </si>
  <si>
    <t>КТПП Давыдово-3 мастер ВЛ10кВ №03 Савцын</t>
  </si>
  <si>
    <t>КТПП Давыдово-5 ЗСП ВЛ10кВ №03 Савцыно</t>
  </si>
  <si>
    <t>ЗТП Уницы-4 комплекс ВЛ10кВ №08 Уницы</t>
  </si>
  <si>
    <t>ПС35/10 Уницы ВЛ-10кВ ф.08</t>
  </si>
  <si>
    <t>д.Уницы</t>
  </si>
  <si>
    <t>КТП Старые Уницы ВЛ10кВ №04 Уницы</t>
  </si>
  <si>
    <t>ПС35/10 Уницы ВЛ-10кВ ф.04</t>
  </si>
  <si>
    <t>д.Старые Уницы</t>
  </si>
  <si>
    <t>ЗТП Уницы-1 жилая зона ВЛ10кВ №03 Уницы</t>
  </si>
  <si>
    <t>ПС35/10 Уницы ВЛ-10кВ ф.03</t>
  </si>
  <si>
    <t>КТПП Уницы-2 насосная ВЛ10кВ №03 Уницы</t>
  </si>
  <si>
    <t>КТП Эскино ВЛ10кВ №05 Фролово</t>
  </si>
  <si>
    <t>д.Эскино</t>
  </si>
  <si>
    <t>КТП Ваньково ВЛ10кВ №05 Фролово</t>
  </si>
  <si>
    <t>д.Ваньково</t>
  </si>
  <si>
    <t>КТП Гапшино ВЛ10кВ №05 Фролово</t>
  </si>
  <si>
    <t>д.Гапшино</t>
  </si>
  <si>
    <t>КТП Витенево ВЛ10кВ №05 Фролово</t>
  </si>
  <si>
    <t>д. Витенево</t>
  </si>
  <si>
    <t>КТП Покровское ВЛ10кВ №05 Фролово</t>
  </si>
  <si>
    <t>КТП Игнатово ВЛ10кВ №05 Фролово</t>
  </si>
  <si>
    <t>КТП Зеленцыно-1 быт ВЛ10кВ №05 Фролово</t>
  </si>
  <si>
    <t>д.Зеленцыно</t>
  </si>
  <si>
    <t>КТП Прокофьево ВЛ10кВ №05 Фролово</t>
  </si>
  <si>
    <t>д.Прокофьево</t>
  </si>
  <si>
    <t>КТП Жуково ВЛ10кВ №05 Фролово</t>
  </si>
  <si>
    <t>КТП Троицкое ВЛ10кВ №05 Фролово</t>
  </si>
  <si>
    <t>д.Троицкое</t>
  </si>
  <si>
    <t>КТП Ченцово ВЛ10кВ №05 ПС Фролово</t>
  </si>
  <si>
    <t>д. Ченцово</t>
  </si>
  <si>
    <t>КТП Чаплинка ВЛ10кВ №03 Фролово</t>
  </si>
  <si>
    <t>д.Чаплинка</t>
  </si>
  <si>
    <t>КТП Степаньково-Коробенько ВЛ10кВ №03 Фр</t>
  </si>
  <si>
    <t>д.Коробеньково</t>
  </si>
  <si>
    <t>КТП Данилково-2 ВЛ10кВ №03 Фролово</t>
  </si>
  <si>
    <t>д.Данилково</t>
  </si>
  <si>
    <t>КТП Данилково-1 ВЛ10кВ №03 Фролово</t>
  </si>
  <si>
    <t>КТП Рассолово ВЛ10кВ №03 Фролово</t>
  </si>
  <si>
    <t>д.Рассолово</t>
  </si>
  <si>
    <t>КТП Заволжье ВЛ10кВ №03 Фролово</t>
  </si>
  <si>
    <t>д.Заволжье</t>
  </si>
  <si>
    <t>КТП Поповка ВЛ10кВ №03 Фролово</t>
  </si>
  <si>
    <t>КТПП Никольское с.п. дер.Матвеевское-</t>
  </si>
  <si>
    <t xml:space="preserve">д. Матвеевское   </t>
  </si>
  <si>
    <t>КТП Никольское с.п. дер.Кульнево-2 пром.</t>
  </si>
  <si>
    <t>д. Кульнево</t>
  </si>
  <si>
    <t>КТП Никольское с.п. дер.Кульнево-1 быт</t>
  </si>
  <si>
    <t>КТП Никольское  с.п. дер.Максяево</t>
  </si>
  <si>
    <t xml:space="preserve">д.Максяево </t>
  </si>
  <si>
    <t>КТП Никольское  с.п. дер.Матвеевское быт</t>
  </si>
  <si>
    <t>КТП Никольское  с.п. дер.Павловское быт</t>
  </si>
  <si>
    <t xml:space="preserve">д. Павловское </t>
  </si>
  <si>
    <t>КТП Никольское  с.п. дер.Ромашино</t>
  </si>
  <si>
    <t>д. Ромашино</t>
  </si>
  <si>
    <t>КТП Никольское  с.п. дер.Ошейкино</t>
  </si>
  <si>
    <t>д.Ошейкино</t>
  </si>
  <si>
    <t>КТП Никольское  с.п. дер.Васьково</t>
  </si>
  <si>
    <t>д. Васьково</t>
  </si>
  <si>
    <t>КТП Никольское  с.п. дер.Васьково быт</t>
  </si>
  <si>
    <t>КТПП Фалево-3 ВЛ10кВ №03 Фролово</t>
  </si>
  <si>
    <t>д.Фалево</t>
  </si>
  <si>
    <t>КТП Фалево-1 быт ВЛ10кВ №03 Фролово</t>
  </si>
  <si>
    <t>КТП Волжанка ВЛ10кВ №03 Фролово</t>
  </si>
  <si>
    <t>д.Волжанка</t>
  </si>
  <si>
    <t>КТП Спасс ВЛ10кВ №03 Фролово</t>
  </si>
  <si>
    <t>КТП Окороково ВЛ10кВ №03 Фролово</t>
  </si>
  <si>
    <t>д.Окороково</t>
  </si>
  <si>
    <t>КТП Репрево-Демидово ВЛ10кВ №03 Фролово</t>
  </si>
  <si>
    <t>д.Репрево</t>
  </si>
  <si>
    <t>КТП Колобово ВЛ10кВ №03 Фролово</t>
  </si>
  <si>
    <t>КТП Рождествено ВЛ10кВ №06 Фролово</t>
  </si>
  <si>
    <t>д.Рождествено</t>
  </si>
  <si>
    <t>КТП Пенье ВЛ10кВ №06 Фролово</t>
  </si>
  <si>
    <t>д.Пенье</t>
  </si>
  <si>
    <t>КТП Уницкая Горка-Гольнево ВЛ10кВ №03 Ун</t>
  </si>
  <si>
    <t>д.Уницкая Горка</t>
  </si>
  <si>
    <t>Кондратьев</t>
  </si>
  <si>
    <t>ПС 35/10 Вега ВЛ-10 кВ 16</t>
  </si>
  <si>
    <t>Калязинский РЭС</t>
  </si>
  <si>
    <t>Калязинский</t>
  </si>
  <si>
    <t>д. Мышино</t>
  </si>
  <si>
    <t>Сидоровская-2</t>
  </si>
  <si>
    <t>ПС 35/10 Плутково ВЛ-10 кВ 15</t>
  </si>
  <si>
    <t>д. Сидоровская</t>
  </si>
  <si>
    <t>КТП № 447 (Воскресенское-2)</t>
  </si>
  <si>
    <t xml:space="preserve">ПС 35/10кВ Нагорское ВЛ-10кВ № 06 </t>
  </si>
  <si>
    <t>д. Воскресенское</t>
  </si>
  <si>
    <t>СТП-10 кВ 441 (Гавринево)</t>
  </si>
  <si>
    <t>ПС 35/10 Плутково ВЛ-10 кВ №15</t>
  </si>
  <si>
    <t>д.Макарьевская</t>
  </si>
  <si>
    <t>ТП-10 кВ 440 (д.Овсянниково-3) №12ПСЛуч</t>
  </si>
  <si>
    <t>ПС 110/35/10 Луч КВЛ-10 кВ №12</t>
  </si>
  <si>
    <t>д.Овсяниково</t>
  </si>
  <si>
    <t>СТП-10 кВ 437 (д.Проскурино-2)</t>
  </si>
  <si>
    <t>ПС 35/10 Уланово ВЛ-10 кВ №05</t>
  </si>
  <si>
    <t>вблизи д.Проскурено</t>
  </si>
  <si>
    <t>КТП-10 кВ 439 (Боково-2) №13 Нерль</t>
  </si>
  <si>
    <t>ПС 35/10 Нерль ВЛ-10 кВ №13</t>
  </si>
  <si>
    <t>д.Боково</t>
  </si>
  <si>
    <t>КТП-10 кВ 438 (Берегово-2) №15 Плутково</t>
  </si>
  <si>
    <t>д.Берегово</t>
  </si>
  <si>
    <t>КТП № 444 (Саврасово-2)</t>
  </si>
  <si>
    <t xml:space="preserve">ПС 35/10кВ Нерль ВЛ-10кВ № 14 </t>
  </si>
  <si>
    <t>д. Саврасово</t>
  </si>
  <si>
    <t>СТП 436 (д.Калабриево-2)</t>
  </si>
  <si>
    <t>ПС 35/10 Нерль ВЛ-10 кВ №04</t>
  </si>
  <si>
    <t>д.Калабриево</t>
  </si>
  <si>
    <t>СТП-10 кВ 432 (д.Васюсино-2) №11 ПС Вега</t>
  </si>
  <si>
    <t>ПС 35/10 Вега ВЛ-10 кВ №11</t>
  </si>
  <si>
    <t>д.Васюсино</t>
  </si>
  <si>
    <t>СТП-10 кВ 431 (Урожай) ВЛ10 №06 Вега</t>
  </si>
  <si>
    <t>ПС 35/10 Вега ВЛ-10 кВ №06</t>
  </si>
  <si>
    <t>вблизи д.Николаевка</t>
  </si>
  <si>
    <t>КТП-10 кВ 130 (д.Берегово) №15ПСПлутково</t>
  </si>
  <si>
    <t>КТП-10 кВ 354 (д.Вистленево) №13ПС Нерль</t>
  </si>
  <si>
    <t>д.Вистленево</t>
  </si>
  <si>
    <t>КТП-10 кВ 357 (д.Копылово) №11 ПС Вега</t>
  </si>
  <si>
    <t>д.Копылово</t>
  </si>
  <si>
    <t>МТП - 10 кВ ТП 120  д. Екатериновка-2</t>
  </si>
  <si>
    <t>ПС 35/10 Вега ВЛ-10 кВ Ф3</t>
  </si>
  <si>
    <t>д.Екатериновка</t>
  </si>
  <si>
    <t>СТП 10 кВ 123 (д.Матвейково-2) №12 Каляз</t>
  </si>
  <si>
    <t>ПС 35/10 Калязин КВЛ-10 кВ №12</t>
  </si>
  <si>
    <t>СТП - 10 кВ ТП 122  д. Непейно</t>
  </si>
  <si>
    <t>ПС 35/10 Нерль ВЛ-10 кВ №03</t>
  </si>
  <si>
    <t>д.Непейно</t>
  </si>
  <si>
    <t>СТП 10 кВ 118 (д.Чаплино пром.зона)</t>
  </si>
  <si>
    <t>ПС 35/10 Калязин ВЛ-10 кВ Ф15</t>
  </si>
  <si>
    <t>д.Чаплино</t>
  </si>
  <si>
    <t>СТП-10 кВ 121 (д.Луки-6) №15 Нагорское</t>
  </si>
  <si>
    <t>ПС 35/10 Нагоское ВЛ-10 кВ №15</t>
  </si>
  <si>
    <t>д.Луки</t>
  </si>
  <si>
    <t>КТП-10кВ 355 (д.Макарьевская) 15Плутково</t>
  </si>
  <si>
    <t>КТП-10 кВ 356 (д.Поречье)</t>
  </si>
  <si>
    <t>ПС 35/10 Нерль ВЛ-10 кВ №16</t>
  </si>
  <si>
    <t>CТП-10 кВ 435 (д.Устье-4) №07 ПС Нерль</t>
  </si>
  <si>
    <t>ПС 35/10 Нерль ВЛ-10 кВ №07</t>
  </si>
  <si>
    <t>КТП 10 кВ 182 (СНТ Елена) №12 Калязин</t>
  </si>
  <si>
    <t>ПС 35/10 Вега ВЛ-10 кВ Ф4</t>
  </si>
  <si>
    <t>вблизи д. Николаевка</t>
  </si>
  <si>
    <t>КТП-10 кВ ТП 124 д.Селищи Семендяевское</t>
  </si>
  <si>
    <t>ПС 35/10 Уланово ВЛ-10 кВ Ф3</t>
  </si>
  <si>
    <t>КТП 10/0,4кВ 100кВА д.Ивановка Калязинск</t>
  </si>
  <si>
    <t>ПС 110/35/10 Луч КВЛ-10 кВ №27</t>
  </si>
  <si>
    <t>д.Ивановка</t>
  </si>
  <si>
    <t>КТП 10/0,4кВ 100 кВА д.Луки</t>
  </si>
  <si>
    <t>ПС 35/10 Нагорское ВЛ-10 кВ Ф15</t>
  </si>
  <si>
    <t>КТП 10/0,4кВ 160 кВА д.Луки</t>
  </si>
  <si>
    <t>СТП 137 (Паулино) №27 ПС Луч</t>
  </si>
  <si>
    <t>д.Паулино</t>
  </si>
  <si>
    <t>СТП 10/0,4кВ 63кВА д.Королево</t>
  </si>
  <si>
    <t>ПС 35/10 Нерль ВЛ-10 кВ №15</t>
  </si>
  <si>
    <t>д.Корлево</t>
  </si>
  <si>
    <t>СТП-10кВ 125 (Панютино-2) №15 Плутково</t>
  </si>
  <si>
    <t>ПС 35/10 Плутково ВЛ-10 кВ ф6</t>
  </si>
  <si>
    <t>д.Панютино</t>
  </si>
  <si>
    <t>СТП 10/0,4кВ63 кВА д.Ефимово Калязинског</t>
  </si>
  <si>
    <t>СТП 10/0,4кВ63 кВА д.Сухарево Калязинско</t>
  </si>
  <si>
    <t>д.Сухарево</t>
  </si>
  <si>
    <t>СТП 10/0,4кВ 63кВА д.Рог Калязинского ра</t>
  </si>
  <si>
    <t>д.Рог</t>
  </si>
  <si>
    <t>СТП-10кВ 119 (Новое Капшино) №14Плутково</t>
  </si>
  <si>
    <t>д.Капшино</t>
  </si>
  <si>
    <t>СТП 265 (Малыхово) №14 ПС Нагорское</t>
  </si>
  <si>
    <t>ПС 35/10 Нагорское ВЛ-10 кВ Ф14</t>
  </si>
  <si>
    <t>д..Малыхово</t>
  </si>
  <si>
    <t>СТП 10/0,4кВ 63 кВА д.Луки</t>
  </si>
  <si>
    <t>СТП 10/0,4кВ 63 кВА д.Нагорское</t>
  </si>
  <si>
    <t>ПС 35/10 Нагорское ВЛ-10 кВ Ф06</t>
  </si>
  <si>
    <t>д.Нагорское</t>
  </si>
  <si>
    <t>СТП 114 (с.Нерль)</t>
  </si>
  <si>
    <t>д.Нерль</t>
  </si>
  <si>
    <t>КТП-10 кВ 132 (д.Поречье) №16 ПС Нерль</t>
  </si>
  <si>
    <t>КТП-10 кВ 129 (д.Дорохино) №05 ПСУланово</t>
  </si>
  <si>
    <t>д.Дорохино</t>
  </si>
  <si>
    <t>КТП 133 (СПК Апухтинский) №03 ПС Нерль</t>
  </si>
  <si>
    <t>вблизи д. Апухтино</t>
  </si>
  <si>
    <t>КТП-10кВ 131 (д.Богданово) №14 Плутково</t>
  </si>
  <si>
    <t>КТП-10 кВ 353 (д.Юряхино)</t>
  </si>
  <si>
    <t>ПС 35/10 Плутково ВЛ-10 кВ №14</t>
  </si>
  <si>
    <t>д.Юряхино</t>
  </si>
  <si>
    <t>КТП-10 кВ 128 (д.Копылово-2)</t>
  </si>
  <si>
    <t>ПС 35/10 Вега ВЛ-10 кВ Ф5</t>
  </si>
  <si>
    <t>КТП-10кВ 351 (д.М.Плутково) №07 Плутково</t>
  </si>
  <si>
    <t>ПС 35/10 Плутково ВЛ-10 кВ ф7</t>
  </si>
  <si>
    <t>д.М.Плутково</t>
  </si>
  <si>
    <t>СТП-10 кВ 127 (Овсянниково-2) №12 ПС Луч</t>
  </si>
  <si>
    <t>КТП-10 кВ "д.Нерль-5"</t>
  </si>
  <si>
    <t>с.Нерль</t>
  </si>
  <si>
    <t>КТП-10 кВ "д.Теремец №2"</t>
  </si>
  <si>
    <t>ПС 35/10 Нерль ВЛ-10 кВ №14</t>
  </si>
  <si>
    <t>д.Теремец</t>
  </si>
  <si>
    <t>КТП-10кВ 117 (д.Чаплино-3) №12 ПСКалязин</t>
  </si>
  <si>
    <t>КТП-10 кВ 116 (д.Устье-3)</t>
  </si>
  <si>
    <t>КТП-10кВ 115 (д.Волнога-1) №14 Плутково</t>
  </si>
  <si>
    <t>д.Волнога</t>
  </si>
  <si>
    <t>КТП-10кВ 280 (Конищево) №07 Плутково</t>
  </si>
  <si>
    <t>ПС 35/10 Плутково ВЛ-10 кВ ф3</t>
  </si>
  <si>
    <t>КТП 126 (д.Парашино) №06 ПС Вега</t>
  </si>
  <si>
    <t>д.Инальцево</t>
  </si>
  <si>
    <t>КТП 112 (Павлово-Ногино) 03 ПС Нерль</t>
  </si>
  <si>
    <t>д.Ногино</t>
  </si>
  <si>
    <t>КТП 113 (c.Нерль ул.Лермон) 07 ПС Нерль</t>
  </si>
  <si>
    <t>КТП-10 кВ 225 (Сосновка №4) №11 ПС Вега</t>
  </si>
  <si>
    <t>ПС 35/10 Вега ВЛ-10 кВ Ф16</t>
  </si>
  <si>
    <t>КТП-10 кВ 224 (Сосновка №3) №11 ПС Вега</t>
  </si>
  <si>
    <t>КТП-10 кВ 222 (Сосновка №1) №11 ПС Вега</t>
  </si>
  <si>
    <t>КТП-10 кВ Нерльское с.п. д.Садки 400кВА</t>
  </si>
  <si>
    <t>ПС 35/10 Нагорское ВЛ-10 кВ Ф03</t>
  </si>
  <si>
    <t>д.Садки</t>
  </si>
  <si>
    <t>КТП-10 кВ 164 (Благуново-4) №12 ПС Луч</t>
  </si>
  <si>
    <t>д.Благуново</t>
  </si>
  <si>
    <t>КТП-10 кВ Алферовское с.п.д.Василево 25к</t>
  </si>
  <si>
    <t>СТП-10 кВ 434 (Спасское Гнедовский)</t>
  </si>
  <si>
    <t>КТП-10 кВ 194 (СНТ Барское) №11 ПС Вега</t>
  </si>
  <si>
    <t>д.Барское</t>
  </si>
  <si>
    <t>КТП-10кВ 138 (СНТ Надежда) №27 ПС Луч</t>
  </si>
  <si>
    <t>КТП-10кВ 184 (д.Ярославищи-2)№12 Калязин</t>
  </si>
  <si>
    <t>д.Ярославищи</t>
  </si>
  <si>
    <t>КТП-10 кВ 281 (д.Медвежье-2) №07Плутково</t>
  </si>
  <si>
    <t>КТП-10кВ 149 (д.Никитское-2) №18 ПС Луч</t>
  </si>
  <si>
    <t>ПС 110/35/10 Луч КВЛ-10 кВ №18</t>
  </si>
  <si>
    <t>д.Никитское</t>
  </si>
  <si>
    <t>КТП-10 кВ 223 (Сосновка №2) №11 ПС Вега</t>
  </si>
  <si>
    <t>ПС 35/10 Вега ВЛ-10 кВ Ф8</t>
  </si>
  <si>
    <t>д.Сосоновка</t>
  </si>
  <si>
    <t>СТП-10кВ Луки-2 №15 ПС Нагорское Строите</t>
  </si>
  <si>
    <t>КТП-10кВ 161 (Ново-Окатово-3) №12 Луч</t>
  </si>
  <si>
    <t>ПС 110/35/10 Луч ВЛ-10 кВ Ф4</t>
  </si>
  <si>
    <t>д.НовоОкатово</t>
  </si>
  <si>
    <t>КТП-10 кВ 226 ("Павлова пристань")</t>
  </si>
  <si>
    <t>КТП-10 кВ 196 (СНТ Звезда) №11 ПС Вега</t>
  </si>
  <si>
    <t>КТП-10кВ 154 (№3 Благуново) №12 ПС Луч</t>
  </si>
  <si>
    <t>КТП-10кВ 381 (с/т Селищи-2) №05 Уланово</t>
  </si>
  <si>
    <t>КТП-10 кВ д.Тимонино ПС 35/10кВ Нерль</t>
  </si>
  <si>
    <t>КТП-10 кВ 302 (СНТ Речные просторы)</t>
  </si>
  <si>
    <t>ПС 35/10 Плутково ВЛ-10 кВ Ф7</t>
  </si>
  <si>
    <t>вблизи с.Спасское</t>
  </si>
  <si>
    <t>КТП-10 кВ 301 (Молочные реки)№15Плутково</t>
  </si>
  <si>
    <t>КТП-10кВ 139 (Волжский дачник) №27 Луч</t>
  </si>
  <si>
    <t>КТП-10 кВ 181 (д.Чаплино-2) №12 Калязин</t>
  </si>
  <si>
    <t>КТП-10кВ 162 (СНТ Эра) №12 ПС Луч</t>
  </si>
  <si>
    <t>вблизи дБлагуново</t>
  </si>
  <si>
    <t>КТП-10кВ 163 (Новово) №12 ПС Луч</t>
  </si>
  <si>
    <t>д.Новово</t>
  </si>
  <si>
    <t>КТП-10 кВ д.Мицеево-Рябинушка ф5 ПС Вега</t>
  </si>
  <si>
    <t>д.Мицеево</t>
  </si>
  <si>
    <t>КТПП10кВ 133 (Дымово ферма-2) №07ПС Луч</t>
  </si>
  <si>
    <t>ПС 110/35/10 Луч ВЛ-10 кВ Ф3</t>
  </si>
  <si>
    <t>д.Дымово</t>
  </si>
  <si>
    <t>КТПП 10кВ Тимирязево-2 ф7 ПС Плутково</t>
  </si>
  <si>
    <t>д.Тимирязево</t>
  </si>
  <si>
    <t>КТП-10кВ 198 (Липовка ФКРС) №11 Вега</t>
  </si>
  <si>
    <t>д.Липовка</t>
  </si>
  <si>
    <t>КТП10кВ пос.Лесная поляна лесхоз ф3ПСВег</t>
  </si>
  <si>
    <t>д.Лесная поляна</t>
  </si>
  <si>
    <t>КТП 10кВ д. Марьино (Екатериновка)</t>
  </si>
  <si>
    <t>ЗТП-10кВ 405 (Семендяево жив.комплекс)</t>
  </si>
  <si>
    <t>ПС 35/10 Уланово ВЛ-10 кВ Ф5</t>
  </si>
  <si>
    <t>с.Семендяево</t>
  </si>
  <si>
    <t>ЗТП 004 (Школа)  №03 ПС Нерль</t>
  </si>
  <si>
    <t>ЗТП 002 (КБО)  №03 ПС Нерль</t>
  </si>
  <si>
    <t>ЗТП 001 (Нерль №1)</t>
  </si>
  <si>
    <t>ЗТП 035 (Пенье компл.№4) №04ПС Нерль</t>
  </si>
  <si>
    <t>с.Пенье</t>
  </si>
  <si>
    <t>ЗТП 088 (ФКРС) №16 ПС Нерль</t>
  </si>
  <si>
    <t>с.Поречье</t>
  </si>
  <si>
    <t>ЗТП 108(Поречье ж/быт №1)№16ПСНерль</t>
  </si>
  <si>
    <t>КТП-10кВ 165 (База РЭС) №13 ПС Калязин</t>
  </si>
  <si>
    <t>ПС 35/10 Калязин КЛ-10 кВ Ф10</t>
  </si>
  <si>
    <t>г.Калязин</t>
  </si>
  <si>
    <t>КТП-10кВ 180 (Василево мастерские)</t>
  </si>
  <si>
    <t>КТП-10кВ 177 (д.Якимовская) №12 Калязин</t>
  </si>
  <si>
    <t>д.Якимовская,д.Елзыково</t>
  </si>
  <si>
    <t>КТП-10кВ 179 (д.Вертягино) №12 ПСКалязин</t>
  </si>
  <si>
    <t>д.Вертягино</t>
  </si>
  <si>
    <t>КТП-10кВ 178 (д.Осечек) №12 ПС Калязин</t>
  </si>
  <si>
    <t>д.Осечек</t>
  </si>
  <si>
    <t>КТП-10кВ 176 (Куст) №12 ПС Калязин</t>
  </si>
  <si>
    <t>д.Заручье,д.Петрушино,д.Серково</t>
  </si>
  <si>
    <t>КТП-10кВ 175 (д.Носатово) №12 ПС Калязин</t>
  </si>
  <si>
    <t>д.Носатово</t>
  </si>
  <si>
    <t>КТП-10кВ 172 (д.Ярославищи) №12 Калязин</t>
  </si>
  <si>
    <t>КТП-10кВ 173 (д.Чаплино) №12 ПС Калязин</t>
  </si>
  <si>
    <t>КТП-10кВ 174 (д.Каменка) №12 ПС Калязин</t>
  </si>
  <si>
    <t>КТП-10кВ 170 (Алферово Жив.комплекс)</t>
  </si>
  <si>
    <t>КТП-10кВ 171 (АВМ Алферово) №12 Калязин</t>
  </si>
  <si>
    <t>КТП-10кВ 169 (Алферово зерноток)</t>
  </si>
  <si>
    <t>КТП-10кВ 168 (АлферовоКонтора, столовая)</t>
  </si>
  <si>
    <t>КТП-10кВ 167 (д.Мордвиново-Горбово)</t>
  </si>
  <si>
    <t>д.Мордвиново,д.Горбово</t>
  </si>
  <si>
    <t>КТП-10кВ 166 (д.Матвейково) №12 Калязин</t>
  </si>
  <si>
    <t>КТП-10кВ 158 (д.Брыкино) №12 ПС Луч</t>
  </si>
  <si>
    <t>д.Брыкино</t>
  </si>
  <si>
    <t>КТП10кВ 155 (Н.Окатово коттеджи) №12 Луч</t>
  </si>
  <si>
    <t>КТП-10кВ 156 (Н.Окатово-1) №12 ПС Луч</t>
  </si>
  <si>
    <t>д.Н.Окатово</t>
  </si>
  <si>
    <t>КТП-10кВ 153 (д.Алексино) №12 ПС Луч</t>
  </si>
  <si>
    <t>КТП-10кВ 160 (Благуново-2) №12 ПС Луч</t>
  </si>
  <si>
    <t>КТП-10кВ 159 (Благуново-1) №12 ПС Луч</t>
  </si>
  <si>
    <t>КТП-10кВ 152 (д.Ильицино) №12 Луч</t>
  </si>
  <si>
    <t>КТП-10кВ 151 (д.Осташково-Савачево)</t>
  </si>
  <si>
    <t>д.Осташково,д.Совачево</t>
  </si>
  <si>
    <t>КТП-10кВ 150 (д.Овсянниково) №12 Луч</t>
  </si>
  <si>
    <t>КТП-10кВ 147 (д.Никитское) №18 ПС Луч</t>
  </si>
  <si>
    <t>ПС 110/35/10 Луч ВЛ-10 кВ Ф10</t>
  </si>
  <si>
    <t>КТП-10кВ 146 (д.Коноплино ферма) №18 Луч</t>
  </si>
  <si>
    <t>д.Коноплино</t>
  </si>
  <si>
    <t>КТП-10кВ 145 (д.Авсергово) №18 ПС Луч</t>
  </si>
  <si>
    <t>д.Авсергово</t>
  </si>
  <si>
    <t>КТП-10кВ 144 (Пилорама) №18 ПС Луч</t>
  </si>
  <si>
    <t>КТП-10кВ 143 (№1 Дымово дет.сад) №18 Луч</t>
  </si>
  <si>
    <t>КТПП-10кВ 141 (№4 Дымово мастерские)</t>
  </si>
  <si>
    <t>ЗТП-10кВ 140 (№7 Дымово) №18 ПС Луч</t>
  </si>
  <si>
    <t>КТП-10кВ 142 (№5 Дымово быт) №18 ПС Луч</t>
  </si>
  <si>
    <t>КТПП10кВ 134 (Дымово ЖивКомплекс) 07 Луч</t>
  </si>
  <si>
    <t>КТП-10кВ 136 (д.Староселка) №27 ПС Луч</t>
  </si>
  <si>
    <t>ПС 110/35/10 Луч ВЛ-10 кВ Ф19</t>
  </si>
  <si>
    <t>д.Староселка</t>
  </si>
  <si>
    <t>КТП-10кВ 135 (д.Иванково) №27 ПС Луч</t>
  </si>
  <si>
    <t>МТП 107 (жил.дома №2) №16ПСНерль</t>
  </si>
  <si>
    <t>КТП 050(Б.Рогатино быт) №04ПС Нерл</t>
  </si>
  <si>
    <t>д.Б.Рогатино</t>
  </si>
  <si>
    <t>КТП 051 (м.Рогатино) №04 ПС Нерль</t>
  </si>
  <si>
    <t>д.Малое Рогатино</t>
  </si>
  <si>
    <t>КТП 049 (Языково)  №04 ПС Нерль</t>
  </si>
  <si>
    <t>КТП 048(Старобислово суш.) №04ПС Нерль</t>
  </si>
  <si>
    <t>с.Старобислово</t>
  </si>
  <si>
    <t>КТП 047 (Старобислово быт) №04ПС Нерль</t>
  </si>
  <si>
    <t>КТП 046 (Дыбулино школа) №04ПС Нерль</t>
  </si>
  <si>
    <t>д.Дыбулино</t>
  </si>
  <si>
    <t>КТП 043 (Збуйнево) №04 ПС Нерль</t>
  </si>
  <si>
    <t>д.Збуйнево</t>
  </si>
  <si>
    <t>КТП 044 (Ознобиха) №04 ПС Нерль</t>
  </si>
  <si>
    <t>д.Ознобиха</t>
  </si>
  <si>
    <t>КТП 045 (Сажино)  №04 ПС Нерль</t>
  </si>
  <si>
    <t>д.Сажино</t>
  </si>
  <si>
    <t>КТП 042 (Сталино) №04 ПС Нерль</t>
  </si>
  <si>
    <t>д.Сталино</t>
  </si>
  <si>
    <t>КТП 041(Расловка)  №04 ПС Нерль</t>
  </si>
  <si>
    <t>д.Расловка</t>
  </si>
  <si>
    <t>КТП 040 (Хребтово)  №04 ПС Нерль</t>
  </si>
  <si>
    <t>КТП 039 (Петрецово быт) №04 ПСНер</t>
  </si>
  <si>
    <t>д.Петрецово</t>
  </si>
  <si>
    <t>КТП 038 (Фенино)  №04 ПС Нерль</t>
  </si>
  <si>
    <t>д.Фенино</t>
  </si>
  <si>
    <t>КТП 037 (Инархово) №04 ПС Нерль</t>
  </si>
  <si>
    <t>д.Инархово,д.Головково</t>
  </si>
  <si>
    <t>КТПП 030 (Пенье №8) №04 ПС Нерль</t>
  </si>
  <si>
    <t>КТП 034 (Пенье маст.№1) №04ПС Нер</t>
  </si>
  <si>
    <t>КТПП 033 (Пенье школа№5) №04ПСНерль</t>
  </si>
  <si>
    <t>КТП 032 (Пенье конт.№7) №04ПС Нер</t>
  </si>
  <si>
    <t>КТП 031 (Лесуново) №04 ПС Нерль</t>
  </si>
  <si>
    <t>д.Лесуново</t>
  </si>
  <si>
    <t>КТП 029 (Вески Неронов.) №04ПСНер</t>
  </si>
  <si>
    <t>д.ВескиНероновские</t>
  </si>
  <si>
    <t>КТП 028(Окатово торфопре.) №04ПСНер</t>
  </si>
  <si>
    <t>д.Окатово</t>
  </si>
  <si>
    <t>КТП 027 (Окатово) №04 ПС Нерль</t>
  </si>
  <si>
    <t>КТП 026 (Нерль быт) №04 ПС Нерль</t>
  </si>
  <si>
    <t>КТПП 025 (Пож.депо) №04 ПС Нерль</t>
  </si>
  <si>
    <t>КТП 085 (Сухарево)  №14 ПС Нерль</t>
  </si>
  <si>
    <t>КТП 084 (Вески-Поречские) №14ПСНерль</t>
  </si>
  <si>
    <t>д.Вески-Поречские</t>
  </si>
  <si>
    <t>КТП 083 (Саврасово)  №14 ПС Нерль</t>
  </si>
  <si>
    <t>д.Саврасово</t>
  </si>
  <si>
    <t>КТП 082 (Теремец Нерльская)№14ПСНерл</t>
  </si>
  <si>
    <t>д.Теремец,д.Нерльская</t>
  </si>
  <si>
    <t>КТПП 109 (Поречье ПСЛВ№5) №16ПС Нерл</t>
  </si>
  <si>
    <t>СТП 433 (Русские традиции д.Чаплино)</t>
  </si>
  <si>
    <t>КТП 106 (Поречье свинар.) №16ПСНерль</t>
  </si>
  <si>
    <t>КТП 105 (Поречье ФКРС№3) №16ПСНерль</t>
  </si>
  <si>
    <t>КТП 104 (База участка)  №16ПСНерль</t>
  </si>
  <si>
    <t>КТП 024(Родионцево)  №03 ПС Нерль</t>
  </si>
  <si>
    <t>д.Родионцево</t>
  </si>
  <si>
    <t>КТП 023 (Байкусово)  №03 ПС Нерль</t>
  </si>
  <si>
    <t>д.Байкусово</t>
  </si>
  <si>
    <t>КТП 022 (Старово)  №03 ПС Нерль</t>
  </si>
  <si>
    <t>КТП 021 (Плутино)  №03 ПС Нерль</t>
  </si>
  <si>
    <t>д.Плутино</t>
  </si>
  <si>
    <t>КТП 020(Твердилово)  №03 ПС Нерль</t>
  </si>
  <si>
    <t>д.Твердилово</t>
  </si>
  <si>
    <t>КТП 019(Ногино-Павлово) №03ПС Нерль</t>
  </si>
  <si>
    <t>д.Ногино,д.Павлово</t>
  </si>
  <si>
    <t>КТП 018(Федоровская) №03 ПСНерль</t>
  </si>
  <si>
    <t>д.Федоровская</t>
  </si>
  <si>
    <t>КТП 015(Апухтино мас.) №03 ПС Нерль</t>
  </si>
  <si>
    <t>д.Апухтино</t>
  </si>
  <si>
    <t>КТП 016 (Апухтино КЗС) №03 ПС Нерль</t>
  </si>
  <si>
    <t>КТП 017(Апухтино-фер.) №03ПС Нерл</t>
  </si>
  <si>
    <t>КТП 014(Апухтино шк.) №03ПС Нерль</t>
  </si>
  <si>
    <t>КТП 012 (Горки)  №03 ПС Нерль</t>
  </si>
  <si>
    <t>КТП 013 (Новенькое) №03 ПС Нерль</t>
  </si>
  <si>
    <t>КТП 011 (Льняки) №03 ПС Нерль</t>
  </si>
  <si>
    <t>д.Льняки</t>
  </si>
  <si>
    <t>КТП 010 (Сужа ФКРС) №03 ПС Нерль</t>
  </si>
  <si>
    <t>д.Сужа</t>
  </si>
  <si>
    <t>КТП 009 (Сужа дом)  №03 ПС Нерль</t>
  </si>
  <si>
    <t>КТП 008(Губино быт) №03 ПС Нерль</t>
  </si>
  <si>
    <t>КТП 007 (Курилово)  №03 ПС Нерль</t>
  </si>
  <si>
    <t>д.Курилово</t>
  </si>
  <si>
    <t>КТП 006 (Тимонино)  № 03 ПС Нерль</t>
  </si>
  <si>
    <t>КТП 005 (Мякишево) №03 ПС Нерль</t>
  </si>
  <si>
    <t>КТПП 003 (№2)  №03 ПС Нерль</t>
  </si>
  <si>
    <t>КТП-10кВ 235 (Яринское) №15 Нагорское</t>
  </si>
  <si>
    <t>ПС 35/10 НагорскоеВЛ-10 кВ Ф7</t>
  </si>
  <si>
    <t>д.Яринское</t>
  </si>
  <si>
    <t>КТП 056(Устье №2 быт) №07 ПС Нерль</t>
  </si>
  <si>
    <t>КТП 055(Устье №1 быт) №07 ПС Нерль</t>
  </si>
  <si>
    <t>КТП 054 (Ситьково)  №07 ПС Нерль</t>
  </si>
  <si>
    <t>КТП 053 (Жил. дома)  №07 ПС Нерль</t>
  </si>
  <si>
    <t>КТП 052 (Дет.сад)  №07 ПС Нерль</t>
  </si>
  <si>
    <t>КТП 081(Михайлово Чирики)№13ПСНерль</t>
  </si>
  <si>
    <t>КТП 080(Альфимово) №13 ПС Нерль</t>
  </si>
  <si>
    <t>д.Альфимово</t>
  </si>
  <si>
    <t>КТП 079 (Зайцево) №13 ПС Нерль</t>
  </si>
  <si>
    <t>КТП 078 (Сорокино) №13 ПС Нерль</t>
  </si>
  <si>
    <t>КТП 077(Клетинка Дмитровка) №13ПСНерль</t>
  </si>
  <si>
    <t>д.Клетинка,д.Дмитровка</t>
  </si>
  <si>
    <t>КТП 076(ПСЛВ Воронцово№2)№13ПСНерль</t>
  </si>
  <si>
    <t>КТП 074(Фоминское №1) №13ПСНерль</t>
  </si>
  <si>
    <t>КТП 073 (Воронцово котел.) №13ПСНерл</t>
  </si>
  <si>
    <t>КТП 072 (Воронцово клуб№2) №13ПСНерл</t>
  </si>
  <si>
    <t>КТП 071(Воронцово маст.№1)№13ПСНерль</t>
  </si>
  <si>
    <t>КТП-10кВ 333 (Берниково) №14 ПС Плутково</t>
  </si>
  <si>
    <t>ПС 35/10 Плутково ВЛ-10 кВ Ф6</t>
  </si>
  <si>
    <t>д.Берниково</t>
  </si>
  <si>
    <t>КТП 070 (Зиново) №13 ПС Нерль</t>
  </si>
  <si>
    <t>д.Зиново</t>
  </si>
  <si>
    <t>069 (Филатка №1) №13 ПСНерль</t>
  </si>
  <si>
    <t>д.Филатка</t>
  </si>
  <si>
    <t>КТП 068 (М.Нагорское) №13 ПСНерль</t>
  </si>
  <si>
    <t>д.Малое Нагорское</t>
  </si>
  <si>
    <t>КТП 067 (Положилово) №13 ПСНерль</t>
  </si>
  <si>
    <t>д.Положилово</t>
  </si>
  <si>
    <t>КТП 066 (Туфаново)  №13 ПС Нерль</t>
  </si>
  <si>
    <t>д.Туфаново</t>
  </si>
  <si>
    <t>КТП 064 (Волосово№1)  №13 ПС Нерль</t>
  </si>
  <si>
    <t>КТП 065 (Минино №2) №13 ПС Нерль</t>
  </si>
  <si>
    <t>КТП 063 (Черково-Крюково) №13ПСНерль</t>
  </si>
  <si>
    <t>д.Черково,д.Крюково</t>
  </si>
  <si>
    <t>КТП (Крюково)  №13 ПС Нерль</t>
  </si>
  <si>
    <t>КТПП 061 (Кортино №2) №13 ПСНерль</t>
  </si>
  <si>
    <t>КТП 059 (Афонино)  №13 ПС Нерль</t>
  </si>
  <si>
    <t>КТП 060 (Ксыкино)  №13 ПС Нерль</t>
  </si>
  <si>
    <t>д.Ксыкино</t>
  </si>
  <si>
    <t>КТП 058 (Андреевское) №13ПС Нерль</t>
  </si>
  <si>
    <t>КТП 057 (Боково)  №04 ПС Нерль</t>
  </si>
  <si>
    <t>д.Боково, д.Выползово</t>
  </si>
  <si>
    <t>КТП 087 (ПСЛВ ЗСП №2) №15 ПС Нерль</t>
  </si>
  <si>
    <t>КТП 086 (Пилорама №3)  №15ПСНерль</t>
  </si>
  <si>
    <t>КТП 103 (Красная горка) №15ПСНерль</t>
  </si>
  <si>
    <t>д.Красная горка</t>
  </si>
  <si>
    <t>КТП 102 (Селищи)  №15 ПС Нерль</t>
  </si>
  <si>
    <t>КТП 101 (Провалино) №15 ПС Нерль</t>
  </si>
  <si>
    <t>д.Провалино</t>
  </si>
  <si>
    <t>КТП 100 (Грибачево)  №15 ПС Нерль</t>
  </si>
  <si>
    <t>д.Грибачево</t>
  </si>
  <si>
    <t>КТП 098 (Кулигино) №15 ПС Нерль</t>
  </si>
  <si>
    <t>КТП 097 (Хомутница) №15 ПС Нерль</t>
  </si>
  <si>
    <t>д.Хомутница</t>
  </si>
  <si>
    <t>КТП 096 (Раменье) №15 ПС Нерль</t>
  </si>
  <si>
    <t>КТП 099 (Кривцово Королево) №15ПСНерль</t>
  </si>
  <si>
    <t>д.Королево, д.Кривцово</t>
  </si>
  <si>
    <t>КТП 095(Перечково Быково) №15ПСНерль</t>
  </si>
  <si>
    <t>д.Перечково,д.Быково</t>
  </si>
  <si>
    <t>КТП 094(Непейно-Бунькино)№15ПСНерль</t>
  </si>
  <si>
    <t>д.Непейно,д.Бунькино</t>
  </si>
  <si>
    <t>КТП 093 (Серговка)  №15 ПС Нерль</t>
  </si>
  <si>
    <t>КТП 092 (Романово)  №15 ПС Нерль</t>
  </si>
  <si>
    <t>КТП 091 (Сандырево) №15 ПС Нерль</t>
  </si>
  <si>
    <t>д.Сандырево</t>
  </si>
  <si>
    <t>КТП 090 (Пилорама)  №15 ПС Нерль</t>
  </si>
  <si>
    <t>КТП 089 (Больница) №15 ПС Нерль</t>
  </si>
  <si>
    <t>ЗТП-10кВ 287 (Василево Телятник)</t>
  </si>
  <si>
    <t>ПС 35/10 Плутково ВЛ-10 кВ Ф5</t>
  </si>
  <si>
    <t>ЗТП-10кВ 291 (Спасское Жил.Зона ферма)</t>
  </si>
  <si>
    <t>с.Спасское</t>
  </si>
  <si>
    <t>КТП-10кВ 320 (Балахонка-Шипулино)</t>
  </si>
  <si>
    <t>д.Балахонка</t>
  </si>
  <si>
    <t>КТП-10кВ 345 (Сидоровская) №15 Плутково</t>
  </si>
  <si>
    <t>д.Сидоровская</t>
  </si>
  <si>
    <t>КТП-10кВ 344 (Монаково) №15 ПС Плутково</t>
  </si>
  <si>
    <t>д.Монаково</t>
  </si>
  <si>
    <t>КТП-10кВ 319 (Трофимовская) №15Плутково</t>
  </si>
  <si>
    <t>д.Трофимовская</t>
  </si>
  <si>
    <t>КТП-10кВ 318 (Тимирязево АВМ)№15Плутково</t>
  </si>
  <si>
    <t>КТП-10кВ 317 (Сендрюково) №15ПС Плутково</t>
  </si>
  <si>
    <t>д.Сендрюхово</t>
  </si>
  <si>
    <t>КТП-10кВ 316 (Бобики) №15 ПС Плутково</t>
  </si>
  <si>
    <t>КТП-10кВ 315 (Тимирязево ФКРС)№15Плутков</t>
  </si>
  <si>
    <t>КТП-10кВ 314 (Тимирязево Быт)№15Плутково</t>
  </si>
  <si>
    <t>КТП-10кВ 311 (Клуб Тимирязево) №15Плутко</t>
  </si>
  <si>
    <t>КТП-10кВ 312 (Бердовка-Калинино)№15Плутк</t>
  </si>
  <si>
    <t>д.Бердовка,д.Калинино</t>
  </si>
  <si>
    <t>КТП-10кВ Тимирязево школа ф7 ПС Плутково</t>
  </si>
  <si>
    <t>КТП-10кВ 310 (Макарьевская-2)№15Плутково</t>
  </si>
  <si>
    <t>КТП-10кВ 309 (Макарьевская) №15 Плутково</t>
  </si>
  <si>
    <t>КТП-10кВ 308 (Зыковская-1) №15 Плутково</t>
  </si>
  <si>
    <t>д.Зыковская</t>
  </si>
  <si>
    <t>КТП-10кВ 342 (СНТ Богданово) №14Плутково</t>
  </si>
  <si>
    <t>КТП-10кВ 307 (Ложкино) №15 ПС Плутково</t>
  </si>
  <si>
    <t>д.Ложкино</t>
  </si>
  <si>
    <t>КТП-10кВ 304 (Тарцево) №15 ПС Плутково</t>
  </si>
  <si>
    <t>д.Тарцево</t>
  </si>
  <si>
    <t>КТП-10кВ (Болдиново ЗСП №2) №15 Плутково</t>
  </si>
  <si>
    <t>д.Болдиново</t>
  </si>
  <si>
    <t>КТП-10кВ 297 (Болдиново ФКРС)№15Плутково</t>
  </si>
  <si>
    <t>КТП-10кВ Болдиново-4 ф7 ПС Плутково</t>
  </si>
  <si>
    <t>КТП-10кВ Болдиново-3 ф7 ПС Плутково</t>
  </si>
  <si>
    <t>КТП-10кВ 296 (Болдиново контора)</t>
  </si>
  <si>
    <t>КТП-10кВ 295 (Высоково) №15 ПС Плутково</t>
  </si>
  <si>
    <t>КТП-10кВ 294 (Берегово) №15 ПС Плутково</t>
  </si>
  <si>
    <t>КТП-10кВ 293 (Соломидино) №15 Плутково</t>
  </si>
  <si>
    <t>д.Соломидино</t>
  </si>
  <si>
    <t>КТП-10кВ 290 (Спасское Правление)</t>
  </si>
  <si>
    <t>КТП-10кВ 292 (Спасское ) №15Плутково</t>
  </si>
  <si>
    <t>КТП-10кВ 292 (Спасское Быт) №15Плутково</t>
  </si>
  <si>
    <t>КТП-10кВ 286 (Василево столовая)</t>
  </si>
  <si>
    <t>КТП-10кВ 285 (Василево школа) №13Плутков</t>
  </si>
  <si>
    <t>КТП-10кВ 284 (Василево №2) №13 Плутково</t>
  </si>
  <si>
    <t>КТП-10кВ 283 (Ремнево-Хонино) №13Плутков</t>
  </si>
  <si>
    <t>д.Ремнево,д.Хонино</t>
  </si>
  <si>
    <t>КТП-10кВ 279 (Черныхово) №07 ПС Плутково</t>
  </si>
  <si>
    <t>ПС 35/10 Плутково ВЛ-10 кВ Ф3</t>
  </si>
  <si>
    <t>д.Черныхово</t>
  </si>
  <si>
    <t>КТП-10кВ 278 (Петрецово) №07 ПС Плутково</t>
  </si>
  <si>
    <t>КТП-10кВ 276 (Коги-Хорхоры) №07 Плутково</t>
  </si>
  <si>
    <t>д.Коги,д.Хорхоры</t>
  </si>
  <si>
    <t>КТП-10кВ 277 (Иванищи) №07 ПС Плутково</t>
  </si>
  <si>
    <t>КТП-10кВ 275 (Сущево) №07 ПС Плутково</t>
  </si>
  <si>
    <t>д.Сущево</t>
  </si>
  <si>
    <t>КТП-10кВ 274 (Устиново ферма) №07Плутков</t>
  </si>
  <si>
    <t>КТП-10кВ 273 (Устиново) №07 ПС Плутково</t>
  </si>
  <si>
    <t>КТП-10кВ 272 (Шереметьево) №07 Плутково</t>
  </si>
  <si>
    <t>д.Шереметьево</t>
  </si>
  <si>
    <t>КТП-10кВ 270 (Медвежье) №07 ПС Плутково</t>
  </si>
  <si>
    <t>д.Медвежье,д.Конищево</t>
  </si>
  <si>
    <t>КТП-10кВ 271 (Дуброво) №07 ПС Плутково</t>
  </si>
  <si>
    <t>КТП-10кВ 269 (Плутково) №07 ПС Плутково</t>
  </si>
  <si>
    <t>д.Плутково</t>
  </si>
  <si>
    <t>КТП-10кВ 268 (Плутково Комплекс)</t>
  </si>
  <si>
    <t>КТП-10кВ 339 (Коротково) №14 ПС Плутково</t>
  </si>
  <si>
    <t>д.Коротково</t>
  </si>
  <si>
    <t>КТП-10кВ 340 (Волнога) №14 ПС Плутково</t>
  </si>
  <si>
    <t>КТП-10кВ 338 (Богданово-Юряхино-Рог)</t>
  </si>
  <si>
    <t>д.Богданово,д.Рог,д.Юряхино</t>
  </si>
  <si>
    <t>КТП-10кВ Мордв.-Жуковка ф6 ПС Плутково</t>
  </si>
  <si>
    <t>д.Мордвиново,д.Жуковка</t>
  </si>
  <si>
    <t>КТП-10кВ 334 (Теляшовка) №14 ПС Плутково</t>
  </si>
  <si>
    <t>д.Теляшовка</t>
  </si>
  <si>
    <t>КТП-10кВ 332 (Школа Капшино) №14Плутково</t>
  </si>
  <si>
    <t>с.Капшино</t>
  </si>
  <si>
    <t>КТП-10кВ 331 (Магазин Капшино) №14Плутко</t>
  </si>
  <si>
    <t>КТП-10кВ 328 (С/совет Капшино) №14Плутко</t>
  </si>
  <si>
    <t>КТП-10кВ 329 (АЗС Мастерские Капшино)</t>
  </si>
  <si>
    <t>КТП-10кВ 325 (Бельская) №14 ПС Плутково</t>
  </si>
  <si>
    <t>д.Бельская</t>
  </si>
  <si>
    <t>КТП-10кВ 327 (Попово) №14 ПС Плутково</t>
  </si>
  <si>
    <t>КТП-10кВ 326 (Сорокино) №14 ПС Плутково</t>
  </si>
  <si>
    <t>КТП-10кВ 324 (Ворошилово) №14 ПСПлутково</t>
  </si>
  <si>
    <t>д.Ворошилово</t>
  </si>
  <si>
    <t>КТП-10кВ 323 (Панютино) №14 ПС Плутково</t>
  </si>
  <si>
    <t>КТПП-10кВ Плоховка быт ф1 ПС Уланово</t>
  </si>
  <si>
    <t>ПС 35/10 Уланово ВЛ-10 кВ Ф1</t>
  </si>
  <si>
    <t>д.Плоховка</t>
  </si>
  <si>
    <t>КТП-10кВ 368 (Плоховка мастерские)</t>
  </si>
  <si>
    <t>КТП-10кВ 367 (Плоховка школа) №03Уланово</t>
  </si>
  <si>
    <t>КТП-10кВ 366 (Киселево) №03 ПС Уланово</t>
  </si>
  <si>
    <t>КТП-10кВ 365 (Рябово) №03 ПС Уланово</t>
  </si>
  <si>
    <t>КТП-10кВ 364 (Светлый Луч) №03 ПСУланово</t>
  </si>
  <si>
    <t>д.Светлый Луч</t>
  </si>
  <si>
    <t>КТП-10кВ 363 (Судовая) №03 ПС Уланово</t>
  </si>
  <si>
    <t>д.Судовая</t>
  </si>
  <si>
    <t>КТП-10кВ 362 (Овсянниково-Пахомово)</t>
  </si>
  <si>
    <t>д.Пахомово</t>
  </si>
  <si>
    <t>КТП-10кВ 361 (Новинки-Брониха)</t>
  </si>
  <si>
    <t>д.Новинки,д.Брониха</t>
  </si>
  <si>
    <t>КТП-10кВ 359 (Александровка КЭС)</t>
  </si>
  <si>
    <t>д.Александроково</t>
  </si>
  <si>
    <t>КТП-10кВ 358 (Александровка) №03 Уланово</t>
  </si>
  <si>
    <t>КТП-10кВ 413 (Льгово) №08 ПС Уланово</t>
  </si>
  <si>
    <t>ПС 35/10 Уланово ВЛ-10 кВ Ф4</t>
  </si>
  <si>
    <t>КТП-10кВ 415 (Потаповка) №08 ПС Уланово</t>
  </si>
  <si>
    <t>д.Потаповка</t>
  </si>
  <si>
    <t>КТП-10кВ 412 (Пашня) №08 ПС Уланово</t>
  </si>
  <si>
    <t>д.Пашня</t>
  </si>
  <si>
    <t>КТП-10кВ 408 (мастерские Баринцево)</t>
  </si>
  <si>
    <t>д.Баринцево</t>
  </si>
  <si>
    <t>КТП-10кВ 409 (Баренцово) №08 ПС Уланово</t>
  </si>
  <si>
    <t>КТП-10кВ 410 (Пепелино-Дрохово)</t>
  </si>
  <si>
    <t>д.Дорохово,д.Пепелино</t>
  </si>
  <si>
    <t>КТП-10кВ 411 (Конышкино) №08 ПС Уланово</t>
  </si>
  <si>
    <t>д.Конышкино</t>
  </si>
  <si>
    <t>КТП-10кВ Баренцево ФКРС 2 ф4 ПС Уланово</t>
  </si>
  <si>
    <t>КТП-10кВ Баренцево ФКРС 1 ф4 ПС Уланово</t>
  </si>
  <si>
    <t>КТП-10кВ 407 (Бородино-Матырево)</t>
  </si>
  <si>
    <t>КТП-10кВ Семендяево маст. ф5 ПС Уланово</t>
  </si>
  <si>
    <t>КТПП-10кВ ЗСП ДКУ ф6 ПС Уланово</t>
  </si>
  <si>
    <t>ПС 35/10 Уланово ВЛ-10 кВ Ф6</t>
  </si>
  <si>
    <t>КТП10кВ 430(Запрудье Молчаново Братково)</t>
  </si>
  <si>
    <t>КТП-10кВ 429 (Запрудье ПСЛВ) №14 Уланово</t>
  </si>
  <si>
    <t>КТП-10кВ 428 (Запрудье КЭС) №14 Уланово</t>
  </si>
  <si>
    <t>КТП-10кВ 427 (Запрудье телятник)</t>
  </si>
  <si>
    <t>КТП-10кВ 420 (Матренкино) №14 ПС Уланово</t>
  </si>
  <si>
    <t>д.Матренкино</t>
  </si>
  <si>
    <t>КТП-10кВ 422 (Раменье) №14 ПС Уланово</t>
  </si>
  <si>
    <t>КТП-10кВ 421 (Старово-Шамановка)</t>
  </si>
  <si>
    <t>КТП-10кВ 424 (Сидорово) №14 ПС Уланово</t>
  </si>
  <si>
    <t>КТП-10кВ 426 (Погорелки) №14 ПС Уланово</t>
  </si>
  <si>
    <t>КТП-10кВ 423 (Данилово) №14 ПС Уланово</t>
  </si>
  <si>
    <t>д.Данилово</t>
  </si>
  <si>
    <t>КТП-10кВ Семендяево больн ф6 ПС Уланово</t>
  </si>
  <si>
    <t>КТП-10кВ 419 (Яхромино-Жуковка)</t>
  </si>
  <si>
    <t>д.Яхромино</t>
  </si>
  <si>
    <t>КТП-10кВ 418 (Тюшино-Истопки) №14Уланово</t>
  </si>
  <si>
    <t>д.Истопки,д.Тюшино</t>
  </si>
  <si>
    <t>КТП-10кВ 417 (Пахомово) №14 ПС Уланово</t>
  </si>
  <si>
    <t>КТП-10кВ 416 (Кожевня) №14 ПС Уланово</t>
  </si>
  <si>
    <t>д.Кожевня</t>
  </si>
  <si>
    <t>КТП-10кВ 404 (Семендяево столовая)</t>
  </si>
  <si>
    <t>КТП-10кВ 401 (Семендяево Котельная)</t>
  </si>
  <si>
    <t>КТП-10кВ 400 (Семендяево школа)</t>
  </si>
  <si>
    <t>КТП-10кВ 399 (Зобово) №13 ПС Уланово</t>
  </si>
  <si>
    <t>д.Зобово</t>
  </si>
  <si>
    <t>КТП-10кВ 389 (Кетково-Колотово)</t>
  </si>
  <si>
    <t>д.Колотово,д.Кетково</t>
  </si>
  <si>
    <t>КТП-10кВ 388 (Рылово) №13 ПС Уланово</t>
  </si>
  <si>
    <t>КТП-10кВ 387 (Кондраково-Юрново)</t>
  </si>
  <si>
    <t>д.Кондраково,д.Юрново</t>
  </si>
  <si>
    <t>КТП-10кВ 380 (Селищи) №05 ПС Уланово</t>
  </si>
  <si>
    <t>КТП-10кВ 382 (Василево-Спирово)</t>
  </si>
  <si>
    <t>КТП-10кВ 379 (Высоково) №05 ПС Уланово</t>
  </si>
  <si>
    <t>КТП-10кВ 378 (№3 Митино) №05 ПС Уланово</t>
  </si>
  <si>
    <t>КТП-10кВ 377 (№1 Митино) №05 ПС Уланово</t>
  </si>
  <si>
    <t>КТП-10кВ 376 (Моншино-2) №05 ПС Уланово</t>
  </si>
  <si>
    <t>д.Моншино</t>
  </si>
  <si>
    <t>КТП-10кВ 375 (Моншино-1) №05 ПС Уланово</t>
  </si>
  <si>
    <t>КТП-10 кВ 373 (Малахово) №05 ПС Уланово</t>
  </si>
  <si>
    <t>ПС 35/10 Уланово ВЛ-10 кВ №05 (ф3)</t>
  </si>
  <si>
    <t>КТП-10кВ 374 (Проскурино) №05 Уланово</t>
  </si>
  <si>
    <t>д.Звездино,д.Проскурино</t>
  </si>
  <si>
    <t>КТП-10кВ 383 (Ульянино) №05 ПС Уланово</t>
  </si>
  <si>
    <t>КТП-10кВ 385 (Трояки) №05 ПС Уланово</t>
  </si>
  <si>
    <t>КТП-10кВ 384 (Злобино) №05 ПС Уланово</t>
  </si>
  <si>
    <t>д.Злобино</t>
  </si>
  <si>
    <t>КТП-10кВ 371 (Бочманово) №05 ПС Уланово</t>
  </si>
  <si>
    <t>д.Бачманово</t>
  </si>
  <si>
    <t>КТП-10кВ 372 (Бекетово-Волкушено)</t>
  </si>
  <si>
    <t>д.Волкушино,д.Бекетово</t>
  </si>
  <si>
    <t>КТП-10кВ 370 (Хоз.нужды) №05 ПС Уланово</t>
  </si>
  <si>
    <t>вблизид.Уланово</t>
  </si>
  <si>
    <t>КТП-10кВ 192 (Глазково-Копылово) №11Вега</t>
  </si>
  <si>
    <t>д.Глазково,д.Копылово</t>
  </si>
  <si>
    <t>КТП-10кВ 192 (д.Носово-2) №11 ПС Вега</t>
  </si>
  <si>
    <t>КТП-10кВ 191 (д.Носово-1) №11 ПС Вега</t>
  </si>
  <si>
    <t>КТП-10кВ 193 (д.Васюсино) №11 ПС Вега</t>
  </si>
  <si>
    <t>КТП-10кВ 190 (д.Доскино)  №11 ПС Вега</t>
  </si>
  <si>
    <t>д.Доскино</t>
  </si>
  <si>
    <t>КТП-10кВ 189 (Быт Мицеево) №11 ПС Вега</t>
  </si>
  <si>
    <t>КТПП-10кВ 188 (Быт,ферма.Чигирево)</t>
  </si>
  <si>
    <t>д.Чигерево,д.Дмитровка</t>
  </si>
  <si>
    <t>КТП-10кВ 216 (д.Выдохино) №06 ПС Вега</t>
  </si>
  <si>
    <t>д.Выдохино</t>
  </si>
  <si>
    <t>КТП-10кВ 217 (д.Аверково - Н.Село)</t>
  </si>
  <si>
    <t>д.Аверково,д.НовоеСело</t>
  </si>
  <si>
    <t>КТП-10кВ 215 (д.Бородулино) №06 ПС Вега</t>
  </si>
  <si>
    <t>д.Бородулино</t>
  </si>
  <si>
    <t>КТП-10 кВ 214 (д.Исаково АВМ) №06 ПСВега</t>
  </si>
  <si>
    <t>КТП-10кВ 210 (д.Плещеево) №06 ПС Вега</t>
  </si>
  <si>
    <t>д.Плещеево</t>
  </si>
  <si>
    <t>КТП-10кВ 211 (д.Нестерово-Родионово)</t>
  </si>
  <si>
    <t>д.Нестерово,д.Родионово</t>
  </si>
  <si>
    <t>КТП-10кВ 212 (д.Юркино) №06 ПС Вега</t>
  </si>
  <si>
    <t>КТП-10кВ 209 (д.Пузарино) №06 ПС Вега</t>
  </si>
  <si>
    <t>д.Пузарино</t>
  </si>
  <si>
    <t>КТП-10кВ 208 (д.Федюлино) №06 ПС Вега</t>
  </si>
  <si>
    <t>д.Исаково,д.Федюлино</t>
  </si>
  <si>
    <t>КТП-10кВ 207 (д.Щелково) №06 ПС Вега</t>
  </si>
  <si>
    <t>КТП-10кВ 206 (Никольское) №06 ПС Вега</t>
  </si>
  <si>
    <t>КТП-10кВ 205 (д.Фомино) №06 ПС Вега</t>
  </si>
  <si>
    <t>КТП-10кВ 204 (Зверево-Скорятьево)</t>
  </si>
  <si>
    <t>д.Зверево,д.Скорятьево</t>
  </si>
  <si>
    <t>КТП-10кВ 244 (Осиновец) №15 Нагорское</t>
  </si>
  <si>
    <t>КТП-10кВ 243 (Луки) №15 Нагорское</t>
  </si>
  <si>
    <t>ПС 35/10 НагорскоеВЛ-10 кВ Ф15</t>
  </si>
  <si>
    <t>КТП-10кВ 242 (Селищи) №15 Нагорское</t>
  </si>
  <si>
    <t>КТП-10кВ 241 (Новая) №15 ПС Нагорское</t>
  </si>
  <si>
    <t>КТП-10кВ 240 (Дидерево) №15 Нагорское</t>
  </si>
  <si>
    <t>д.Дидерево</t>
  </si>
  <si>
    <t>КТП-10 кВ 203 (д.Инальцево)</t>
  </si>
  <si>
    <t>д.Инальцево,д.Парашино</t>
  </si>
  <si>
    <t>КТП-10кВ 238 (№1 Волковойня)</t>
  </si>
  <si>
    <t>д.Волковойня</t>
  </si>
  <si>
    <t>КТП-10кВ 236 (Крутая) №15 Нагорское</t>
  </si>
  <si>
    <t>д.Кузнечково</t>
  </si>
  <si>
    <t>КТП-10кВ 202 (Инальцево школа) №06 Вега</t>
  </si>
  <si>
    <t>д.Инальцево,д.Серебрянниково</t>
  </si>
  <si>
    <t>КТП-10кВ 234 (Кузнечково) №15 Нагорское</t>
  </si>
  <si>
    <t>КТП-10кВ 200 (Липовка сушилка) №06 Вега</t>
  </si>
  <si>
    <t>КТП-10 кВ 260 (Яринское быт) №14 Нагорск</t>
  </si>
  <si>
    <t>ПС 35/10 Нагорское ВЛ-10 кВ Ф6</t>
  </si>
  <si>
    <t>КТП-10кВ 259 (Яринское КЭС) №14Нагорское</t>
  </si>
  <si>
    <t>КТП-10кВ 199 (Липовка детсад) №06 Вега</t>
  </si>
  <si>
    <t>КТП-10кВ 264 (Хализево-Клетино)</t>
  </si>
  <si>
    <t>д.Хализеево</t>
  </si>
  <si>
    <t>КТП-10кВ 262 (Будимирово)№14ПС Нагорское</t>
  </si>
  <si>
    <t>д.Будимирово</t>
  </si>
  <si>
    <t>КТП-10кВ 263 (Малахово Подол(Восход))</t>
  </si>
  <si>
    <t>д.Подол,д.Малахово</t>
  </si>
  <si>
    <t>КТП-10кВ 227 (Садки) №03 ПС Нагорское</t>
  </si>
  <si>
    <t>ПС 35/10 Нагорское ВЛ-10 кВ Ф1</t>
  </si>
  <si>
    <t>КТП-10кВ 228 (Бителево) №03 Нагорское</t>
  </si>
  <si>
    <t>д.Бителево</t>
  </si>
  <si>
    <t>КТП-10кВ 197 (Николаевка-Савинская)</t>
  </si>
  <si>
    <t>дСавинская,д.Николаевка</t>
  </si>
  <si>
    <t>КТП-10кВ 229 (Бителево КЭС)</t>
  </si>
  <si>
    <t>КТП-10кВ 230 (Полумихалево)</t>
  </si>
  <si>
    <t>д.Полумихалево</t>
  </si>
  <si>
    <t>КТП-10кВ 231 (Дворики) №03 ПС Нагорское</t>
  </si>
  <si>
    <t>КТП-10кВ 232 (Б.Михайловское)</t>
  </si>
  <si>
    <t>д.Б.Михаловское</t>
  </si>
  <si>
    <t>КТП-10кВ 249 (д.Нагорское) №06 Нагорское</t>
  </si>
  <si>
    <t>ПС 35/10 Нагорское ВЛ-10 кВ Ф4</t>
  </si>
  <si>
    <t>КТП-10кВ 250 (Воскресенское)</t>
  </si>
  <si>
    <t>КТП-10кВ 251 (Гришкино) №06 Нагорское</t>
  </si>
  <si>
    <t>КТП-10кВ 253 (Деревеньки) №06 Нагорское</t>
  </si>
  <si>
    <t>д.Деревеньки</t>
  </si>
  <si>
    <t>КТП-10кВ 252 (Белоглазово)</t>
  </si>
  <si>
    <t>д.Белоглазово</t>
  </si>
  <si>
    <t>КТП-10кВ 254 (Акулово) №06 ПС Нагорское</t>
  </si>
  <si>
    <t>КТП-10кВ 257 (Старово) №06 ПС Нагорское</t>
  </si>
  <si>
    <t>КТП-10кВ 256 (Конякино) №06 Нагорское</t>
  </si>
  <si>
    <t>д.Конякино</t>
  </si>
  <si>
    <t>КТП-10кВ 221 (Сосновка) №16 ПС Вега</t>
  </si>
  <si>
    <t>КТП-10кВ 255 (Гора Поневица)</t>
  </si>
  <si>
    <t>д.Гора Пневиц</t>
  </si>
  <si>
    <t>КТП-10кВ 220 (Мышино) №16 ПС Вега</t>
  </si>
  <si>
    <t>д.Мышино</t>
  </si>
  <si>
    <t>КТП-10кВ 219 (Толстоухово) №16 ПС Вега</t>
  </si>
  <si>
    <t>КТП-10кВ 218 (Клыпино) №16 ПС Вега</t>
  </si>
  <si>
    <t>ТП 621 Новинки-2</t>
  </si>
  <si>
    <t>ПС 35/10 Медное ВЛ №05</t>
  </si>
  <si>
    <t>Калининский РЭС</t>
  </si>
  <si>
    <t>Новинки</t>
  </si>
  <si>
    <t>ТП 851 Мыслятино-4</t>
  </si>
  <si>
    <t>ПС 35/10 Головино ВЛ №07</t>
  </si>
  <si>
    <t>Мыслятино</t>
  </si>
  <si>
    <t>ТП 1562 СНТ Луч</t>
  </si>
  <si>
    <t>ПС 35/10 Гришкино ВЛ №03</t>
  </si>
  <si>
    <t>СНТ Луч</t>
  </si>
  <si>
    <t xml:space="preserve">ТП 1561 Неготино-8 </t>
  </si>
  <si>
    <t>ПС 35/10 Гришкино ВЛ №10</t>
  </si>
  <si>
    <t>Неготино</t>
  </si>
  <si>
    <t xml:space="preserve">ТП 1232 Б. Гришкино-2 </t>
  </si>
  <si>
    <t>ПС 35/10 Гришкино ВЛ №24</t>
  </si>
  <si>
    <t>Гришкино</t>
  </si>
  <si>
    <t xml:space="preserve">ТП 1558 Удача Юго-Запад </t>
  </si>
  <si>
    <t>ПС 110/35/10 Южная ВЛ №20,21</t>
  </si>
  <si>
    <t>Брусилово</t>
  </si>
  <si>
    <t>ТП 1534 Дуденево-3</t>
  </si>
  <si>
    <t>РП-10 Борки ВЛ №13</t>
  </si>
  <si>
    <t>Дуденево</t>
  </si>
  <si>
    <t>ТП 1230 Каменка-2</t>
  </si>
  <si>
    <t>ПС 35/10 Гришкино ВЛ №19</t>
  </si>
  <si>
    <t xml:space="preserve">ТП 1229 Каменка </t>
  </si>
  <si>
    <t>ТП 1556 Поддубье-3</t>
  </si>
  <si>
    <t>ПС 35/10 Савватьвево ВЛ №13</t>
  </si>
  <si>
    <t>Поддубье</t>
  </si>
  <si>
    <t xml:space="preserve">ТП 1537 Брусилово школа </t>
  </si>
  <si>
    <t>РП 10 Юг КЛ-10кВ № 13,14</t>
  </si>
  <si>
    <t>Тверь</t>
  </si>
  <si>
    <t xml:space="preserve">ТП 1502 Доброшино </t>
  </si>
  <si>
    <t>ПС 35/10 №16 ВЛ №08</t>
  </si>
  <si>
    <t>Доброшино</t>
  </si>
  <si>
    <t xml:space="preserve">ТП 1226 Захарьино-3 </t>
  </si>
  <si>
    <t>Захарьино</t>
  </si>
  <si>
    <t xml:space="preserve">ТП 1520 Бакшеево-2 </t>
  </si>
  <si>
    <t>Бакшеево</t>
  </si>
  <si>
    <t>ТП 1228 Пушкино-3</t>
  </si>
  <si>
    <t>ПС 35/10/6 №16 ВЛ №04</t>
  </si>
  <si>
    <t>Пушкино</t>
  </si>
  <si>
    <t xml:space="preserve">ТП 1554 ЛУНДА недвижимость </t>
  </si>
  <si>
    <t>ПС 110/10 МамулиноВЛ №03</t>
  </si>
  <si>
    <t xml:space="preserve">ТП 1555 Беседы-3 </t>
  </si>
  <si>
    <t>ПС 35/10 Красногорская ВЛ №10</t>
  </si>
  <si>
    <t>Беседы</t>
  </si>
  <si>
    <t xml:space="preserve">ТП 1222 Поминово-3 </t>
  </si>
  <si>
    <t>ПС 35/10 Тургиново ВЛ №03</t>
  </si>
  <si>
    <t>Поминово</t>
  </si>
  <si>
    <t xml:space="preserve">ТП 1536 тверское РДУ </t>
  </si>
  <si>
    <t>РП 10 кВ КоробковоКЛ №</t>
  </si>
  <si>
    <t xml:space="preserve">ТП 1227 Петровское-3 </t>
  </si>
  <si>
    <t>ПС 35/10 Рязаново ВЛ №7</t>
  </si>
  <si>
    <t>Петровское</t>
  </si>
  <si>
    <t xml:space="preserve">ТП 1225 Новая-2 № 10(11) </t>
  </si>
  <si>
    <t>РП-10 Митенево ВЛ №10</t>
  </si>
  <si>
    <t>Ульяново</t>
  </si>
  <si>
    <t xml:space="preserve">ТП 1530 Стрельниково-2 </t>
  </si>
  <si>
    <t>ПС 35/10/6 №1 ВЛ №10</t>
  </si>
  <si>
    <t>Стрельниково</t>
  </si>
  <si>
    <t xml:space="preserve">ТП 1223 Чудово-2 </t>
  </si>
  <si>
    <t>ПС 35/10 Гришкино КВЛ №24</t>
  </si>
  <si>
    <t>Чадово</t>
  </si>
  <si>
    <t xml:space="preserve">ТП 1224 Тургиново-6 </t>
  </si>
  <si>
    <t>ПС 35/10 Тургиново КВЛ №24</t>
  </si>
  <si>
    <t>Тургиново</t>
  </si>
  <si>
    <t>ТП 1531 Неготино-7</t>
  </si>
  <si>
    <t>ПС 35/10 Гришкино КВЛ №10,15</t>
  </si>
  <si>
    <t>ТП 1529 Савино-9</t>
  </si>
  <si>
    <t>Палкино</t>
  </si>
  <si>
    <t>ТП 1527 СТ КАВА № 13 ПС Кулицкая</t>
  </si>
  <si>
    <t xml:space="preserve"> ПС 35/10 Кулицкая ВЛ № 13</t>
  </si>
  <si>
    <t>д. Жирносово</t>
  </si>
  <si>
    <t>ТП 1532 Палкино-6  № 03(9) ПС Мамулино</t>
  </si>
  <si>
    <t>ПС 110/10 Мамулино КВЛ №03</t>
  </si>
  <si>
    <t>КТП № 1189 Езвино-3 № 21 ПС Тургиново</t>
  </si>
  <si>
    <t>ПС 35/10 Тургиново КВЛ №21</t>
  </si>
  <si>
    <t>Езвино</t>
  </si>
  <si>
    <t>ТП 793 Бурашево-1</t>
  </si>
  <si>
    <t>ПС 35/10 Гришкино КВЛ №15</t>
  </si>
  <si>
    <t>Бурашево</t>
  </si>
  <si>
    <t>ТП 715 Андрейково-1 № 15(18) ПС Гришкино</t>
  </si>
  <si>
    <t>Андрейково</t>
  </si>
  <si>
    <t>ТП 1515 Кривцово ПЖСК № 03(9) ПС Мамулино</t>
  </si>
  <si>
    <t>Кривцово</t>
  </si>
  <si>
    <t>ТП 1220 Маслово-2 № 24(22) Гришкино</t>
  </si>
  <si>
    <t>КТП-10 кВ № 889 Видогощи-5</t>
  </si>
  <si>
    <t>ПС 35/10 Головино ВЛ №09</t>
  </si>
  <si>
    <t>Видогощи</t>
  </si>
  <si>
    <t>ТП 311 Сахарово-2</t>
  </si>
  <si>
    <t>ПС 35/10 Сахарово ВЛ №16</t>
  </si>
  <si>
    <t>Сахарово</t>
  </si>
  <si>
    <t>СТП № 1517 Бирюлино-4</t>
  </si>
  <si>
    <t>Бирюлино</t>
  </si>
  <si>
    <t>СТП № 1518 Медное-4</t>
  </si>
  <si>
    <t>ПС 35/10 Медное ВЛ №03</t>
  </si>
  <si>
    <t>Медное</t>
  </si>
  <si>
    <t>СТП - 10 кВ № 1519 Фенино-2</t>
  </si>
  <si>
    <t>ПС 35/10 Медное ВЛ №15</t>
  </si>
  <si>
    <t>Фенино</t>
  </si>
  <si>
    <t>ТП 1509 Шепелево</t>
  </si>
  <si>
    <t>РП-10 Тутань ВЛ №1</t>
  </si>
  <si>
    <t>ТП 312 Аввакумово</t>
  </si>
  <si>
    <t>Аввакумово</t>
  </si>
  <si>
    <t>ТП 1513 Некрасово-Короткова</t>
  </si>
  <si>
    <t>Некрасово</t>
  </si>
  <si>
    <t>ТП 1521 Неготино-6</t>
  </si>
  <si>
    <t>ТП 1186 Малое Гришкино</t>
  </si>
  <si>
    <t>ПС 35/10 Гришкино ВЛ №22</t>
  </si>
  <si>
    <t>Малое Гришкино</t>
  </si>
  <si>
    <t>ТП 1219 Большие Горки-2</t>
  </si>
  <si>
    <t>Большие Горки</t>
  </si>
  <si>
    <t>ТП 1516 Рылово - 3</t>
  </si>
  <si>
    <t>ПС 35/6-10 №1 ВЛ №12</t>
  </si>
  <si>
    <t>Рылово</t>
  </si>
  <si>
    <t>ТП 1221 Красная Горка 2</t>
  </si>
  <si>
    <t>ПС 35/10 Тургиново ВЛ №06</t>
  </si>
  <si>
    <t>Красная Горка</t>
  </si>
  <si>
    <t>ТП 1524 Доншино-4</t>
  </si>
  <si>
    <t>Доншино</t>
  </si>
  <si>
    <t>ТП 1523 Эммаус-3</t>
  </si>
  <si>
    <t>ПС 35/10 Эммаус ВЛ №06</t>
  </si>
  <si>
    <t>Эммаус</t>
  </si>
  <si>
    <t>ТП 1522 Голобово-2</t>
  </si>
  <si>
    <t>ПС 110/35/10 Медновский Водозабор ВЛ №12</t>
  </si>
  <si>
    <t>Голобово</t>
  </si>
  <si>
    <t>ТП 1526 Южный Берег</t>
  </si>
  <si>
    <t>ПС 110/35/10 Южная ВЛ №29</t>
  </si>
  <si>
    <t>ТП 918 Цветково</t>
  </si>
  <si>
    <t>ТП 1512 Красная гора - 2</t>
  </si>
  <si>
    <t>ПС 35/10 Красногорская ВЛ №7</t>
  </si>
  <si>
    <t>Красная гора</t>
  </si>
  <si>
    <t xml:space="preserve">ТП 1218 Автодизель </t>
  </si>
  <si>
    <t>ПС 35/10/6 №16 ВЛ №14</t>
  </si>
  <si>
    <t>Кунькино</t>
  </si>
  <si>
    <t>ТП № 1507 Чуприяновка-2</t>
  </si>
  <si>
    <t>ПС Хим.институт КВЛ-10кВ № 14</t>
  </si>
  <si>
    <t>Чуприяновка</t>
  </si>
  <si>
    <t>ТП № 293 Андрейково-2</t>
  </si>
  <si>
    <t>ПС 110/10 Мамулино КВЛ-10кВ № 03</t>
  </si>
  <si>
    <t>ТП №1217 Петрушино</t>
  </si>
  <si>
    <t>ПС 35/10 Гришкино КВЛ-10кВ № 19</t>
  </si>
  <si>
    <t>Петрушино</t>
  </si>
  <si>
    <t>ТП №1216 Бурашево-4</t>
  </si>
  <si>
    <t>ТП № 1514 БТТ Руссия-2</t>
  </si>
  <si>
    <t>ПС 35/10 Гришкино КВЛ-10кВ № 10</t>
  </si>
  <si>
    <t>ТП № 888 Видогощи-4</t>
  </si>
  <si>
    <t>ПС 35/10 Головино ВЛ-10кВ № 09</t>
  </si>
  <si>
    <t>ТП№ 1215 Заозерье-3</t>
  </si>
  <si>
    <t>ПС 35/10 №16 ВЛ 10кВ №04</t>
  </si>
  <si>
    <t>Заозерье</t>
  </si>
  <si>
    <t>ТП № 1504 Мозжарино-2</t>
  </si>
  <si>
    <t>ПС 35/10 Гришкино КВЛ-10кВ № 03</t>
  </si>
  <si>
    <t>Мозжарино</t>
  </si>
  <si>
    <t>ТП № 1501 Лясково-3</t>
  </si>
  <si>
    <t>ПС Кулицкая КВЛ-10кВ № 13</t>
  </si>
  <si>
    <t>Лясково</t>
  </si>
  <si>
    <t>КТП №1182 Емельянцево</t>
  </si>
  <si>
    <t>ПС 35/10 Тургиново ВЛ №04</t>
  </si>
  <si>
    <t xml:space="preserve">Емельянцево </t>
  </si>
  <si>
    <t>КТП №1212 Иванцево</t>
  </si>
  <si>
    <t>ПС 35/10 Квакшино ВЛ №12</t>
  </si>
  <si>
    <t>Иванцево</t>
  </si>
  <si>
    <t>КТП-785 Палкино 5</t>
  </si>
  <si>
    <t>ПС 110/10 Мамулино №03</t>
  </si>
  <si>
    <t>ТП  317 Доншино-3</t>
  </si>
  <si>
    <t>ТП 672 Ст. Погост-2</t>
  </si>
  <si>
    <t>Старый Погост</t>
  </si>
  <si>
    <t>ТП 472 Медное-3</t>
  </si>
  <si>
    <t>ПС 35/10 Медное ВЛ №12</t>
  </si>
  <si>
    <t>ТП 577 Кашенцево-Сакулино-2</t>
  </si>
  <si>
    <t>ПС 35/10 Романово ВЛ №03</t>
  </si>
  <si>
    <t>Кашенцево</t>
  </si>
  <si>
    <t>ТП 788 Романово-2</t>
  </si>
  <si>
    <t>ПС 35/10 Медное ВЛ №11</t>
  </si>
  <si>
    <t>Романово</t>
  </si>
  <si>
    <t>ТП 763 Мухино-4</t>
  </si>
  <si>
    <t>ПС 35/10 Медное ВЛ №1</t>
  </si>
  <si>
    <t>Мухино</t>
  </si>
  <si>
    <t>ТП 742 Савватьево Пономарева</t>
  </si>
  <si>
    <t>ПС 35/10 Савватьево ВЛ №13</t>
  </si>
  <si>
    <t>Савватьево</t>
  </si>
  <si>
    <t>ТП 766 Медное-2</t>
  </si>
  <si>
    <t>ПС 35/10 Медное ВЛ №3</t>
  </si>
  <si>
    <t>ТП 773 Синий туман-2</t>
  </si>
  <si>
    <t>Чуприяново</t>
  </si>
  <si>
    <t>ТП 887 Кузьминское-2</t>
  </si>
  <si>
    <t>ПС 35/10 Юрьево-Девичье ВЛ №14</t>
  </si>
  <si>
    <t>ТП 1213 Блиново-2</t>
  </si>
  <si>
    <t>ПС 35/10 №16 ВЛ №14</t>
  </si>
  <si>
    <t>Блиново</t>
  </si>
  <si>
    <t>ТП 1214 Бегуново</t>
  </si>
  <si>
    <t>ПС 35/10 Тургиново ВЛ №14</t>
  </si>
  <si>
    <t>Бегуново</t>
  </si>
  <si>
    <t>ТП 398 Новинки-3</t>
  </si>
  <si>
    <t>ПС 35/10 Медное ВЛ №6</t>
  </si>
  <si>
    <t>ТП 731 Крупышево-4</t>
  </si>
  <si>
    <t>Крупышево</t>
  </si>
  <si>
    <t>ТП 730 Орша</t>
  </si>
  <si>
    <t>Орша</t>
  </si>
  <si>
    <t>ТП 873 Андрейцево</t>
  </si>
  <si>
    <t>Андрейцево</t>
  </si>
  <si>
    <t xml:space="preserve">ТП 770 Гудово-2 </t>
  </si>
  <si>
    <t>ПС 35/10 Красногорская ВЛ №8</t>
  </si>
  <si>
    <t>Гудово</t>
  </si>
  <si>
    <t>КТП №694 СНТ Ирис</t>
  </si>
  <si>
    <t>Курово</t>
  </si>
  <si>
    <t>ТП 466 Напрудное 2</t>
  </si>
  <si>
    <t>Напрудное</t>
  </si>
  <si>
    <t>ТП 789</t>
  </si>
  <si>
    <t>ПС 35/10 Гришкино ВЛ №07</t>
  </si>
  <si>
    <t>ТП 692</t>
  </si>
  <si>
    <t>ТП 786</t>
  </si>
  <si>
    <t>ТП 665 Киселево Метатель</t>
  </si>
  <si>
    <t>ПС 110/10 Глазково ВЛ №24</t>
  </si>
  <si>
    <t>Киселево</t>
  </si>
  <si>
    <t>ТП № 790 Мамулино-3</t>
  </si>
  <si>
    <t>РП 10 Юг КЛ-10кВ № 11,12</t>
  </si>
  <si>
    <t>Мамулино</t>
  </si>
  <si>
    <t>ТП 663</t>
  </si>
  <si>
    <t>Лаптево</t>
  </si>
  <si>
    <t>ТП 775</t>
  </si>
  <si>
    <t>РП-10 Тутань ВЛ №7</t>
  </si>
  <si>
    <t>ТП 794</t>
  </si>
  <si>
    <t>ПС 35/10 Гришкино ВЛ №15</t>
  </si>
  <si>
    <t>ТП 562</t>
  </si>
  <si>
    <t>ТП 782</t>
  </si>
  <si>
    <t>ТП 764 ул.Тверская</t>
  </si>
  <si>
    <t>ТП 523 Слобода-3</t>
  </si>
  <si>
    <t>Слобода</t>
  </si>
  <si>
    <t>ТП 1204</t>
  </si>
  <si>
    <t>ПС Тургиново ВЛ№ 03</t>
  </si>
  <si>
    <t>д.Головачёво</t>
  </si>
  <si>
    <t>ТП 652</t>
  </si>
  <si>
    <t>ПС 110/10 Кулицкая (абонент) ВЛ №12</t>
  </si>
  <si>
    <t>ТП 756 Неготино</t>
  </si>
  <si>
    <t>ПС 35/10 Гришкино ВЛ №20</t>
  </si>
  <si>
    <t>ТП 693 СНТ Росинка</t>
  </si>
  <si>
    <t xml:space="preserve"> СНТ Росинка</t>
  </si>
  <si>
    <t>ТП 1211</t>
  </si>
  <si>
    <t>ПС Квакшино ВЛ№05</t>
  </si>
  <si>
    <t>д. Трояново</t>
  </si>
  <si>
    <t>ТП 787 Кривцово-3</t>
  </si>
  <si>
    <t>ПС 110/10 Мамулино ВЛ №03</t>
  </si>
  <si>
    <t>ТП 291 Пасынково-3</t>
  </si>
  <si>
    <t>ПС 35/10 Эммаус ВЛ №10</t>
  </si>
  <si>
    <t>Пасынково</t>
  </si>
  <si>
    <t>ТП 462</t>
  </si>
  <si>
    <t>ТП СНТ Вера</t>
  </si>
  <si>
    <t>СНТ Вера</t>
  </si>
  <si>
    <t>ТП Новый Отмич</t>
  </si>
  <si>
    <t>ПС 35/10 Городня ВЛ№04</t>
  </si>
  <si>
    <t>Отмичи</t>
  </si>
  <si>
    <t>ТП № Едимново новое-3</t>
  </si>
  <si>
    <t>ПС 35/10 Юрьево-Девичье ВЛ №15</t>
  </si>
  <si>
    <t>Едимново</t>
  </si>
  <si>
    <t>ТП № 689 Жил.дома</t>
  </si>
  <si>
    <t>РП 10 Борки ВЛ№ 13</t>
  </si>
  <si>
    <t xml:space="preserve">Дмитровское </t>
  </si>
  <si>
    <t>ТП  Судимирки коттеджи</t>
  </si>
  <si>
    <t>ПС 35/10 Лисицкий Бор ВЛ №01</t>
  </si>
  <si>
    <t>Судимирки</t>
  </si>
  <si>
    <t>ТП ОПС</t>
  </si>
  <si>
    <t>ТП 182 Никулино ферма</t>
  </si>
  <si>
    <t>ТП 25А Мухино ЖК</t>
  </si>
  <si>
    <t>ТП 699</t>
  </si>
  <si>
    <t>ПС 35/10 Эммаус</t>
  </si>
  <si>
    <t>ТП 1206</t>
  </si>
  <si>
    <t>ПС 35/10 Гришкино ВЛ№ 17</t>
  </si>
  <si>
    <t>ТП 653</t>
  </si>
  <si>
    <t>ПС 35/10 Медное ВЛ№ 6</t>
  </si>
  <si>
    <t>Савино</t>
  </si>
  <si>
    <t>ТП 318</t>
  </si>
  <si>
    <t>ПС 35/10 Сахарово ВЛ№ 16</t>
  </si>
  <si>
    <t>Оршинка</t>
  </si>
  <si>
    <t>ТП 683 Гараж Карасев</t>
  </si>
  <si>
    <t>РП-10 Теплицы КЛ№6</t>
  </si>
  <si>
    <t>ТП 1209</t>
  </si>
  <si>
    <t>СНТ Надежда</t>
  </si>
  <si>
    <t>ТП 529 СПК Октябрьский</t>
  </si>
  <si>
    <t>РП-10 Тутань ВЛ №4</t>
  </si>
  <si>
    <t>Кумардино</t>
  </si>
  <si>
    <t>ТП 579</t>
  </si>
  <si>
    <t>ПС 35/10 Красногорская ВЛ№ 2</t>
  </si>
  <si>
    <t>ТП 567</t>
  </si>
  <si>
    <t>Шалайково</t>
  </si>
  <si>
    <t>ТП 582</t>
  </si>
  <si>
    <t>ТП 688</t>
  </si>
  <si>
    <t>ТП 1207</t>
  </si>
  <si>
    <t>ПС 35/10 Гришкино ВЛ№ 24</t>
  </si>
  <si>
    <t>ТП 1208</t>
  </si>
  <si>
    <t>РП-10 Березино ВЛ №6</t>
  </si>
  <si>
    <t>Березино</t>
  </si>
  <si>
    <t>ТП 1205</t>
  </si>
  <si>
    <t>Грнишкино</t>
  </si>
  <si>
    <t>ТП 402</t>
  </si>
  <si>
    <t>ПС 35/10 Медное ВЛ№ 3</t>
  </si>
  <si>
    <t>ТП 737</t>
  </si>
  <si>
    <t>ПС 110/10 Кулицкая ВЛ№ 14</t>
  </si>
  <si>
    <t>Рагодино</t>
  </si>
  <si>
    <t>ТП 739</t>
  </si>
  <si>
    <t>ТП № 776 Юрьевское-2</t>
  </si>
  <si>
    <t>ПС 35/10 Лисицкий Бор КВЛ-10кВ № 03</t>
  </si>
  <si>
    <t>Юрьевское</t>
  </si>
  <si>
    <t>ТП 738</t>
  </si>
  <si>
    <t>ПС 35/10 Савватьево ВЛ№ 13</t>
  </si>
  <si>
    <t>ТП 725</t>
  </si>
  <si>
    <t>ПС 35/10 Гришкино ВЛ№ 20</t>
  </si>
  <si>
    <t>ТП 799</t>
  </si>
  <si>
    <t>ПС 35/10 Гришкино ВЛ№ 07</t>
  </si>
  <si>
    <t xml:space="preserve">ТП 578 Кашенцево-Боева </t>
  </si>
  <si>
    <t>ТП 798</t>
  </si>
  <si>
    <t>Салыгино</t>
  </si>
  <si>
    <t>ТП 771</t>
  </si>
  <si>
    <t>ПС 35/10 Гришкино ВЛ№ 10</t>
  </si>
  <si>
    <t>Симоново</t>
  </si>
  <si>
    <t>ТП 772</t>
  </si>
  <si>
    <t>Аксинькино</t>
  </si>
  <si>
    <t>ТП 290 Чуприяново-4</t>
  </si>
  <si>
    <t>ТП 765 Князево-3</t>
  </si>
  <si>
    <t>ТП 566 Эммаус Катков</t>
  </si>
  <si>
    <t>ТП 777 Кривцово</t>
  </si>
  <si>
    <t>ПС 110/10 Мамулино ВЛ№ 03</t>
  </si>
  <si>
    <t>ТП 480 Лисицы-2</t>
  </si>
  <si>
    <t>ПС 35/10 Лисицкий Бор ВЛ№ 13</t>
  </si>
  <si>
    <t xml:space="preserve">Лисицы </t>
  </si>
  <si>
    <t>ТП 1210 Пушкино Евстегнеев</t>
  </si>
  <si>
    <t>ПС Тургиново ВЛ№ 04</t>
  </si>
  <si>
    <t>ТП 1202 Администрация Суховерково</t>
  </si>
  <si>
    <t>ПС 35/10 №16 ВЛ№2</t>
  </si>
  <si>
    <t>Суховерково</t>
  </si>
  <si>
    <t>ТП 531 Каблуково-2</t>
  </si>
  <si>
    <t>Каблуково</t>
  </si>
  <si>
    <t>ТП 629 Савино-3</t>
  </si>
  <si>
    <t>ТП 1203 СНТ Пушкино</t>
  </si>
  <si>
    <t>ПС 35/10 Тургиново ВЛ№04</t>
  </si>
  <si>
    <t>ТП 622 Новинки Калекина</t>
  </si>
  <si>
    <t>ТП 624 Доншино-2</t>
  </si>
  <si>
    <t>ТП 634 Савино-5</t>
  </si>
  <si>
    <t>ТП 1178 Головачево-3</t>
  </si>
  <si>
    <t>ПС 35/10 Тургиново ВЛ№03</t>
  </si>
  <si>
    <t>Головачево</t>
  </si>
  <si>
    <t>ТП 714 Бирюлино 3</t>
  </si>
  <si>
    <t>ПС 35/10 Гришкино ВЛ№ 12</t>
  </si>
  <si>
    <t>ТП 1182 Емельянцево</t>
  </si>
  <si>
    <t>ТП 585 Тутань 2</t>
  </si>
  <si>
    <t>РП-10 Тутань ВЛ№1</t>
  </si>
  <si>
    <t>Тутань</t>
  </si>
  <si>
    <t>ТП 1173 Бурашево дет.сад</t>
  </si>
  <si>
    <t>ПС 35/10 Гришкино ВЛ№ 18</t>
  </si>
  <si>
    <t>ТП 728 Чуприяновка дет.сад</t>
  </si>
  <si>
    <t>ПС 110/10 Химинститут (абонент) ВЛ №14</t>
  </si>
  <si>
    <t>ТП 716 Садыково-2</t>
  </si>
  <si>
    <t>ПС 110/10 Кулицкая ВЛ№ 12</t>
  </si>
  <si>
    <t>Садыково</t>
  </si>
  <si>
    <t>ТП 712 Бойково-2</t>
  </si>
  <si>
    <t>ТП 1168 Дет.сад</t>
  </si>
  <si>
    <t>ПС 35/10 Тургиново ВЛ№09</t>
  </si>
  <si>
    <t>ТП 761 Колталово Минеева</t>
  </si>
  <si>
    <t>ПС 35/10 №16 ВЛ№12</t>
  </si>
  <si>
    <t>Колталово</t>
  </si>
  <si>
    <t>ТП 1196 Головачево</t>
  </si>
  <si>
    <t>ТП 695 СНТ "Тверичанка"</t>
  </si>
  <si>
    <t>ПС 35/10 Гришкино ВЛ№ 03</t>
  </si>
  <si>
    <t>ТП 539 Некрасово</t>
  </si>
  <si>
    <t>ПС 35/10 Красногорская ВЛ№3</t>
  </si>
  <si>
    <t>ТП 1195 Великое село</t>
  </si>
  <si>
    <t>ТП 636 Зеленец-3</t>
  </si>
  <si>
    <t xml:space="preserve">Зеленец-3 </t>
  </si>
  <si>
    <t>ТП 784 Палкино-4</t>
  </si>
  <si>
    <t>ПС 110/10 Мамулино ВЛ№03</t>
  </si>
  <si>
    <t>ТП 707 Тургиново Тараторкина</t>
  </si>
  <si>
    <t>ПС 35/10 №15 ВЛ№17</t>
  </si>
  <si>
    <t>ТП 759 Князево Зверева</t>
  </si>
  <si>
    <t>ПС 35/10/6 №1 ВЛ №16</t>
  </si>
  <si>
    <t>ТП 785 Палкино-5</t>
  </si>
  <si>
    <t>ТП 884 Ю-Девичье Еремеева</t>
  </si>
  <si>
    <t>ПС 35/10 Юрьево-Девичье ВЛ№ 17</t>
  </si>
  <si>
    <t>Юрьево-Девичье</t>
  </si>
  <si>
    <t>ТП 581 Кордон-Лисицына</t>
  </si>
  <si>
    <t>ПС 35/10 Городня ВЛ№16</t>
  </si>
  <si>
    <t>ТП 631 Зеленец-2</t>
  </si>
  <si>
    <t>Зеленец</t>
  </si>
  <si>
    <t>ТП 969</t>
  </si>
  <si>
    <t>ПС 35/10 №16 ВЛ№09</t>
  </si>
  <si>
    <t>ТП 705 Васильевское новое</t>
  </si>
  <si>
    <t>ПС 35/10 №15 ВЛ№14</t>
  </si>
  <si>
    <t>Васильевское</t>
  </si>
  <si>
    <t>ТП 723 Бурашево Капсулев</t>
  </si>
  <si>
    <t>ТП 660 Новенькое-2</t>
  </si>
  <si>
    <t xml:space="preserve">ПС 35/10/6 №1 ВЛ №13 </t>
  </si>
  <si>
    <t>Новенькое</t>
  </si>
  <si>
    <t>ТП 1200 Титово</t>
  </si>
  <si>
    <t>РП 10 Митенево ВЛ№11</t>
  </si>
  <si>
    <t xml:space="preserve">Титово </t>
  </si>
  <si>
    <t>ТП 532 Поддубье-2</t>
  </si>
  <si>
    <t>ТП 1198 Захарьино-2</t>
  </si>
  <si>
    <t>ПС 35/10 Гришкино ВЛ № 19</t>
  </si>
  <si>
    <t xml:space="preserve">Захарьино </t>
  </si>
  <si>
    <t>ТП 1201 Обухово-3</t>
  </si>
  <si>
    <t>Обухово</t>
  </si>
  <si>
    <t>ТП 1191 Захарьино</t>
  </si>
  <si>
    <t>ПС 35/10 Гришкино ВЛ№ 19</t>
  </si>
  <si>
    <t>ТП 289 Горохово-2</t>
  </si>
  <si>
    <t>Горохово</t>
  </si>
  <si>
    <t>ТП 724 Бурашево-2</t>
  </si>
  <si>
    <t>ТП 637 Савино-6</t>
  </si>
  <si>
    <t>ПС 35/10 Городня ВЛ №04</t>
  </si>
  <si>
    <t xml:space="preserve"> Савино</t>
  </si>
  <si>
    <t>ТП 403</t>
  </si>
  <si>
    <t>ПС 35/10 Медное ВЛ № 11</t>
  </si>
  <si>
    <t>ТП 552 Заборовье застройка</t>
  </si>
  <si>
    <t>ПС 35/10 Лисицкий Бор ВЛ№2</t>
  </si>
  <si>
    <t>Заборовье</t>
  </si>
  <si>
    <t>ТП 883 Мыслятино -3</t>
  </si>
  <si>
    <t>ПС 35/10 Головино ВЛ№07</t>
  </si>
  <si>
    <t>ТП 758 ДНТ "Тверца"</t>
  </si>
  <si>
    <t>ДНТ Тверца</t>
  </si>
  <si>
    <t>ТП 1187 Езвино Ильина</t>
  </si>
  <si>
    <t>ПС 35/10 Тургиново ВЛ №21</t>
  </si>
  <si>
    <t>ТП 1180 Рязаново</t>
  </si>
  <si>
    <t>ПС 35/10 Тургиново ВЛ №24</t>
  </si>
  <si>
    <t>Рязаново</t>
  </si>
  <si>
    <t>ТП 1144 Рязаново</t>
  </si>
  <si>
    <t>ПС 35/10 Рязаново ВЛ№ 7</t>
  </si>
  <si>
    <t>ТП 1172 Пушкино жил.застройка</t>
  </si>
  <si>
    <t>ПС 110/35/10 Пушкино ВЛ №07</t>
  </si>
  <si>
    <t>ТП 1174 Башмаково</t>
  </si>
  <si>
    <t>ПС 35/10 Рязаново ВЛ № 7</t>
  </si>
  <si>
    <t xml:space="preserve">Башмаково </t>
  </si>
  <si>
    <t>ТП 1199 Игнатово-7</t>
  </si>
  <si>
    <t>ПС 35/10 Гришкино ВЛ №17</t>
  </si>
  <si>
    <t>ТП 1183 Игнатово-6</t>
  </si>
  <si>
    <t>ТП 1171 Пушкино жил.застройка</t>
  </si>
  <si>
    <t>ПС 35/10/6 №16 ВЛ №8</t>
  </si>
  <si>
    <t>ТП 1177 Симоново</t>
  </si>
  <si>
    <t>РП-10 Митенево ВЛ №11</t>
  </si>
  <si>
    <t>ТП 545 Шалайково-2</t>
  </si>
  <si>
    <t>ПС 35/10 Красногорская ВЛ №2</t>
  </si>
  <si>
    <t>ТП 740 Городище-2</t>
  </si>
  <si>
    <t>ТП 272 Эммаус застройка</t>
  </si>
  <si>
    <t>ПС 35/10 Эммаус ВЛ №14</t>
  </si>
  <si>
    <t xml:space="preserve">Эммаус </t>
  </si>
  <si>
    <t>ТП 1185 Куркино-2</t>
  </si>
  <si>
    <t>Куркино</t>
  </si>
  <si>
    <t>ТП 733 Савватьево Крылов</t>
  </si>
  <si>
    <t>ТП 1176 Петровское-2</t>
  </si>
  <si>
    <t>ТП 1175 Петровское-1</t>
  </si>
  <si>
    <t>ТП 778 Кривцово</t>
  </si>
  <si>
    <t>ТП 762 Суховерково</t>
  </si>
  <si>
    <t>ПС 35/10/6 №16 ВЛ №12</t>
  </si>
  <si>
    <t>ТП 710 Вишенки</t>
  </si>
  <si>
    <t>Вишенки</t>
  </si>
  <si>
    <t>ТП 696 Неготино</t>
  </si>
  <si>
    <t>ТП 576 Троица-6</t>
  </si>
  <si>
    <t>Троица</t>
  </si>
  <si>
    <t>ТП 1143 Березино-2</t>
  </si>
  <si>
    <t>ТП 706 Орудово новое</t>
  </si>
  <si>
    <t>ПС 35/10 №15 ВЛ №17</t>
  </si>
  <si>
    <t xml:space="preserve">Н. Орудово </t>
  </si>
  <si>
    <t>ТП Дебаркадер</t>
  </si>
  <si>
    <t>ПС 35/10 Юрьево-Девичье ВЛ№ 15</t>
  </si>
  <si>
    <t>ТП 872 Осиновка</t>
  </si>
  <si>
    <t>ПС 35/10 Юрьево-Девичье ВЛ№ 08</t>
  </si>
  <si>
    <t>Осиновка</t>
  </si>
  <si>
    <t>ТП 779 Андрейково</t>
  </si>
  <si>
    <t xml:space="preserve">Андрейково </t>
  </si>
  <si>
    <t>ТП 711 Колесниково-2</t>
  </si>
  <si>
    <t>ТП 601 Глазково-1</t>
  </si>
  <si>
    <t>Глазково</t>
  </si>
  <si>
    <t>ТП 12 Бойково-1</t>
  </si>
  <si>
    <t>ПС 110/10 Кулицкая (абонент) ВЛ №13</t>
  </si>
  <si>
    <t>ТП 1197 ф/х Синцово</t>
  </si>
  <si>
    <t>Синцово</t>
  </si>
  <si>
    <t>ТП 881 Карповское</t>
  </si>
  <si>
    <t>Карповское</t>
  </si>
  <si>
    <t>ТП 1179 Красная Новь-3</t>
  </si>
  <si>
    <t>ПС 35/10 Гришкино ВЛ№ 22</t>
  </si>
  <si>
    <t>Красная Новь</t>
  </si>
  <si>
    <t>ТП 1184 Красная Новь Серово-1</t>
  </si>
  <si>
    <t>Кр.Новь , Серово</t>
  </si>
  <si>
    <t>ТП 593 Синий туман</t>
  </si>
  <si>
    <t>ТП 1192 Губино-3</t>
  </si>
  <si>
    <t>Губино</t>
  </si>
  <si>
    <t>ТП 713 Бурашево-Чагино</t>
  </si>
  <si>
    <t>Бурашево , Чагино</t>
  </si>
  <si>
    <t>ТП 632 Савино-4</t>
  </si>
  <si>
    <t>ТП 628 Савино-2</t>
  </si>
  <si>
    <t>ТП 1139 Картофелехранилеще Митенево</t>
  </si>
  <si>
    <t>Митенево</t>
  </si>
  <si>
    <t>ТП 639 Рылово-2</t>
  </si>
  <si>
    <t>ПС 35/6-10 №1 ВЛ №16</t>
  </si>
  <si>
    <t>ТП 1166 Ельзово-3</t>
  </si>
  <si>
    <t>Ельзово</t>
  </si>
  <si>
    <t>ТП 627 Савино-1</t>
  </si>
  <si>
    <t>ТП 1190 Красная Новь Серово-2</t>
  </si>
  <si>
    <t>ТП 1181 Игнатово</t>
  </si>
  <si>
    <t>ТП 735 Юрьевское-3</t>
  </si>
  <si>
    <t>ПС 35/10 Лисицкий Бор ВЛ №2</t>
  </si>
  <si>
    <t>ТП 580 Мермерины</t>
  </si>
  <si>
    <t xml:space="preserve">Мермерины </t>
  </si>
  <si>
    <t>ТП 755 Олобово-8</t>
  </si>
  <si>
    <t>Олобово</t>
  </si>
  <si>
    <t>ТП 743 Протасово-3</t>
  </si>
  <si>
    <t>Протасово</t>
  </si>
  <si>
    <t>ТП 753 Олобово-6</t>
  </si>
  <si>
    <t>ТП 745 Мельниково-2</t>
  </si>
  <si>
    <t>Мельниково</t>
  </si>
  <si>
    <t>ТП 643 Глазково-3</t>
  </si>
  <si>
    <t>ПС 110/10 Глазково ВЛ№17</t>
  </si>
  <si>
    <t>ТП 614 ЖБИ-6</t>
  </si>
  <si>
    <t>ПС 110/10 Золоотвал ВЛ №07</t>
  </si>
  <si>
    <t>ТП 744 Протасово-4</t>
  </si>
  <si>
    <t>ТП 635 Щербинино-2</t>
  </si>
  <si>
    <t>Щербинино</t>
  </si>
  <si>
    <t>ТП 1169 Игнатово-5</t>
  </si>
  <si>
    <t>ТП 1168 Игнатово-4</t>
  </si>
  <si>
    <t>ТП 1164 Бесково</t>
  </si>
  <si>
    <t>Бесково</t>
  </si>
  <si>
    <t>ТП 522 Никольское-2</t>
  </si>
  <si>
    <t>ТП 780 Газпромнефть</t>
  </si>
  <si>
    <t>ТП 519 Брусилово-2</t>
  </si>
  <si>
    <t>ТП 584 Мухино-3</t>
  </si>
  <si>
    <t>ТП 1167 Бурашево</t>
  </si>
  <si>
    <t>ПС 35/10 Гришкино ВЛ №16</t>
  </si>
  <si>
    <t>ТП 726 Трестино</t>
  </si>
  <si>
    <t xml:space="preserve">Трестино </t>
  </si>
  <si>
    <t>ТП 588 Тухинь-2</t>
  </si>
  <si>
    <t>Тухинь</t>
  </si>
  <si>
    <t>ТП 1170 Тургиново-5</t>
  </si>
  <si>
    <t>ПС 35/10 Тургиново ВЛ №12</t>
  </si>
  <si>
    <t>ТП 754 Олобово-7</t>
  </si>
  <si>
    <t>Олбово</t>
  </si>
  <si>
    <t>ТП 607 Орудово-2</t>
  </si>
  <si>
    <t>Орудово</t>
  </si>
  <si>
    <t>ТП 752 Палагино-2</t>
  </si>
  <si>
    <t>Палагино</t>
  </si>
  <si>
    <t>ТП 783 Палкино-3</t>
  </si>
  <si>
    <t>ТП 530 Мишнево-3</t>
  </si>
  <si>
    <t>ПС 35/10 Лисицкий Бор ВЛ №1</t>
  </si>
  <si>
    <t>Мишнево</t>
  </si>
  <si>
    <t>ТП 741 Первомайские Горки-2</t>
  </si>
  <si>
    <t>Первомайские Горки</t>
  </si>
  <si>
    <t>ТП 698 Курово-2</t>
  </si>
  <si>
    <t>ТП 649 Глазково-4</t>
  </si>
  <si>
    <t>ТП 1165 Калистово-2</t>
  </si>
  <si>
    <t>Калиство</t>
  </si>
  <si>
    <t>ТП 751 Изворотень-4</t>
  </si>
  <si>
    <t>ПС 35/10/6 №1 ВЛ №15</t>
  </si>
  <si>
    <t>Изворотень</t>
  </si>
  <si>
    <t>ТП 750 Изворотень-3</t>
  </si>
  <si>
    <t>ТП 1097 Пилорама</t>
  </si>
  <si>
    <t>РП-10 Митенево ВЛ №03</t>
  </si>
  <si>
    <t>ТП 722 Премьер</t>
  </si>
  <si>
    <t>ТП 1160 Био.тех.сооружения №28</t>
  </si>
  <si>
    <t>ПС 35/10 Тургиново ВЛ №20</t>
  </si>
  <si>
    <t>Койдиново</t>
  </si>
  <si>
    <t>ТП 1159 Био.тех.сооружения №59</t>
  </si>
  <si>
    <t>ТП 1158 Био.тех.сооружения №47</t>
  </si>
  <si>
    <t>ТП 1154 Био.тех.сооружения №20</t>
  </si>
  <si>
    <t>ТП 1153 Био.тех.сооружения №10</t>
  </si>
  <si>
    <t>ТП 1152 Био.тех.сооружения №5</t>
  </si>
  <si>
    <t>ТП 1151 Био.тех.сооружения №117</t>
  </si>
  <si>
    <t>ТП 880 "Оазис-2"</t>
  </si>
  <si>
    <t>Ю-Девичье</t>
  </si>
  <si>
    <t>ТП 879 "Оазис-1"</t>
  </si>
  <si>
    <t>ТП 795 СНТ Сосновый бор</t>
  </si>
  <si>
    <t>ТП 1163 Покровское</t>
  </si>
  <si>
    <t>РП-10 Ильинское ВЛ №5</t>
  </si>
  <si>
    <t>ТП 17 Дьяково-2</t>
  </si>
  <si>
    <t>Дьяково</t>
  </si>
  <si>
    <t>ТП 817 АОЗТ Созь</t>
  </si>
  <si>
    <t>ПС 110/10 Стеклозавод ВЛ №13</t>
  </si>
  <si>
    <t>Созь</t>
  </si>
  <si>
    <t>ТП 727 ул.Лесная</t>
  </si>
  <si>
    <t>ТП 1146 Селино-2</t>
  </si>
  <si>
    <t>Селино</t>
  </si>
  <si>
    <t>ТП 560 Красный Бор-3</t>
  </si>
  <si>
    <t>ПС 110/10 Кулицкая (абонент) ВЛ №14</t>
  </si>
  <si>
    <t>Красный Бор</t>
  </si>
  <si>
    <t>ТП 736 Старое Чопрово-1</t>
  </si>
  <si>
    <t>ПС 110/35/10 Медновский водозабор ВЛ№17</t>
  </si>
  <si>
    <t>Ст. Чопрово</t>
  </si>
  <si>
    <t>ТП 1157 Био.тех.сооружения №102</t>
  </si>
  <si>
    <t>ТП 1156 Био.тех.сооружения №113</t>
  </si>
  <si>
    <t>ТП 1155 Био.тех.сооружения №94</t>
  </si>
  <si>
    <t>ТП 407 Ямок-кафе</t>
  </si>
  <si>
    <t>РП-10 Дмитровское ВЛ №7</t>
  </si>
  <si>
    <t>Ямок</t>
  </si>
  <si>
    <t>ТП 757 Изворотень-2</t>
  </si>
  <si>
    <t>ТП 320 Аркатово-2</t>
  </si>
  <si>
    <t>д. Аркатово</t>
  </si>
  <si>
    <t>ТП 642 Курково-3</t>
  </si>
  <si>
    <t>ПС 35/10 Красногорская ВЛ №3</t>
  </si>
  <si>
    <t>д. Курково</t>
  </si>
  <si>
    <t>ТП 886 Перетрусово-1</t>
  </si>
  <si>
    <t>ПС 35/10 Стеклозавод ВЛ №15</t>
  </si>
  <si>
    <t>д. Перетрусово</t>
  </si>
  <si>
    <t>ТП № 630 Хрусталева</t>
  </si>
  <si>
    <t>ПС 35/10 Красногорская ВЛ-10кВ № 10</t>
  </si>
  <si>
    <t>Борисково</t>
  </si>
  <si>
    <t>ТП 721 Бирюлино-2</t>
  </si>
  <si>
    <t>д. Бирюлино</t>
  </si>
  <si>
    <t>ТП 748 Олобово-5</t>
  </si>
  <si>
    <t>ТП 451 Щекотово-3</t>
  </si>
  <si>
    <t>ПС 110/35/10 Медновский водозабор ВЛ №17</t>
  </si>
  <si>
    <t>Щекотово</t>
  </si>
  <si>
    <t>ТП 1162 Слободка</t>
  </si>
  <si>
    <t>Слободка</t>
  </si>
  <si>
    <t>ТП 747 Олобово-4</t>
  </si>
  <si>
    <t>ТП 717 Румос-Авто-2</t>
  </si>
  <si>
    <t>ТП 287 Пасынково-2</t>
  </si>
  <si>
    <t>ПС 35/10 Эммаус ВЛ №17</t>
  </si>
  <si>
    <t>ТП 1161 Красная Новь-2</t>
  </si>
  <si>
    <t>Кр.Новь</t>
  </si>
  <si>
    <t>ТП 533 Оршинские Зори-1</t>
  </si>
  <si>
    <t>ТП 534 Оршинские Зори 2</t>
  </si>
  <si>
    <t>ТП 483 Б.Борки Гайдуков</t>
  </si>
  <si>
    <t xml:space="preserve">Б.Борки </t>
  </si>
  <si>
    <t>ТП 644 Глазково Арсентьев</t>
  </si>
  <si>
    <t xml:space="preserve">Глазково </t>
  </si>
  <si>
    <t>ТП 648 Баламутово-2</t>
  </si>
  <si>
    <t>ПС 35/10/6 №1 ВЛ №13</t>
  </si>
  <si>
    <t>д. Баламутово</t>
  </si>
  <si>
    <t>ТП 749 Протасово-2</t>
  </si>
  <si>
    <t>д. Протасово</t>
  </si>
  <si>
    <t>ТП 595 Новая застройка</t>
  </si>
  <si>
    <t>ст. Чуприяновка</t>
  </si>
  <si>
    <t>ТП 395 Мишнево-2</t>
  </si>
  <si>
    <t>ТП 732 Савватьево коттеджи</t>
  </si>
  <si>
    <t>ТП 816 Мыслятино-2</t>
  </si>
  <si>
    <t>ТП 1147 Шокорово</t>
  </si>
  <si>
    <t>Шокорово</t>
  </si>
  <si>
    <t>ТП 1150 ЖСК Слободка</t>
  </si>
  <si>
    <t>ТП 1148 Обухово-2</t>
  </si>
  <si>
    <t>Обухово, Игнатово</t>
  </si>
  <si>
    <t>ТП 1141 Игнатово фер. хоз-во</t>
  </si>
  <si>
    <t>ТП 781 Никулино ул.Центральная</t>
  </si>
  <si>
    <t>ТП 641 Курково коттеджи</t>
  </si>
  <si>
    <t xml:space="preserve">Курково </t>
  </si>
  <si>
    <t>ТП 225 КНС</t>
  </si>
  <si>
    <t>ТП 734 Крупшево-3</t>
  </si>
  <si>
    <t>Крупшево</t>
  </si>
  <si>
    <t>ТП 719 АЗС БП</t>
  </si>
  <si>
    <t>ТП 746 Олобово-2</t>
  </si>
  <si>
    <t>ТП 546 ПФ Лотт</t>
  </si>
  <si>
    <t>ПС 110/10 Мамулино ВЛ №04</t>
  </si>
  <si>
    <t>ТП 550 Хутор Троицкое</t>
  </si>
  <si>
    <t>ХуторТроицкое</t>
  </si>
  <si>
    <t>ТП 296 Пищалкино коттеджи</t>
  </si>
  <si>
    <t>ПС 35/10 Сахарово ВЛ №15</t>
  </si>
  <si>
    <t>Пищалкино</t>
  </si>
  <si>
    <t>ТП 1130 Березино-Садовая</t>
  </si>
  <si>
    <t>ТП 1134 Березино-Заречная</t>
  </si>
  <si>
    <t>РП-10 Березино ВЛ №9</t>
  </si>
  <si>
    <t>ТП 553 Заборовье деревня</t>
  </si>
  <si>
    <t>ТП 720 Садыково</t>
  </si>
  <si>
    <t>ПС 110/35/10 Южная ВЛ №5029</t>
  </si>
  <si>
    <t xml:space="preserve">Садыково </t>
  </si>
  <si>
    <t>ТП 520 Брусилово коттеджи</t>
  </si>
  <si>
    <t>ТП 328 Поддубье</t>
  </si>
  <si>
    <t>ТП 655 Гипермаркет</t>
  </si>
  <si>
    <t>РП Перекресток ВЛ №1</t>
  </si>
  <si>
    <t>ТП 697 Раслово-2</t>
  </si>
  <si>
    <t>Раслово</t>
  </si>
  <si>
    <t>ТП 842 Созь</t>
  </si>
  <si>
    <t>ТП 256 Жилой комплекс</t>
  </si>
  <si>
    <t>ТП 796 ООО "Ритм-2000"</t>
  </si>
  <si>
    <t>ПС 110/35/10 Северная КЛ №35</t>
  </si>
  <si>
    <t>ТП 657 Кунцевич</t>
  </si>
  <si>
    <t>ПС 10/35/10 Лазурная ВЛ №27</t>
  </si>
  <si>
    <t>ТП 597 СНТ "Губино"</t>
  </si>
  <si>
    <t>ТП 282 АЗС Петрол</t>
  </si>
  <si>
    <t>ТП 450 Свиноферма-3</t>
  </si>
  <si>
    <t>ПС 35/10 Городня ВЛ №03</t>
  </si>
  <si>
    <t>Городня</t>
  </si>
  <si>
    <t>ТП 237 ул.Речная</t>
  </si>
  <si>
    <t>ТП 564 Жилой дом</t>
  </si>
  <si>
    <t>ТП 219 Шкода</t>
  </si>
  <si>
    <t>Боровлево</t>
  </si>
  <si>
    <t>ТП 666 Тверская мануфактура</t>
  </si>
  <si>
    <t>ПС 35/10 №15 ВЛ №15</t>
  </si>
  <si>
    <t>с/оТверская мануфактура</t>
  </si>
  <si>
    <t>ТП 82 Пуково</t>
  </si>
  <si>
    <t>Пуково</t>
  </si>
  <si>
    <t>ТП 383 СНТ Стимул</t>
  </si>
  <si>
    <t>СНТСтимул</t>
  </si>
  <si>
    <t>ТП 384 Минимаркет</t>
  </si>
  <si>
    <t>ПС 35/10 Медное ВЛ №7</t>
  </si>
  <si>
    <t>ТП 1008 Князево</t>
  </si>
  <si>
    <t>ПС 35/10 Квакшино ВЛ №14</t>
  </si>
  <si>
    <t>ТП 184 Хитачи</t>
  </si>
  <si>
    <t>Лебедево</t>
  </si>
  <si>
    <t>ТП 656 Тверьполимерсистем</t>
  </si>
  <si>
    <t>ТП 1044 Кр.Новь коттеджи</t>
  </si>
  <si>
    <t>КраснаяНовь</t>
  </si>
  <si>
    <t>ТП 1050 Поминово-2 коттеджи</t>
  </si>
  <si>
    <t>ТП 1140 Кр.Новь Иванова</t>
  </si>
  <si>
    <t>ТП 382 Охот.хозяйство-2</t>
  </si>
  <si>
    <t>Лисицы</t>
  </si>
  <si>
    <t>ТП 381 Охот.хозяйство-1</t>
  </si>
  <si>
    <t>ТП 77 Дом козла</t>
  </si>
  <si>
    <t>ТП 342 Савватьево коттеджи</t>
  </si>
  <si>
    <t>ПС 35/10 Савватьево ВЛ №03</t>
  </si>
  <si>
    <t>ТП 645 Глазково-2</t>
  </si>
  <si>
    <t>ПС 110/10 Глазково ВЛ №17</t>
  </si>
  <si>
    <t>ТП 275 СНТ КАМАЗ</t>
  </si>
  <si>
    <t>СНТКамаз</t>
  </si>
  <si>
    <t>ТП 276 Чуприяново-2 коттежди</t>
  </si>
  <si>
    <t>ТП 234 Ст.Погост ЖК</t>
  </si>
  <si>
    <t>ТП 193 Кривцово АЗС</t>
  </si>
  <si>
    <t>ТП 97 Софьино</t>
  </si>
  <si>
    <t>Софьино</t>
  </si>
  <si>
    <t>ТП 60 СНТ Простор</t>
  </si>
  <si>
    <t>ТП 59 Протасово коттеджи</t>
  </si>
  <si>
    <t>ТП 190 Никулино запад</t>
  </si>
  <si>
    <t>ТП 331 Лисицы новая застройка</t>
  </si>
  <si>
    <t>ТП 340 Левобережная</t>
  </si>
  <si>
    <t>Левобережная</t>
  </si>
  <si>
    <t>ТП 341 Сергеевка</t>
  </si>
  <si>
    <t>Сергеевка</t>
  </si>
  <si>
    <t>ТП 442 Свиноферма-2</t>
  </si>
  <si>
    <t>ПС 35/10 Городня ВЛ №18</t>
  </si>
  <si>
    <t>ТП 435 Свиноферма-1</t>
  </si>
  <si>
    <t>ТП 30 Красный Бор-2</t>
  </si>
  <si>
    <t>КрасныйБор</t>
  </si>
  <si>
    <t>ТП 43 Слободка</t>
  </si>
  <si>
    <t>ТП 284 Никулино АЗС-2</t>
  </si>
  <si>
    <t>ТП 283 Никулино АЗС-1</t>
  </si>
  <si>
    <t>ТП 52 СНТ "Новое"</t>
  </si>
  <si>
    <t>СНТНовое</t>
  </si>
  <si>
    <t>ТП 47 Вишняково-2</t>
  </si>
  <si>
    <t>Вишняково</t>
  </si>
  <si>
    <t>ТП 217 Румос-Авто</t>
  </si>
  <si>
    <t>ТП 379 Город-Сад</t>
  </si>
  <si>
    <t>ТП 1042 Стройтрубсервис</t>
  </si>
  <si>
    <t>ТП 1045 Игнатовские дачи</t>
  </si>
  <si>
    <t>ТП 874 Бабня</t>
  </si>
  <si>
    <t>Конаковский</t>
  </si>
  <si>
    <t>Бабня</t>
  </si>
  <si>
    <t>ТП 325 Жданово</t>
  </si>
  <si>
    <t>Жданово</t>
  </si>
  <si>
    <t>ТП 98 Баламутово</t>
  </si>
  <si>
    <t>Баламутово</t>
  </si>
  <si>
    <t>ТП Ранет,Мебельщик,Медик</t>
  </si>
  <si>
    <t>Александровка</t>
  </si>
  <si>
    <t>ТП Весна</t>
  </si>
  <si>
    <t>ТП Березка</t>
  </si>
  <si>
    <t>ТП Радуга-2</t>
  </si>
  <si>
    <t>ТП Химик</t>
  </si>
  <si>
    <t>ТП Тверь</t>
  </si>
  <si>
    <t>ТП Прогресс,Дружба</t>
  </si>
  <si>
    <t>ТП Искожевец</t>
  </si>
  <si>
    <t>ТП Заря</t>
  </si>
  <si>
    <t>ТП Дружба, Связист</t>
  </si>
  <si>
    <t>ТП Трикотажник</t>
  </si>
  <si>
    <t>ТП Монтажник</t>
  </si>
  <si>
    <t>ТП Звезда</t>
  </si>
  <si>
    <t>ТП Радуга-1</t>
  </si>
  <si>
    <t>ТП Строитель</t>
  </si>
  <si>
    <t>ТП Вперед</t>
  </si>
  <si>
    <t>ТП Автомобилист</t>
  </si>
  <si>
    <t>ТП 1115 Федурино-2</t>
  </si>
  <si>
    <t>РП-10 Нестерово ВЛ №3</t>
  </si>
  <si>
    <t>Федурино</t>
  </si>
  <si>
    <t>ТП 187 Никулино котельная</t>
  </si>
  <si>
    <t>ТП 191 Никулино КНС</t>
  </si>
  <si>
    <t>ТП 72 Стрельниково</t>
  </si>
  <si>
    <t>ТП 50 Вишняково</t>
  </si>
  <si>
    <t>ТП 947 Мелечкино-1</t>
  </si>
  <si>
    <t>Мелечкино</t>
  </si>
  <si>
    <t>ТП 935 Мелечкино ЖК</t>
  </si>
  <si>
    <t>ПС 35/10 Тургиново ВЛ №11</t>
  </si>
  <si>
    <t>ТП 1118 Яменское</t>
  </si>
  <si>
    <t>Яменское</t>
  </si>
  <si>
    <t>ТП 892 Прокуратура</t>
  </si>
  <si>
    <t>ПС 35/10 Капошвар КЛ №03,04</t>
  </si>
  <si>
    <t>ТП 506 п/л КЭЗ</t>
  </si>
  <si>
    <t>РП-10 Тутань ВЛ №10</t>
  </si>
  <si>
    <t>ТП 505 Радионово</t>
  </si>
  <si>
    <t>Родионово</t>
  </si>
  <si>
    <t>ТП 528 Стренево</t>
  </si>
  <si>
    <t>Стренево</t>
  </si>
  <si>
    <t>ТП 504 Князево 1</t>
  </si>
  <si>
    <t>ТП 503 Князево 2</t>
  </si>
  <si>
    <t>ТП 502 Ивановское</t>
  </si>
  <si>
    <t>Ивановское</t>
  </si>
  <si>
    <t>ТП 501 Дом охотника</t>
  </si>
  <si>
    <t>ТП 500 Рождество</t>
  </si>
  <si>
    <t>Рождество</t>
  </si>
  <si>
    <t>ТП 499 Иванцево</t>
  </si>
  <si>
    <t>ТП 498 Кумардино с.сар., АВМ</t>
  </si>
  <si>
    <t>ТП 497 Кумардино село</t>
  </si>
  <si>
    <t>ТП 496 Кумардино поселок</t>
  </si>
  <si>
    <t>ТП 495 Кумардино КНС</t>
  </si>
  <si>
    <t>ТП 492 Кумардино м.мастерск.</t>
  </si>
  <si>
    <t>ТП 493 Кумардино столовая</t>
  </si>
  <si>
    <t>ТП 494 Кумардино свиноферма</t>
  </si>
  <si>
    <t>ТП 491 Кумардино</t>
  </si>
  <si>
    <t>ТП 489 Федоткино</t>
  </si>
  <si>
    <t>Федоткино</t>
  </si>
  <si>
    <t>ТП 490 Михеево</t>
  </si>
  <si>
    <t>Михеево</t>
  </si>
  <si>
    <t>ТП 488 Тухинь</t>
  </si>
  <si>
    <t>ТП 487 Тутань</t>
  </si>
  <si>
    <t>ТП 420 Дмитровское</t>
  </si>
  <si>
    <t>РП-10 Дмитровское ВЛ №3</t>
  </si>
  <si>
    <t>Дмитровское</t>
  </si>
  <si>
    <t>ТП 419 Дмитровское м.мастер.</t>
  </si>
  <si>
    <t>РП-10 Дмитровское ВЛ №4</t>
  </si>
  <si>
    <t>ТП 423 Дмитровское котельная</t>
  </si>
  <si>
    <t>ТП 421 Дмитровское ЗСП</t>
  </si>
  <si>
    <t>ТП 422 Дмитровское жил.зона</t>
  </si>
  <si>
    <t>ТП 426 Стешево-Шапкино</t>
  </si>
  <si>
    <t>РП-10 Дмитровское ВЛ №6</t>
  </si>
  <si>
    <t>Стешево-Шапкино</t>
  </si>
  <si>
    <t>ТП 425 Серьговское</t>
  </si>
  <si>
    <t>Серьговское</t>
  </si>
  <si>
    <t>ТП 424 Пустошка</t>
  </si>
  <si>
    <t>Пустошка</t>
  </si>
  <si>
    <t>ТП 415 Полустово</t>
  </si>
  <si>
    <t>Полустово</t>
  </si>
  <si>
    <t>ТП 418 Букарево</t>
  </si>
  <si>
    <t>Букарево</t>
  </si>
  <si>
    <t>ТП 570 Курово</t>
  </si>
  <si>
    <t>ПС 35/10 Романово ВЛ №01</t>
  </si>
  <si>
    <t>ТП 571 Романово крхр</t>
  </si>
  <si>
    <t>ТП Жил.дома-1</t>
  </si>
  <si>
    <t>Б.Борки</t>
  </si>
  <si>
    <t>ТП 486 Дуденево</t>
  </si>
  <si>
    <t>РП-10 ПС Борки ВЛ №9</t>
  </si>
  <si>
    <t>ТП 485 Чадово</t>
  </si>
  <si>
    <t>ТП 484 Степаньково</t>
  </si>
  <si>
    <t>Степаньково</t>
  </si>
  <si>
    <t>ТП 458 Борки офис</t>
  </si>
  <si>
    <t>ТП 459 Мухино-Городище</t>
  </si>
  <si>
    <t>РП-10 ПС Борки ВЛ №7</t>
  </si>
  <si>
    <t>Мухино-Городище</t>
  </si>
  <si>
    <t>ТП 481 Борки поселок</t>
  </si>
  <si>
    <t>РП-10 ПС Борки ВЛ №6</t>
  </si>
  <si>
    <t>ТП 478 Борки м.мастерские</t>
  </si>
  <si>
    <t>ТП 479 Борки ФКРС</t>
  </si>
  <si>
    <t>ТП 480 Борки ЗСП</t>
  </si>
  <si>
    <t>РП-10 ПС Борки ВЛ №07</t>
  </si>
  <si>
    <t>ТП 482 Борки крхр</t>
  </si>
  <si>
    <t>РП-10 ПС Борки ВЛ №1</t>
  </si>
  <si>
    <t>ТП 477 Гильнево</t>
  </si>
  <si>
    <t>РП-10 ПС Борки ВЛ №3</t>
  </si>
  <si>
    <t>Гильнево</t>
  </si>
  <si>
    <t>ТП 470 Избрижье</t>
  </si>
  <si>
    <t>Избрижье</t>
  </si>
  <si>
    <t>ТП 476 Култино</t>
  </si>
  <si>
    <t>Култино</t>
  </si>
  <si>
    <t>ТП 475 Андреевское коровник</t>
  </si>
  <si>
    <t>Андреевское</t>
  </si>
  <si>
    <t>ТП 473 Андреевское ферма</t>
  </si>
  <si>
    <t>ТП 471 Андреевское</t>
  </si>
  <si>
    <t>ТП 474 Андреевское м.мастер.</t>
  </si>
  <si>
    <t>ТП 467 Шутово</t>
  </si>
  <si>
    <t>Шутово</t>
  </si>
  <si>
    <t>ТП 465 Заборовье</t>
  </si>
  <si>
    <t>ТП 468 Берглезово</t>
  </si>
  <si>
    <t>Берглезово</t>
  </si>
  <si>
    <t>ТП 469 Шернево</t>
  </si>
  <si>
    <t>Шернево</t>
  </si>
  <si>
    <t>ТП 464 Гудково</t>
  </si>
  <si>
    <t>Гудково</t>
  </si>
  <si>
    <t>ТП 463 Змеево</t>
  </si>
  <si>
    <t>Змеево</t>
  </si>
  <si>
    <t>ТП 461 Ярково</t>
  </si>
  <si>
    <t>Ярково</t>
  </si>
  <si>
    <t>ТП 460 Гостилково</t>
  </si>
  <si>
    <t>Гостилково</t>
  </si>
  <si>
    <t>ТП 594 Коттеджи</t>
  </si>
  <si>
    <t>ТП 226 Лыжная база</t>
  </si>
  <si>
    <t>ТП 277 Конезавод</t>
  </si>
  <si>
    <t>ТП 240 ДСПМК</t>
  </si>
  <si>
    <t>ТП 227 ст.Чуприяновка</t>
  </si>
  <si>
    <t>ТП 228 Чуприяновка поселок</t>
  </si>
  <si>
    <t>ТП 844 Быково,Тешелово</t>
  </si>
  <si>
    <t>РП-10 Рождествено ВЛ №7</t>
  </si>
  <si>
    <t>Быково,Тешелово</t>
  </si>
  <si>
    <t>ТП 843 Новоселово</t>
  </si>
  <si>
    <t>ТП 841 Хотмирово</t>
  </si>
  <si>
    <t>Хотмирово</t>
  </si>
  <si>
    <t>ТП 840 Анашкино</t>
  </si>
  <si>
    <t>Анашкино</t>
  </si>
  <si>
    <t>ТП 839 Бортниково</t>
  </si>
  <si>
    <t>Бортниково</t>
  </si>
  <si>
    <t>ТП 838 Рождествено комплекс</t>
  </si>
  <si>
    <t>РП-10 Рождествено ВЛ №6</t>
  </si>
  <si>
    <t>Рождествено</t>
  </si>
  <si>
    <t>ТП 837 Васильково</t>
  </si>
  <si>
    <t>РП-10 Рождествено ВЛ №5</t>
  </si>
  <si>
    <t>Васильково</t>
  </si>
  <si>
    <t>ТП 836 Всехсвятское</t>
  </si>
  <si>
    <t>Всехсвятское</t>
  </si>
  <si>
    <t>ТП 835 Ведерня</t>
  </si>
  <si>
    <t>Ведерня</t>
  </si>
  <si>
    <t>ТП 834 Литвинцево</t>
  </si>
  <si>
    <t>Литвинцево</t>
  </si>
  <si>
    <t>ТП 833 Коробекино</t>
  </si>
  <si>
    <t>Коробекино</t>
  </si>
  <si>
    <t>ТП 877 Сурсово</t>
  </si>
  <si>
    <t>Сурсово</t>
  </si>
  <si>
    <t>ТП 876 Андрейцево</t>
  </si>
  <si>
    <t>ТП 875 Бабня</t>
  </si>
  <si>
    <t>ТП 871 Глинники 1</t>
  </si>
  <si>
    <t>Глинники</t>
  </si>
  <si>
    <t>ТП 870 Кузьминское</t>
  </si>
  <si>
    <t>ТП 869 Орешково</t>
  </si>
  <si>
    <t>Орешково</t>
  </si>
  <si>
    <t>ТП 868 Новенькое</t>
  </si>
  <si>
    <t>ТП 867 Осинки</t>
  </si>
  <si>
    <t>ПС 35/10 Юрьево-Девичье ВЛ №08</t>
  </si>
  <si>
    <t>Осиновки</t>
  </si>
  <si>
    <t>ТП 866 Осинки-Загорье</t>
  </si>
  <si>
    <t>Осиновки,Загорье</t>
  </si>
  <si>
    <t>ТП 865 Юрятино 1</t>
  </si>
  <si>
    <t>Юрятино</t>
  </si>
  <si>
    <t>ТП 864 Заборовье 2</t>
  </si>
  <si>
    <t>ТП 863 Заборовье 1</t>
  </si>
  <si>
    <t>ТП 862 Молзавод</t>
  </si>
  <si>
    <t>ПС 35/10 Юрьево-Девичье ВЛ №06</t>
  </si>
  <si>
    <t>ТП 860 М.мастерские</t>
  </si>
  <si>
    <t>ТП 861 Ю-Девичье оч.сооруж</t>
  </si>
  <si>
    <t>ТП 859 Ю-Девичье котельная</t>
  </si>
  <si>
    <t>ТП 858 Ю-Девичье ж.зона</t>
  </si>
  <si>
    <t>ПС 35/10 Юрьево-Девичье ВЛ №05</t>
  </si>
  <si>
    <t>ТП 857 Ю-Девичье комплекс</t>
  </si>
  <si>
    <t>ТП 878 Остров</t>
  </si>
  <si>
    <t>Остров</t>
  </si>
  <si>
    <t>ТП 855 Едимново 2 ж.дома</t>
  </si>
  <si>
    <t>Едимоново</t>
  </si>
  <si>
    <t>ТП 854 Едимново 1 деревня</t>
  </si>
  <si>
    <t>ТП 852 Ед.Горки 1</t>
  </si>
  <si>
    <t>Едимоновские Горки</t>
  </si>
  <si>
    <t>ТП 850 Высоково,Трясцино,Медведково</t>
  </si>
  <si>
    <t>Высоково,Трясцино,Медвед</t>
  </si>
  <si>
    <t>ТП 849 Ю-Девиьче ферма</t>
  </si>
  <si>
    <t>ТП 848 Старенькое</t>
  </si>
  <si>
    <t>ПС 35/10 Юрьево-Девичье ВЛ №17</t>
  </si>
  <si>
    <t>Старенькое</t>
  </si>
  <si>
    <t>ТП 847 Кудрявцево</t>
  </si>
  <si>
    <t>Кудрявцево</t>
  </si>
  <si>
    <t>ТП 846 Ременицы</t>
  </si>
  <si>
    <t>Ременицы</t>
  </si>
  <si>
    <t>ТП 845 Коровино</t>
  </si>
  <si>
    <t>Коровино</t>
  </si>
  <si>
    <t>ТП 241 п.Эммаус</t>
  </si>
  <si>
    <t>ПС 35/10 Эммаус ВЛ №12</t>
  </si>
  <si>
    <t>ТП 278 с.Эммаус</t>
  </si>
  <si>
    <t>ТП 260 кафе Березка</t>
  </si>
  <si>
    <t>ТП № 274 пост ГИБДД</t>
  </si>
  <si>
    <t>ТП 248 Горохово</t>
  </si>
  <si>
    <t>ТП 245 Пасынково ферма</t>
  </si>
  <si>
    <t>ТП 264 Школа</t>
  </si>
  <si>
    <t>ТП 263 Клуб</t>
  </si>
  <si>
    <t>ТП 262 жил.зона</t>
  </si>
  <si>
    <t>ТП 266 Геологи</t>
  </si>
  <si>
    <t>ТП 268 Школа-интернат 1</t>
  </si>
  <si>
    <t>ПС 35/10 Эммаус ВЛ №7</t>
  </si>
  <si>
    <t>ТП 271 АЗС</t>
  </si>
  <si>
    <t>ТП 285 Спутник</t>
  </si>
  <si>
    <t>ТП 273 Эммаус м.мастерские</t>
  </si>
  <si>
    <t>ТП 270 Эммаус Коттеджи</t>
  </si>
  <si>
    <t>ТП 261 КНС</t>
  </si>
  <si>
    <t>п.Эммаус</t>
  </si>
  <si>
    <t>ТП 267 Котельная</t>
  </si>
  <si>
    <t>ТП 286 Жил.дом</t>
  </si>
  <si>
    <t>ТП 250 Прибытково</t>
  </si>
  <si>
    <t>Прибытково</t>
  </si>
  <si>
    <t>ТП 596 Губино</t>
  </si>
  <si>
    <t>ТП 247 Перекачка</t>
  </si>
  <si>
    <t>ТП 246 Перекачка</t>
  </si>
  <si>
    <t>ТП 249 Каленовка</t>
  </si>
  <si>
    <t>Каленовка</t>
  </si>
  <si>
    <t>ТП 257 крхр</t>
  </si>
  <si>
    <t>ТП 252 АВМ</t>
  </si>
  <si>
    <t>ПС 35/10 Эммаус ВЛ №3</t>
  </si>
  <si>
    <t>ТП 251 ЗСП</t>
  </si>
  <si>
    <t>ТП 259 ЗСП</t>
  </si>
  <si>
    <t>ТП 265 Геологи</t>
  </si>
  <si>
    <t>ТП 254 ЖК</t>
  </si>
  <si>
    <t xml:space="preserve">ПС 35/10 Эммаус ВЛ№ 3 </t>
  </si>
  <si>
    <t>ТП 255 Сен.сарай</t>
  </si>
  <si>
    <t>ТП 253 Эммаус ферма</t>
  </si>
  <si>
    <t>ПС 35/10 Эммаус ВЛ №13</t>
  </si>
  <si>
    <t>ТП 258 Насосная</t>
  </si>
  <si>
    <t>ТП 620 Насосная</t>
  </si>
  <si>
    <t>РП-10 №6Теплицы</t>
  </si>
  <si>
    <t>ТП 675 Батино</t>
  </si>
  <si>
    <t>ТП 524</t>
  </si>
  <si>
    <t>ТП 525</t>
  </si>
  <si>
    <t>ТП 526</t>
  </si>
  <si>
    <t>ТП 527</t>
  </si>
  <si>
    <t>Сахорово</t>
  </si>
  <si>
    <t>ТП 685</t>
  </si>
  <si>
    <t>ПС 35/10/6 №1 ВЛ №3</t>
  </si>
  <si>
    <t>Котеджи Литвинки</t>
  </si>
  <si>
    <t>ТП 324 Аркатово</t>
  </si>
  <si>
    <t>Аркатово</t>
  </si>
  <si>
    <t>ТП 323 Андреевское</t>
  </si>
  <si>
    <t>ТП 321 Мастерские</t>
  </si>
  <si>
    <t>ТП 322 ШПК</t>
  </si>
  <si>
    <t>п.Сахарово</t>
  </si>
  <si>
    <t>ТП 315 С/х выставка</t>
  </si>
  <si>
    <t>ПС 35/10 Сахарово ВЛ №4</t>
  </si>
  <si>
    <t>ТП 314 Агрохимлаборатория</t>
  </si>
  <si>
    <t>ТП 313 ЖК</t>
  </si>
  <si>
    <t>ПС 35/10 Сахарово ВЛ №04</t>
  </si>
  <si>
    <t>ТП 310 Учхоз,магазин,клуб</t>
  </si>
  <si>
    <t>ПС 35/10 Сахарово ВЛ №03</t>
  </si>
  <si>
    <t>ТП № 309 Дет.сад</t>
  </si>
  <si>
    <t>ТП 308 СХА Уч.корпус2</t>
  </si>
  <si>
    <t>ПС 35/10 Сахарово ВЛ №3</t>
  </si>
  <si>
    <t>ТП 319 Ферма</t>
  </si>
  <si>
    <t>ПС 35/10 Сахарово ВЛ №9</t>
  </si>
  <si>
    <t>ТП 303 Калошино</t>
  </si>
  <si>
    <t>ПС 35/10 Сахарово ВЛ №09</t>
  </si>
  <si>
    <t>Калошино</t>
  </si>
  <si>
    <t>ТП 306 Сопково крхр</t>
  </si>
  <si>
    <t>Сопково</t>
  </si>
  <si>
    <t>ТП 305 Сопково ЗСП</t>
  </si>
  <si>
    <t>ТП 304 Цех с/т гранул</t>
  </si>
  <si>
    <t>ТП 302 с/о Мичуринец</t>
  </si>
  <si>
    <t>Мичуринец</t>
  </si>
  <si>
    <t>ТП 301 с/о Перелески</t>
  </si>
  <si>
    <t>Перелески</t>
  </si>
  <si>
    <t>ТП 299 Пищалкино</t>
  </si>
  <si>
    <t>ТП 300 с/о Мир</t>
  </si>
  <si>
    <t>Авакумово</t>
  </si>
  <si>
    <t>ТП 298 Беклемишево</t>
  </si>
  <si>
    <t>Беклемишево</t>
  </si>
  <si>
    <t>ТП 297 Лукино деревня</t>
  </si>
  <si>
    <t>Лукино</t>
  </si>
  <si>
    <t>ТП 518 Мехлесхоз</t>
  </si>
  <si>
    <t>п.Аввакумово</t>
  </si>
  <si>
    <t>ТП 326 СИОЖ-2</t>
  </si>
  <si>
    <t>ТП 327 Жил.зона</t>
  </si>
  <si>
    <t>ТП 307 Котельная</t>
  </si>
  <si>
    <t>ПС 35/10 Сахарово ВЛ №5</t>
  </si>
  <si>
    <t>ТП 330 Коттеджи</t>
  </si>
  <si>
    <t>ТП 295 Горютино школа</t>
  </si>
  <si>
    <t>Горютино</t>
  </si>
  <si>
    <t>ТП 294 Горютино ферма</t>
  </si>
  <si>
    <t>ТП 345 Шеды</t>
  </si>
  <si>
    <t>ПС 35/10 Савватьево ВЛ №05</t>
  </si>
  <si>
    <t>Шеды</t>
  </si>
  <si>
    <t>ТП 540 Кроликоферма</t>
  </si>
  <si>
    <t>ТП 343 Пром.зона</t>
  </si>
  <si>
    <t>ТП 344 Торг.центр, клуб</t>
  </si>
  <si>
    <t>ТП 347 Жил.зона</t>
  </si>
  <si>
    <t>ТП 348 Торг.центр</t>
  </si>
  <si>
    <t>ТП 335 Оршино</t>
  </si>
  <si>
    <t>Оршино</t>
  </si>
  <si>
    <t>ТП 346 Оршино коттеджи</t>
  </si>
  <si>
    <t>ТП 337 Крупшево коттеджи</t>
  </si>
  <si>
    <t>ТП 334 Крупшево ферма</t>
  </si>
  <si>
    <t>ТП 338 Каблуково ферма</t>
  </si>
  <si>
    <t>ТП 339 Каблуково м.мастерск.</t>
  </si>
  <si>
    <t>ТП 336 Каблуково деревня</t>
  </si>
  <si>
    <t>ТП 333 Поддубье</t>
  </si>
  <si>
    <t>ТП 332 Савватьево</t>
  </si>
  <si>
    <t>ТП 654 ЦПС</t>
  </si>
  <si>
    <t>РП ЦПС ВЛ№2</t>
  </si>
  <si>
    <t>ТП 417 о/л Искож</t>
  </si>
  <si>
    <t>ТП 575 Школа-интернат</t>
  </si>
  <si>
    <t>с.Медное</t>
  </si>
  <si>
    <t>ТП 414 Ямок</t>
  </si>
  <si>
    <t>ТП 537 Сыроварня</t>
  </si>
  <si>
    <t>ТП 413 Слобода АВМ</t>
  </si>
  <si>
    <t>ТП 538 Насосная</t>
  </si>
  <si>
    <t>ТП 412 Слобода</t>
  </si>
  <si>
    <t>ТП 410 Беговая, Почтовая</t>
  </si>
  <si>
    <t>ТП 406 Почта</t>
  </si>
  <si>
    <t>ТП 405 Лесхоз</t>
  </si>
  <si>
    <t>ТП 411 Бункера</t>
  </si>
  <si>
    <t>ТП 409 Зерноток</t>
  </si>
  <si>
    <t>ПС 35/10 Медное ВЛ №08</t>
  </si>
  <si>
    <t>ТП 408 Общежитие</t>
  </si>
  <si>
    <t>ТП 404 120 кв.ж.дом</t>
  </si>
  <si>
    <t>ТП 541 СЛМК</t>
  </si>
  <si>
    <t>ТП 399 Бани</t>
  </si>
  <si>
    <t>ТП 400 Медное крхр</t>
  </si>
  <si>
    <t>ТП 401 Стройцех</t>
  </si>
  <si>
    <t>ТП 559 Насосная 1</t>
  </si>
  <si>
    <t>ТП 387 Насосная 2</t>
  </si>
  <si>
    <t>ТП 396 Сухой ручей</t>
  </si>
  <si>
    <t>Сухойручей</t>
  </si>
  <si>
    <t>ТП 397 Борки ж.дома</t>
  </si>
  <si>
    <t>ТП 394 Савинская Слобода ЗСП</t>
  </si>
  <si>
    <t>Савинская Слобода</t>
  </si>
  <si>
    <t>ТП 392 Савинская Слобода дер</t>
  </si>
  <si>
    <t>ТП 393 Сав.Слобода ферма</t>
  </si>
  <si>
    <t>ТП 391 Новинки</t>
  </si>
  <si>
    <t>ТП 626 Новинки</t>
  </si>
  <si>
    <t>ТП 625 Новинки</t>
  </si>
  <si>
    <t>ТП 390 Гнилицы</t>
  </si>
  <si>
    <t>Гнилицы</t>
  </si>
  <si>
    <t>ТП 389 М.Борки</t>
  </si>
  <si>
    <t>М.Борки</t>
  </si>
  <si>
    <t>ТП 388 Доншино</t>
  </si>
  <si>
    <t>ТП 386 Волынцево</t>
  </si>
  <si>
    <t>Волынцево</t>
  </si>
  <si>
    <t>ТП 385 Семеновское</t>
  </si>
  <si>
    <t>Семеновское</t>
  </si>
  <si>
    <t>ТП 427 Перехожее</t>
  </si>
  <si>
    <t>ПС 35/10 Медное ВЛ №16</t>
  </si>
  <si>
    <t>Перехожее</t>
  </si>
  <si>
    <t>ТП 416 о/л Энергетик</t>
  </si>
  <si>
    <t>ТП 368 Теплицы</t>
  </si>
  <si>
    <t>ТП 367 Больница</t>
  </si>
  <si>
    <t>ТП 376 КНС</t>
  </si>
  <si>
    <t>ТП 377 Школа</t>
  </si>
  <si>
    <t>ТП 366 о/л Вагонзавода</t>
  </si>
  <si>
    <t>ТП 365 Промкомбинат</t>
  </si>
  <si>
    <t>ТП 372 Буявино</t>
  </si>
  <si>
    <t>Буявино</t>
  </si>
  <si>
    <t>ТП 371 Осинки</t>
  </si>
  <si>
    <t>Осинки</t>
  </si>
  <si>
    <t>ТП 373 Фенино</t>
  </si>
  <si>
    <t>ТП 583 Мухино 2</t>
  </si>
  <si>
    <t>ТП 370 Мухино 1</t>
  </si>
  <si>
    <t>ТП 369 Порожки</t>
  </si>
  <si>
    <t>Порожки</t>
  </si>
  <si>
    <t>ТП 375 ул.Гагарина</t>
  </si>
  <si>
    <t>ТП 374 Гараж</t>
  </si>
  <si>
    <t>ТП 600 База эл.сетей</t>
  </si>
  <si>
    <t>ТП 349 Лисицы</t>
  </si>
  <si>
    <t>ПС 35/10 Лисицкий Бор ВЛ №7</t>
  </si>
  <si>
    <t>ТП 361 Каблуково поселок</t>
  </si>
  <si>
    <t>ТП 364 Ильино</t>
  </si>
  <si>
    <t>ТП 362 Тенешкино</t>
  </si>
  <si>
    <t>Тенешкино</t>
  </si>
  <si>
    <t>ТП 363 Курганово</t>
  </si>
  <si>
    <t>Курганово</t>
  </si>
  <si>
    <t>ТП 536 ЖК</t>
  </si>
  <si>
    <t>ТП 535 ЖК</t>
  </si>
  <si>
    <t>ТП 554 Заборовье крхр</t>
  </si>
  <si>
    <t>ТП 360 Заборовье ЗСП</t>
  </si>
  <si>
    <t>ТП 358 Заборовье ферма</t>
  </si>
  <si>
    <t>ТП 359 Заборовье ж.дома,столовая</t>
  </si>
  <si>
    <t>ТП 356 Юрьевское</t>
  </si>
  <si>
    <t>ТП 357 Юрьевское-2</t>
  </si>
  <si>
    <t>ТП 352 Сергеевка</t>
  </si>
  <si>
    <t>ТП №1535 База отдыха №01 ПС Лисицкий Бор</t>
  </si>
  <si>
    <t>ПС 35/10 Лисицкий бор ВЛ №01</t>
  </si>
  <si>
    <t>ТП 354 Судимирки</t>
  </si>
  <si>
    <t>ТП 353 Мишнево</t>
  </si>
  <si>
    <t>ТП 355 Центросвар</t>
  </si>
  <si>
    <t>ТП 350 Лисицы</t>
  </si>
  <si>
    <t>ТП 351 Лисицы ферма</t>
  </si>
  <si>
    <t>ТП 123 Сельцо-1 ферма</t>
  </si>
  <si>
    <t>ТП 124 Сельцо-2 ЗСП</t>
  </si>
  <si>
    <t>ТП 125 Сеславье</t>
  </si>
  <si>
    <t>Сеславье</t>
  </si>
  <si>
    <t>ТП 122 Афанасово</t>
  </si>
  <si>
    <t>Афанасово</t>
  </si>
  <si>
    <t>ТП 121 Якшино</t>
  </si>
  <si>
    <t>Якшино</t>
  </si>
  <si>
    <t>ТП 610 Беседы 2 улица</t>
  </si>
  <si>
    <t>ТП 126 Беседы</t>
  </si>
  <si>
    <t>ТП 131 Рубцово</t>
  </si>
  <si>
    <t>Рубцово</t>
  </si>
  <si>
    <t>ТП 132 Бабичев В.И.</t>
  </si>
  <si>
    <t>Моркино</t>
  </si>
  <si>
    <t>ТП 127 Моркино</t>
  </si>
  <si>
    <t>ТП 130 Путилово телятник</t>
  </si>
  <si>
    <t>Путилово</t>
  </si>
  <si>
    <t>ТП 128 Моркино ферма</t>
  </si>
  <si>
    <t>ТП 129 Дубровки</t>
  </si>
  <si>
    <t>Дубровки</t>
  </si>
  <si>
    <t>ТП 135 Гудово</t>
  </si>
  <si>
    <t>ТП 134 Владеево</t>
  </si>
  <si>
    <t>Владеево</t>
  </si>
  <si>
    <t>ТП 133 Антоново</t>
  </si>
  <si>
    <t>Антоново</t>
  </si>
  <si>
    <t>ТП 587 Путиловские лагеря-2</t>
  </si>
  <si>
    <t>ТП 586 Путиловские лагеря-1</t>
  </si>
  <si>
    <t>ТП 640 Курково</t>
  </si>
  <si>
    <t>Курково</t>
  </si>
  <si>
    <t>ТП 145 Некрасово ферма</t>
  </si>
  <si>
    <t>ТП 542 Шалайково</t>
  </si>
  <si>
    <t>ТП 148 Шульгино</t>
  </si>
  <si>
    <t>Шульгино</t>
  </si>
  <si>
    <t>ТП 149 Порядино</t>
  </si>
  <si>
    <t>Порядино</t>
  </si>
  <si>
    <t>ТП 144 Школа-интернат</t>
  </si>
  <si>
    <t>ТП 147 Детдом</t>
  </si>
  <si>
    <t>ТП 544 Некрасово 7</t>
  </si>
  <si>
    <t>ТП 543 Некрасово 6</t>
  </si>
  <si>
    <t>ТП 143 Некрасово 3</t>
  </si>
  <si>
    <t>ТП 136 Мехмастерские</t>
  </si>
  <si>
    <t>Красная Гора</t>
  </si>
  <si>
    <t>ТП 139 Фруктохранилище</t>
  </si>
  <si>
    <t>с.Красная Гора</t>
  </si>
  <si>
    <t>ТП 142 Красная Гора</t>
  </si>
  <si>
    <t>ТП 138 Жил.зона</t>
  </si>
  <si>
    <t>с.КраснаяГора</t>
  </si>
  <si>
    <t>ТП 137 Котельная</t>
  </si>
  <si>
    <t>ПС 35/10 Красногорская ВЛ №1</t>
  </si>
  <si>
    <t>ТП 141 Сенной сарай</t>
  </si>
  <si>
    <t>ТП 561 с/о Верхневолжское</t>
  </si>
  <si>
    <t>Кобячево</t>
  </si>
  <si>
    <t>ТП 650 ферм.хоз-во</t>
  </si>
  <si>
    <t>Кр.Бор</t>
  </si>
  <si>
    <t>ТП 36 Кр.Бор</t>
  </si>
  <si>
    <t>ТП 35 Ст.Чопрово</t>
  </si>
  <si>
    <t>СтароеЧопрово</t>
  </si>
  <si>
    <t>ТП 34 Рагдино</t>
  </si>
  <si>
    <t>Рагдино</t>
  </si>
  <si>
    <t>ТП 33 Рагдино ферма</t>
  </si>
  <si>
    <t>ТП 32 Н.Чопрово</t>
  </si>
  <si>
    <t>Новое Чопрово</t>
  </si>
  <si>
    <t>ТП 2 Кулицкая поселок</t>
  </si>
  <si>
    <t>ст.Кулицкая</t>
  </si>
  <si>
    <t>ТП 27 Заречье-Зиновьево</t>
  </si>
  <si>
    <t>Заречье,Зиновьево</t>
  </si>
  <si>
    <t>ТП 28 Ив.Горки</t>
  </si>
  <si>
    <t>Ивановские Горки</t>
  </si>
  <si>
    <t>ТП 22 Заболотье</t>
  </si>
  <si>
    <t>Заболотье</t>
  </si>
  <si>
    <t>ТП 39 П.Горки ферма</t>
  </si>
  <si>
    <t>ПС 110/10 Кулицкая ВЛ№ 13</t>
  </si>
  <si>
    <t>Горки</t>
  </si>
  <si>
    <t>ТП 31 Ивановское-Вишняково</t>
  </si>
  <si>
    <t>Ивановское,Новосельцы</t>
  </si>
  <si>
    <t>ТП 29 Лямово</t>
  </si>
  <si>
    <t>Лямово</t>
  </si>
  <si>
    <t>ТП 19 Лясково</t>
  </si>
  <si>
    <t>ТП 18 Киево</t>
  </si>
  <si>
    <t>Киево</t>
  </si>
  <si>
    <t>ТП 13 Давыдово</t>
  </si>
  <si>
    <t>Давыдово</t>
  </si>
  <si>
    <t>ТП 15 Дьяково ферма</t>
  </si>
  <si>
    <t>ТП 14 Дьяково</t>
  </si>
  <si>
    <t>ТП 11 Бойково м.мастерские</t>
  </si>
  <si>
    <t>ТП 9 Бойково ферма</t>
  </si>
  <si>
    <t>ТП 10 Бойково ЗСП</t>
  </si>
  <si>
    <t>ТП 3 Кулицкая ж.зона</t>
  </si>
  <si>
    <t>ТП 4 Кулицкая насосная</t>
  </si>
  <si>
    <t>ТП 1 Кулицкая школа</t>
  </si>
  <si>
    <t>ТП 25,25А Мухино ЖК</t>
  </si>
  <si>
    <t>ТП 23 Мухино ЗСП</t>
  </si>
  <si>
    <t>ТП 24 Мухино крхр</t>
  </si>
  <si>
    <t>ТП 26 Мухино</t>
  </si>
  <si>
    <t>ТП 21 Жирносово</t>
  </si>
  <si>
    <t>Жирносово</t>
  </si>
  <si>
    <t>ТП 20 Теребино</t>
  </si>
  <si>
    <t>Теребино</t>
  </si>
  <si>
    <t>ТП 16 Садыково</t>
  </si>
  <si>
    <t>ТП 8 Бойково ЗСП</t>
  </si>
  <si>
    <t>ТП 5 Кулицкая ЖК</t>
  </si>
  <si>
    <t>Кулицкая</t>
  </si>
  <si>
    <t>ТП 7 КЭМЗ-2</t>
  </si>
  <si>
    <t>ПС 110/10 Кулицкая (абонент) ВЛ №8</t>
  </si>
  <si>
    <t>Ст. Кулицкая</t>
  </si>
  <si>
    <t>ТП 6 КЭМЗ-1</t>
  </si>
  <si>
    <t>ТП 449 Мермерины зв/ферма</t>
  </si>
  <si>
    <t>Мермерины</t>
  </si>
  <si>
    <t>ТП 445 Мермерины холодильник</t>
  </si>
  <si>
    <t>ТП 444 Мермерины оч.соор</t>
  </si>
  <si>
    <t>ТП 441 Мермерины клуб</t>
  </si>
  <si>
    <t>ТП 440 Мермерины ЗСП</t>
  </si>
  <si>
    <t>ТП 443 Мермерины ферма</t>
  </si>
  <si>
    <t>ТП 439 Поддубки ферма</t>
  </si>
  <si>
    <t>ПС 35/10 Городня ВЛ №16</t>
  </si>
  <si>
    <t>Поддубки</t>
  </si>
  <si>
    <t>ТП 438 Поддубки д.сад</t>
  </si>
  <si>
    <t>ТП 437 Спирково</t>
  </si>
  <si>
    <t>Спирково</t>
  </si>
  <si>
    <t>ТП 433 Савинская слобода ЖК</t>
  </si>
  <si>
    <t>Савинская слобода</t>
  </si>
  <si>
    <t>ТП 436 Степаньково</t>
  </si>
  <si>
    <t>ТП 432 Савино</t>
  </si>
  <si>
    <t>ТП 429 Городня деревня</t>
  </si>
  <si>
    <t>ТП 434 Т/б Савино</t>
  </si>
  <si>
    <t>ТП 431 Ширяково-Зеленец</t>
  </si>
  <si>
    <t>Ширяково,Зеленец</t>
  </si>
  <si>
    <t>ТП 430 Городня насосная</t>
  </si>
  <si>
    <t>ТП 428 Городня насосная</t>
  </si>
  <si>
    <t>ПС 35/10 Городня ВЛ№03</t>
  </si>
  <si>
    <t>ТП 832 Рождествено село</t>
  </si>
  <si>
    <t>РП-10 Рождествено ВЛ №2</t>
  </si>
  <si>
    <t>ТП 831 Рождествено котельная</t>
  </si>
  <si>
    <t>РП-10 Рождествено ВЛ№2</t>
  </si>
  <si>
    <t>ТП 800 Рождествено мол.завод</t>
  </si>
  <si>
    <t>ПС 35/10 Головино ВЛ №15</t>
  </si>
  <si>
    <t>ТП 801 Рождествено поселок</t>
  </si>
  <si>
    <t>ТП 803 Борзенево</t>
  </si>
  <si>
    <t>ПС 35/10 Головино ВЛ №18</t>
  </si>
  <si>
    <t>Борзенево</t>
  </si>
  <si>
    <t>ТП 802 Староселье</t>
  </si>
  <si>
    <t>Староселье</t>
  </si>
  <si>
    <t>ТП 807 Видогощи 1</t>
  </si>
  <si>
    <t>ТП 808 Видогощи 2</t>
  </si>
  <si>
    <t>ТП 806 Видогощи 3</t>
  </si>
  <si>
    <t>ТП 805 Нестерово ферма</t>
  </si>
  <si>
    <t>Нестерово</t>
  </si>
  <si>
    <t>ТП 804 Захарьино ферма</t>
  </si>
  <si>
    <t>ТП 826 Перетрусово</t>
  </si>
  <si>
    <t>Перетрусово</t>
  </si>
  <si>
    <t>ТП 825 Мерилово</t>
  </si>
  <si>
    <t>Мерилово</t>
  </si>
  <si>
    <t>ТП 824 Акулово</t>
  </si>
  <si>
    <t>ТП 823 Харитоново 2</t>
  </si>
  <si>
    <t>Харитоново</t>
  </si>
  <si>
    <t>ТП 822 Харитоново 1</t>
  </si>
  <si>
    <t>ТП 821 Осипово</t>
  </si>
  <si>
    <t>Осипово</t>
  </si>
  <si>
    <t>ТП 818 Никольское ЗСП</t>
  </si>
  <si>
    <t>ТП 820 Никольское ферма</t>
  </si>
  <si>
    <t>ТП 819 Никольское</t>
  </si>
  <si>
    <t>ТП 829 Харлово</t>
  </si>
  <si>
    <t>Харлово</t>
  </si>
  <si>
    <t>ТП 828 Городище</t>
  </si>
  <si>
    <t>ТП 827 Устье</t>
  </si>
  <si>
    <t>ТП 815 Поповское ферма</t>
  </si>
  <si>
    <t>Поповское</t>
  </si>
  <si>
    <t>ТП 814 Поповское деревня</t>
  </si>
  <si>
    <t>ТП 810 Хорошово ближнее</t>
  </si>
  <si>
    <t>Дальнее Хорошово</t>
  </si>
  <si>
    <t>ТП 813 Мыслятино</t>
  </si>
  <si>
    <t>ТП 811 Хорошово деревня</t>
  </si>
  <si>
    <t>Ближнее Хорошово</t>
  </si>
  <si>
    <t>ТП 812 Михалиха</t>
  </si>
  <si>
    <t>Михалиха</t>
  </si>
  <si>
    <t>ТП 809 Головино</t>
  </si>
  <si>
    <t>ТП 547 Глинково</t>
  </si>
  <si>
    <t>Глинково</t>
  </si>
  <si>
    <t>ТП 205 Андрейково</t>
  </si>
  <si>
    <t>ТП 905 Львово</t>
  </si>
  <si>
    <t>Львово</t>
  </si>
  <si>
    <t>ТП 181 Никулино село</t>
  </si>
  <si>
    <t>ТП 203 Кривцово ферма</t>
  </si>
  <si>
    <t>ТП 202 Кривцово м.маст.</t>
  </si>
  <si>
    <t>ТП 201 Кривцово село</t>
  </si>
  <si>
    <t>ТП 183 Школа</t>
  </si>
  <si>
    <t>ТП 1067 Бакшеево ЗСП</t>
  </si>
  <si>
    <t>ТП 180 Палкино</t>
  </si>
  <si>
    <t>ТП 200 Борихино</t>
  </si>
  <si>
    <t>Борихино</t>
  </si>
  <si>
    <t>ТП 521 Жил.дом-1</t>
  </si>
  <si>
    <t>ТП Переключательный пункт</t>
  </si>
  <si>
    <t>ТП 235 Щербинино</t>
  </si>
  <si>
    <t>ТП 224 Марьино</t>
  </si>
  <si>
    <t>ТП 239 Федосово</t>
  </si>
  <si>
    <t>Федосово</t>
  </si>
  <si>
    <t>ТП № 238 Труново</t>
  </si>
  <si>
    <t>ПС 35/10 Гришкино КВЛ-10кВ № 24</t>
  </si>
  <si>
    <t>Труново</t>
  </si>
  <si>
    <t>ТП 229 Чуприяново деревня</t>
  </si>
  <si>
    <t>ТП 230 Семенохранилище</t>
  </si>
  <si>
    <t>ТП 236 Ст.Погост крхр</t>
  </si>
  <si>
    <t>СтарыйПогост</t>
  </si>
  <si>
    <t>ТП 233 Ст.Погост ж.дома</t>
  </si>
  <si>
    <t>ТП 231 Ст.Погост котельная</t>
  </si>
  <si>
    <t>ТП 232 Ст.Погост м.маст.</t>
  </si>
  <si>
    <t>ПС 35/10 Гришкино ВЛ№24</t>
  </si>
  <si>
    <t>Ст. Погост</t>
  </si>
  <si>
    <t>ТП 213 Андрейково ЖК</t>
  </si>
  <si>
    <t>ТП 209 Колеснико,Вишняково</t>
  </si>
  <si>
    <t>Колесниково,Вишенки</t>
  </si>
  <si>
    <t>ТП 210 Володино</t>
  </si>
  <si>
    <t>Володино</t>
  </si>
  <si>
    <t>ТП 212 Андрейково ЗСП</t>
  </si>
  <si>
    <t>ТП 215 Ст.боиочистки</t>
  </si>
  <si>
    <t>Колесниково,Митяево</t>
  </si>
  <si>
    <t>ТП 223 Кольцово</t>
  </si>
  <si>
    <t>Кольцово</t>
  </si>
  <si>
    <t>ТП 221 Симоново</t>
  </si>
  <si>
    <t>ТП 222 Греблево</t>
  </si>
  <si>
    <t>Греблево</t>
  </si>
  <si>
    <t>ТП 214 Андрейково мех.мастерские</t>
  </si>
  <si>
    <t>ТП 220 Бирюлино</t>
  </si>
  <si>
    <t>ТП 613 Бортниково коттеджи</t>
  </si>
  <si>
    <t>ТП 211 Андрейково клуб</t>
  </si>
  <si>
    <t>ТП 216 Андрейково ж.д</t>
  </si>
  <si>
    <t>ТП 208 Неготино</t>
  </si>
  <si>
    <t>ТП 207 Аксинькино</t>
  </si>
  <si>
    <t>ТП 218 Бурашево коттеджи</t>
  </si>
  <si>
    <t>ТП 192 Никулино ферма</t>
  </si>
  <si>
    <t>ТП 185 Никулино ЗСП</t>
  </si>
  <si>
    <t>ТП 189 Никулино Ст.2 подъема</t>
  </si>
  <si>
    <t>ТП 188 Никулино клуб</t>
  </si>
  <si>
    <t>ТП 204 Ник-но т.центр</t>
  </si>
  <si>
    <t>ТП 186 Никулино котельная</t>
  </si>
  <si>
    <t>ТП 196 Раслово</t>
  </si>
  <si>
    <t>ТП 197 Курово</t>
  </si>
  <si>
    <t>ТП 198 Лебедево село</t>
  </si>
  <si>
    <t>ТП 199 Лебедево 2 ЗСП</t>
  </si>
  <si>
    <t>ТП 194 Мозжарино</t>
  </si>
  <si>
    <t>ТП 195 Напрудное</t>
  </si>
  <si>
    <t>ТП 456 Носово-1</t>
  </si>
  <si>
    <t>Носово</t>
  </si>
  <si>
    <t>ТП 457 Носово-2</t>
  </si>
  <si>
    <t>ТП 455А Щекотово</t>
  </si>
  <si>
    <t>ТП 455 Щекотово</t>
  </si>
  <si>
    <t>ТП 448 Кадино Тверьблок</t>
  </si>
  <si>
    <t>Кадино</t>
  </si>
  <si>
    <t>ТП 447 Кадино</t>
  </si>
  <si>
    <t>ТП Зиновьево</t>
  </si>
  <si>
    <t>РП-10 Нестерово ВЛ №2</t>
  </si>
  <si>
    <t>Зиновьево</t>
  </si>
  <si>
    <t>ТП 1052 Луговая</t>
  </si>
  <si>
    <t>ТП 446 Казино</t>
  </si>
  <si>
    <t>Казино</t>
  </si>
  <si>
    <t>ТП 569 Глинки</t>
  </si>
  <si>
    <t>Глинки</t>
  </si>
  <si>
    <t>ТП Заозерье</t>
  </si>
  <si>
    <t>ТП 1003 Лапино</t>
  </si>
  <si>
    <t>Лапино</t>
  </si>
  <si>
    <t>ТП 984 Храм</t>
  </si>
  <si>
    <t>ПС 35/10 Тургиново ВЛ№12</t>
  </si>
  <si>
    <t>ТП 978 Ельзово-2</t>
  </si>
  <si>
    <t>ТП 907 Лукъяново1</t>
  </si>
  <si>
    <t>Лукьяново</t>
  </si>
  <si>
    <t>ТП 901 Медвежье</t>
  </si>
  <si>
    <t>Медвежье</t>
  </si>
  <si>
    <t>ТП 958 Тургиново 1</t>
  </si>
  <si>
    <t>ТП 959 Больница</t>
  </si>
  <si>
    <t>ТП 970 Б.Горки ЖК</t>
  </si>
  <si>
    <t>Б.Горки</t>
  </si>
  <si>
    <t>ТП 1028 Киверниково</t>
  </si>
  <si>
    <t>ПС 35/10/6 №16 ВЛ №13</t>
  </si>
  <si>
    <t>Киверниково</t>
  </si>
  <si>
    <t>ТП 1132 Клуб</t>
  </si>
  <si>
    <t>РП-10 Березино ВЛ №7</t>
  </si>
  <si>
    <t>ТП 1131 Мех.мастерские</t>
  </si>
  <si>
    <t>ТП 1138 Солодилово</t>
  </si>
  <si>
    <t>РП-10 Сухарево ВЛ №1</t>
  </si>
  <si>
    <t>Солодилово,Волнино</t>
  </si>
  <si>
    <t>ТП 1137 Сергеево</t>
  </si>
  <si>
    <t>Сергеево,Титово</t>
  </si>
  <si>
    <t>ТП 1136 Сухарево дет.сад</t>
  </si>
  <si>
    <t>Сухарево</t>
  </si>
  <si>
    <t>ТП 1135 Вашутино</t>
  </si>
  <si>
    <t>Вашутино</t>
  </si>
  <si>
    <t>ТП 1133 Поселок</t>
  </si>
  <si>
    <t>ТП 1129 Сумково</t>
  </si>
  <si>
    <t>Сушково</t>
  </si>
  <si>
    <t>ТП 1128 Карт.хран</t>
  </si>
  <si>
    <t>ТП 1127 Ильинское 3</t>
  </si>
  <si>
    <t>РП-10 Ильинское ВЛ №6</t>
  </si>
  <si>
    <t>Ильинское</t>
  </si>
  <si>
    <t>ТП 1124 Турово ферма</t>
  </si>
  <si>
    <t>Турово</t>
  </si>
  <si>
    <t>ТП 1117 Вет.лечебница</t>
  </si>
  <si>
    <t>ТП 1119 Лесная поляна</t>
  </si>
  <si>
    <t>Лесная Поляна</t>
  </si>
  <si>
    <t>ТП 1125 Алексеевское</t>
  </si>
  <si>
    <t>ТП 1123 Турово</t>
  </si>
  <si>
    <t>ТП 1121 Вески</t>
  </si>
  <si>
    <t>Вески</t>
  </si>
  <si>
    <t>ТП 1116 Мех.мастерские</t>
  </si>
  <si>
    <t xml:space="preserve">РП-10 Ильинское ВЛ№5 </t>
  </si>
  <si>
    <t xml:space="preserve">Ильинское </t>
  </si>
  <si>
    <t>ТП 1107 Нестерово ферма</t>
  </si>
  <si>
    <t>РП-10 Нестерово ВЛ №5</t>
  </si>
  <si>
    <t>ТП 1112 Федурино-1</t>
  </si>
  <si>
    <t>ТП 1111 Саматово</t>
  </si>
  <si>
    <t>Саматово</t>
  </si>
  <si>
    <t>ТП 1110 Новый пос.</t>
  </si>
  <si>
    <t>ТП 1109 Нестерово деревня</t>
  </si>
  <si>
    <t>ТП 1108 ЗСП</t>
  </si>
  <si>
    <t>ТП 1114 Шилово</t>
  </si>
  <si>
    <t>Шилово</t>
  </si>
  <si>
    <t>ТП 1098 Вахново</t>
  </si>
  <si>
    <t>ТП 1094 Митенево пос.</t>
  </si>
  <si>
    <t>РП-10 Митенево ВЛ №5</t>
  </si>
  <si>
    <t>ТП 1095 Котельная</t>
  </si>
  <si>
    <t>ТП 1083 Трояново</t>
  </si>
  <si>
    <t>ПС 35/10 Квакшино ВЛ №8</t>
  </si>
  <si>
    <t>Трояново</t>
  </si>
  <si>
    <t>ТП 1082 Селино</t>
  </si>
  <si>
    <t>ТП 1087 Иванцево</t>
  </si>
  <si>
    <t>ТП 1086 Починки</t>
  </si>
  <si>
    <t>Починки</t>
  </si>
  <si>
    <t>ТП 1085 Олимпийская деревня</t>
  </si>
  <si>
    <t>Квакшино</t>
  </si>
  <si>
    <t>ТП 452 Голобово</t>
  </si>
  <si>
    <t>ПС 110/35/10 Медновский водозабор ВЛ №12</t>
  </si>
  <si>
    <t>ТП 1081 Петровское ЖК</t>
  </si>
  <si>
    <t>ТП 1080 Заовражье Крюково</t>
  </si>
  <si>
    <t>Заовражье,Крюково</t>
  </si>
  <si>
    <t>ТП 1079 Кашино</t>
  </si>
  <si>
    <t>Кашино</t>
  </si>
  <si>
    <t>ТП 1078 Петровское пос</t>
  </si>
  <si>
    <t>ТП 1075 Петровское свинарник</t>
  </si>
  <si>
    <t>ТП 1076 Петровское центр</t>
  </si>
  <si>
    <t>ТП 1073 Львово</t>
  </si>
  <si>
    <t>Львово,Котово,Марьино</t>
  </si>
  <si>
    <t>ТП 1071 Савино-Федоровское</t>
  </si>
  <si>
    <t>Савино,Федоровское</t>
  </si>
  <si>
    <t>ТП 1093 Прокофьево ЖК</t>
  </si>
  <si>
    <t>ПС 110/35/10 Пушкино ВЛ№09</t>
  </si>
  <si>
    <t>Прокофьево</t>
  </si>
  <si>
    <t>ТП 1092 АВМ</t>
  </si>
  <si>
    <t>ТП 1091 Пушкино-2</t>
  </si>
  <si>
    <t>ПС 110/35/10 Пушкино ВЛ №9</t>
  </si>
  <si>
    <t>ТП 1090 Прокофьево ЗСП</t>
  </si>
  <si>
    <t>ПС 110/35/10 Пушкино ВЛ №8</t>
  </si>
  <si>
    <t>ТП 1089 Пушкино ферма</t>
  </si>
  <si>
    <t>ПС 110/35/10 Пушкино ВЛ№07</t>
  </si>
  <si>
    <t>ТП 1010 Гинделево</t>
  </si>
  <si>
    <t>Гинделево</t>
  </si>
  <si>
    <t>ТП 1009 Озерецкое</t>
  </si>
  <si>
    <t>Озерецкое</t>
  </si>
  <si>
    <t>ТП 1027 Телятьево</t>
  </si>
  <si>
    <t>Телятьево</t>
  </si>
  <si>
    <t>ТП 1035 Базыкино</t>
  </si>
  <si>
    <t>Базыкино</t>
  </si>
  <si>
    <t>ТП 1029 Нелидово</t>
  </si>
  <si>
    <t>Нелидово</t>
  </si>
  <si>
    <t>ТП 1030 Леушино</t>
  </si>
  <si>
    <t>Леушино</t>
  </si>
  <si>
    <t>ТП 1031 Пяткино</t>
  </si>
  <si>
    <t>Пяткино</t>
  </si>
  <si>
    <t>ТП 1032 Абутьково</t>
  </si>
  <si>
    <t>Абутьково</t>
  </si>
  <si>
    <t>ТП 1026 Княгинькино</t>
  </si>
  <si>
    <t>Княгинькино</t>
  </si>
  <si>
    <t>ТП 1034 Гришино</t>
  </si>
  <si>
    <t>ТП 1023 Полубратово ферма</t>
  </si>
  <si>
    <t>Полубратово</t>
  </si>
  <si>
    <t>ТП 1022 Новый пос.Полубратово</t>
  </si>
  <si>
    <t>Новый Поселок</t>
  </si>
  <si>
    <t>ТП 1021 Комсомольская</t>
  </si>
  <si>
    <t>Комсомольская</t>
  </si>
  <si>
    <t>ТП 1020 Зерново-Захарово</t>
  </si>
  <si>
    <t>Зерново-Захарово</t>
  </si>
  <si>
    <t>ТП 1018 Быково</t>
  </si>
  <si>
    <t>ТП 453 Новосельцы</t>
  </si>
  <si>
    <t>ПС 110/35/10 Медновский водозабор ВЛ №1</t>
  </si>
  <si>
    <t>Новосельцы</t>
  </si>
  <si>
    <t>ТП 1012 Блиново Третьяково</t>
  </si>
  <si>
    <t>Третьяково-Блиново</t>
  </si>
  <si>
    <t>ТП 1016 Калошино</t>
  </si>
  <si>
    <t>ТП 1013 Оздихово</t>
  </si>
  <si>
    <t>Оздихово</t>
  </si>
  <si>
    <t>ТП 1014 Бельцы</t>
  </si>
  <si>
    <t>Бельцы</t>
  </si>
  <si>
    <t>ТП 454 Глинки</t>
  </si>
  <si>
    <t>ТП 1011 Кунькино</t>
  </si>
  <si>
    <t>ТП 5670 Мамулино</t>
  </si>
  <si>
    <t xml:space="preserve">РП-10 Мамулино ПС Мамулино КЛ №5,15 </t>
  </si>
  <si>
    <t>мкр.Мамулино</t>
  </si>
  <si>
    <t>ТП 1038 Котельная</t>
  </si>
  <si>
    <t>ПС 35/10 Гришкино ВЛ№19,16</t>
  </si>
  <si>
    <t>д. Гришкино</t>
  </si>
  <si>
    <t>ТП 1054 Столовая</t>
  </si>
  <si>
    <t>ТП 1053 Школа</t>
  </si>
  <si>
    <t>ТП 1039 Перекачка</t>
  </si>
  <si>
    <t>ТП 1041   7А</t>
  </si>
  <si>
    <t>ТП 5671 Мамулино</t>
  </si>
  <si>
    <t>ТП 1040 "7"</t>
  </si>
  <si>
    <t>ПС 35/10 Гришкино ВЛ№16</t>
  </si>
  <si>
    <t>ТП 5672 Мамулино</t>
  </si>
  <si>
    <t>ТП 1037 Пищеблок</t>
  </si>
  <si>
    <t>ТП 1036 Продольная</t>
  </si>
  <si>
    <t>ТП 1005 Малиновка</t>
  </si>
  <si>
    <t>Малиновка</t>
  </si>
  <si>
    <t>ТП 1007 Новинки-2</t>
  </si>
  <si>
    <t>ТП 1006 Новинки1</t>
  </si>
  <si>
    <t>ТП 1001 Рязаново</t>
  </si>
  <si>
    <t>ТП 1000 Мелиорация</t>
  </si>
  <si>
    <t>ПС 35/10 Тургиново ВЛ№24</t>
  </si>
  <si>
    <t>д. Бойково</t>
  </si>
  <si>
    <t>ТП Котельная №3 РП Мамулино</t>
  </si>
  <si>
    <t>РП Мамулино №3</t>
  </si>
  <si>
    <t>ТП 995 Долгая Пожня</t>
  </si>
  <si>
    <t>Долгая Пожня</t>
  </si>
  <si>
    <t>ТП Водоочистки</t>
  </si>
  <si>
    <t>ПС 110/10 Мамулино №15,16</t>
  </si>
  <si>
    <t>ТП 999 Брикет.корма</t>
  </si>
  <si>
    <t>Брыково</t>
  </si>
  <si>
    <t>ТП 981 Тургиново-3 д/сад</t>
  </si>
  <si>
    <t>ТП 992 Брыково ЖК</t>
  </si>
  <si>
    <t>ТП 998 ЗСК</t>
  </si>
  <si>
    <t>ТП 986 Школа</t>
  </si>
  <si>
    <t>ТП 151 Колталово поселок</t>
  </si>
  <si>
    <t>ТП 983 Военное лесничество</t>
  </si>
  <si>
    <t>ТП 574 Крутые Горки</t>
  </si>
  <si>
    <t>Крутые Горки</t>
  </si>
  <si>
    <t>ТП 988 Пилорама (Заречье)</t>
  </si>
  <si>
    <t>ТП 159 Кол-во кормо-х,ферма</t>
  </si>
  <si>
    <t>ПС 35/10/6 №16 ВЛ№12</t>
  </si>
  <si>
    <t>ТП 573 Троица-1</t>
  </si>
  <si>
    <t>ТП 572 Кашенцево-Сакулино</t>
  </si>
  <si>
    <t>Кашенцево,Сакулино</t>
  </si>
  <si>
    <t>ТП 991 Сенажные башни</t>
  </si>
  <si>
    <t>ТП 162 Колталово с.сарай</t>
  </si>
  <si>
    <t>ТП 982 Тургиново-4 ул.Новая</t>
  </si>
  <si>
    <t>ТП 160 Колталово АВМ</t>
  </si>
  <si>
    <t>ТП 990 Заречье дер</t>
  </si>
  <si>
    <t>Заречье</t>
  </si>
  <si>
    <t>ТП 153 Колталово контора</t>
  </si>
  <si>
    <t>ТП 989 Заречье мех.маст.</t>
  </si>
  <si>
    <t>ТП 158 Колталово мастерские</t>
  </si>
  <si>
    <t>ТП 161 Колталово очистные</t>
  </si>
  <si>
    <t>ТП 987 Тургиново ферма</t>
  </si>
  <si>
    <t>ТП 155 Колталово дет.сад</t>
  </si>
  <si>
    <t>ТП 997  411</t>
  </si>
  <si>
    <t>Комплекс Завидово</t>
  </si>
  <si>
    <t>ТП 154 Колталово кормоцех</t>
  </si>
  <si>
    <t>ТП 156 Кол-во свинарник</t>
  </si>
  <si>
    <t>ТП 150 Сельцо-Троицкое</t>
  </si>
  <si>
    <t>Сельцо-Троицкое</t>
  </si>
  <si>
    <t>ТП 963 Костьково</t>
  </si>
  <si>
    <t>Костьково</t>
  </si>
  <si>
    <t>ТП 980 Якутино</t>
  </si>
  <si>
    <t>Якунино</t>
  </si>
  <si>
    <t>ТП 977 Ферязкино 2</t>
  </si>
  <si>
    <t>Ферязкино</t>
  </si>
  <si>
    <t>ТП 976 Ферязкино</t>
  </si>
  <si>
    <t>ТП 974 Зинцово</t>
  </si>
  <si>
    <t>Зинцово</t>
  </si>
  <si>
    <t>ТП 972 Пенчино</t>
  </si>
  <si>
    <t>Пенчино</t>
  </si>
  <si>
    <t>ТП 968 Б.Горки поселок</t>
  </si>
  <si>
    <t>ТП 967 Ганьково-2</t>
  </si>
  <si>
    <t>Ганьково</t>
  </si>
  <si>
    <t>ТП 966 Дудино</t>
  </si>
  <si>
    <t>Дудино</t>
  </si>
  <si>
    <t>ТП 1196 Головачево 2</t>
  </si>
  <si>
    <t>ТП 962 Поминово</t>
  </si>
  <si>
    <t>ТП 961 Погорелово</t>
  </si>
  <si>
    <t>Погорелово</t>
  </si>
  <si>
    <t>ТП 960 Брыково</t>
  </si>
  <si>
    <t>ТП 157 Колталово</t>
  </si>
  <si>
    <t>ПС 35/10/6 №16 ВЛ №10</t>
  </si>
  <si>
    <t>ТП 956 Рябцево</t>
  </si>
  <si>
    <t>Рябцево</t>
  </si>
  <si>
    <t>ТП 952 Бордино</t>
  </si>
  <si>
    <t>Бордино</t>
  </si>
  <si>
    <t>ТП 146 Тверьторф</t>
  </si>
  <si>
    <t>ПС 35/10 №16 ВЛ№10</t>
  </si>
  <si>
    <t>ТП 948 Астафьево</t>
  </si>
  <si>
    <t>Астафьево</t>
  </si>
  <si>
    <t>ТП 946 Мелечкино-АВМ</t>
  </si>
  <si>
    <t>ТП 944 Мелечкино клуб</t>
  </si>
  <si>
    <t>ТП 943 Мелечкино-3</t>
  </si>
  <si>
    <t>ТП 942 Садовая</t>
  </si>
  <si>
    <t>Садовая</t>
  </si>
  <si>
    <t>ТП 941 Кр.Горка</t>
  </si>
  <si>
    <t>КраснаяГорка</t>
  </si>
  <si>
    <t>ТП 152 Колталово ферма</t>
  </si>
  <si>
    <t>ТП 940 Поселок энергетиков</t>
  </si>
  <si>
    <t>ТП 165 Зуево</t>
  </si>
  <si>
    <t>Зуево</t>
  </si>
  <si>
    <t>ТП 164 Пищулино</t>
  </si>
  <si>
    <t>Пищулино</t>
  </si>
  <si>
    <t>ТП 163 Горки</t>
  </si>
  <si>
    <t>ТП 281 Анисимово</t>
  </si>
  <si>
    <t>ПС 35/10/6 №16 ВЛ №7</t>
  </si>
  <si>
    <t>ТП 938 Гришкино</t>
  </si>
  <si>
    <t>ПС 35/10 Тургиново ВЛ №09</t>
  </si>
  <si>
    <t>ТП 280 Филипцево</t>
  </si>
  <si>
    <t>Филипцево</t>
  </si>
  <si>
    <t>ТП 939 Зеленцино</t>
  </si>
  <si>
    <t>Зеленцыно</t>
  </si>
  <si>
    <t>ТП 279 Благодатное ЗСП,ДКУ</t>
  </si>
  <si>
    <t>Благодатное</t>
  </si>
  <si>
    <t>ТП 945 Мелечкино ЗСП</t>
  </si>
  <si>
    <t>ТП 928 Климтино</t>
  </si>
  <si>
    <t>Климтино</t>
  </si>
  <si>
    <t>ТП 931 Писково</t>
  </si>
  <si>
    <t>Ананьино,Писково</t>
  </si>
  <si>
    <t>ТП 930 М.Горки</t>
  </si>
  <si>
    <t>МалыеГорки</t>
  </si>
  <si>
    <t>ТП 929 Дуденцы</t>
  </si>
  <si>
    <t>Дуденцы</t>
  </si>
  <si>
    <t>ТП 926 Пестово</t>
  </si>
  <si>
    <t>Пестово</t>
  </si>
  <si>
    <t>ТП 925 Новенькое</t>
  </si>
  <si>
    <t>ТП 88 Михайловское школа</t>
  </si>
  <si>
    <t>Михайловское</t>
  </si>
  <si>
    <t>ТП 83,83А Кувшиново ЖК</t>
  </si>
  <si>
    <t>Кувшиново</t>
  </si>
  <si>
    <t>ТП 924 Троицкое</t>
  </si>
  <si>
    <t>ТП 84 Кувшиново крхр</t>
  </si>
  <si>
    <t>ТП 89 Михайловское село</t>
  </si>
  <si>
    <t>ПС 35/10 №15 ВЛ №16</t>
  </si>
  <si>
    <t>ТП 923 Водокачка</t>
  </si>
  <si>
    <t>ТП 921 Панино</t>
  </si>
  <si>
    <t>Панино</t>
  </si>
  <si>
    <t>ТП 74 Н.Власьево</t>
  </si>
  <si>
    <t>Никола,Власьево</t>
  </si>
  <si>
    <t>ТП 918 Цветково-Шокорово</t>
  </si>
  <si>
    <t>Цветково,Шокорово</t>
  </si>
  <si>
    <t>ТП 916 Езвино ЗСП</t>
  </si>
  <si>
    <t>ТП 86 Тургиново</t>
  </si>
  <si>
    <t>ТП 81 Кувшиново мех.маст.</t>
  </si>
  <si>
    <t>ТП 915 Езвино-мастерские</t>
  </si>
  <si>
    <t>ТП 87 Михайловское ЗСП</t>
  </si>
  <si>
    <t>ТП 90 Михайловское</t>
  </si>
  <si>
    <t>ТП 85 Васильевское,Варварка</t>
  </si>
  <si>
    <t>ПС 35/10 №15 ВЛ №14</t>
  </si>
  <si>
    <t>Васильевское,Варварка</t>
  </si>
  <si>
    <t>ТП 917 Езвино карт.хр.</t>
  </si>
  <si>
    <t>ТП 914 Езвино пос.</t>
  </si>
  <si>
    <t>ТП 75 Яковлево</t>
  </si>
  <si>
    <t>Яковлево</t>
  </si>
  <si>
    <t>ТП 909 Мелиоративная</t>
  </si>
  <si>
    <t>ТП 910 Бойково</t>
  </si>
  <si>
    <t>ТП 908 Лукъяново-2</t>
  </si>
  <si>
    <t>ТП 76 Васильевское</t>
  </si>
  <si>
    <t>ТП 904 М.Селище</t>
  </si>
  <si>
    <t>М.Селище</t>
  </si>
  <si>
    <t>ТП 79 Васильевское Орудово</t>
  </si>
  <si>
    <t>Васильевское,Орудово</t>
  </si>
  <si>
    <t>ТП 902 Шипулино</t>
  </si>
  <si>
    <t>Шипулино</t>
  </si>
  <si>
    <t>ТП 80 Орудово север</t>
  </si>
  <si>
    <t>ТП 73 Орудово юг</t>
  </si>
  <si>
    <t>ТП 606 Синицын В.В.</t>
  </si>
  <si>
    <t>ТП 1100 Вологино</t>
  </si>
  <si>
    <t>Вологино</t>
  </si>
  <si>
    <t>ТП 1101 Ульяново-1</t>
  </si>
  <si>
    <t>ТП 1099 Люшино</t>
  </si>
  <si>
    <t>Люшино</t>
  </si>
  <si>
    <t>ТП 1103 Новое</t>
  </si>
  <si>
    <t>п.Новое</t>
  </si>
  <si>
    <t>ТП 1104 Нешарово</t>
  </si>
  <si>
    <t>Нешарово</t>
  </si>
  <si>
    <t>ТП 1070 Азарниково</t>
  </si>
  <si>
    <t>Азарниково</t>
  </si>
  <si>
    <t>ТП 1069 Перхурово</t>
  </si>
  <si>
    <t>ТП 1065 Козлятьево</t>
  </si>
  <si>
    <t>Козлятьево</t>
  </si>
  <si>
    <t>ТП 1064 Маслово</t>
  </si>
  <si>
    <t>Маслово</t>
  </si>
  <si>
    <t>ТП 1066 Бакшеево</t>
  </si>
  <si>
    <t>ТП 1062 Куркино</t>
  </si>
  <si>
    <t>ТП 1060 Кр.Новь карт.хр.</t>
  </si>
  <si>
    <t>ТП 1058 Гришкино</t>
  </si>
  <si>
    <t>ТП 1126 Покровское</t>
  </si>
  <si>
    <t>Покровское,Поддубки</t>
  </si>
  <si>
    <t>ТП 1122 Яковлево</t>
  </si>
  <si>
    <t>ТП 1113 Круплянка</t>
  </si>
  <si>
    <t>Круплянка</t>
  </si>
  <si>
    <t>ТП 1102 Кошелево</t>
  </si>
  <si>
    <t>Кошелево</t>
  </si>
  <si>
    <t>ТП 1105 Войлово</t>
  </si>
  <si>
    <t>Войлово</t>
  </si>
  <si>
    <t>ТП 1106 Пирогово</t>
  </si>
  <si>
    <t>Пирогово</t>
  </si>
  <si>
    <t>ТП 1096 Мол.завод</t>
  </si>
  <si>
    <t>ТП 1084 Арисково</t>
  </si>
  <si>
    <t>Арисково</t>
  </si>
  <si>
    <t>ТП 1077 Петровское дер</t>
  </si>
  <si>
    <t>ТП 1074 Курово</t>
  </si>
  <si>
    <t>ТП 1072 Рязаново</t>
  </si>
  <si>
    <t>ТП 1088 Пушкино1</t>
  </si>
  <si>
    <t>ТП 1033 Подолово</t>
  </si>
  <si>
    <t>Подолово</t>
  </si>
  <si>
    <t>ТП 1025 Бебелево</t>
  </si>
  <si>
    <t>Бебелево</t>
  </si>
  <si>
    <t>ТП 1004 Устье Ламы</t>
  </si>
  <si>
    <t>Устье-Ламы</t>
  </si>
  <si>
    <t>ТП 1002 Балаково</t>
  </si>
  <si>
    <t>Балаково</t>
  </si>
  <si>
    <t>ТП 996 Койдиново</t>
  </si>
  <si>
    <t>ТП 994 Синцово</t>
  </si>
  <si>
    <t>ТП 993 Селино</t>
  </si>
  <si>
    <t>ТП 971 Б.Горки</t>
  </si>
  <si>
    <t>ТП 979 Ельзово</t>
  </si>
  <si>
    <t>ТП 975 Бреднево</t>
  </si>
  <si>
    <t>Бреднево</t>
  </si>
  <si>
    <t>ТП 973 Савино</t>
  </si>
  <si>
    <t>ТП 965 Головачево</t>
  </si>
  <si>
    <t>ТП 957 Панигино</t>
  </si>
  <si>
    <t>Панигино</t>
  </si>
  <si>
    <t>ТП 955 Матвеевское</t>
  </si>
  <si>
    <t>Матвеевское</t>
  </si>
  <si>
    <t>ТП 954 Клеопино</t>
  </si>
  <si>
    <t>Клеопино</t>
  </si>
  <si>
    <t>ТП 953 М.Селище</t>
  </si>
  <si>
    <t>МалоеСелище</t>
  </si>
  <si>
    <t>ТП 951 Устиново</t>
  </si>
  <si>
    <t>Устиново</t>
  </si>
  <si>
    <t>ТП 797 Хрустальная</t>
  </si>
  <si>
    <t>ПС 35/10 Соминка КЛ №26,31</t>
  </si>
  <si>
    <t>ТП 950 Большие Селищи</t>
  </si>
  <si>
    <t>БольшоеСелище</t>
  </si>
  <si>
    <t>ТП 949 Непеино</t>
  </si>
  <si>
    <t>Непеино</t>
  </si>
  <si>
    <t>ТП 939 А Курьяново</t>
  </si>
  <si>
    <t>Курьяново</t>
  </si>
  <si>
    <t>ТП 936 Бережки</t>
  </si>
  <si>
    <t>Бережки</t>
  </si>
  <si>
    <t>ТП 937 Дмитрово</t>
  </si>
  <si>
    <t>Дмитрово</t>
  </si>
  <si>
    <t>ТП 927 Ремязино</t>
  </si>
  <si>
    <t>Ремязино</t>
  </si>
  <si>
    <t>ТП 922 Лели</t>
  </si>
  <si>
    <t>Лели</t>
  </si>
  <si>
    <t>ТП 920 Калистово</t>
  </si>
  <si>
    <t>Калистово</t>
  </si>
  <si>
    <t>ТП 919 Рогозино</t>
  </si>
  <si>
    <t>Рогозино</t>
  </si>
  <si>
    <t>ТП 913 Гришкино</t>
  </si>
  <si>
    <t>ТП 912 Измайлово</t>
  </si>
  <si>
    <t>Излайлово</t>
  </si>
  <si>
    <t>ТП 911 Желнино</t>
  </si>
  <si>
    <t>ТП 906 Коробеино</t>
  </si>
  <si>
    <t>Коробеино</t>
  </si>
  <si>
    <t>ТП 903 Фефелово</t>
  </si>
  <si>
    <t>Фефелово</t>
  </si>
  <si>
    <t>ТП 603</t>
  </si>
  <si>
    <t>ТП 604</t>
  </si>
  <si>
    <t>ТП 617 Тверца</t>
  </si>
  <si>
    <t>ПС 110/10 Глазково ВЛ№4</t>
  </si>
  <si>
    <t>ТП 623 Набережная</t>
  </si>
  <si>
    <t>ПС 110/10 Глазково ВЛ №4</t>
  </si>
  <si>
    <t>п.Киселево</t>
  </si>
  <si>
    <t>ТП 605</t>
  </si>
  <si>
    <t>ТП 1019 Калистово</t>
  </si>
  <si>
    <t>ТП 1017 Якимово</t>
  </si>
  <si>
    <t>Якимово</t>
  </si>
  <si>
    <t>ТП 1015 Гридино</t>
  </si>
  <si>
    <t>Гридино</t>
  </si>
  <si>
    <t>ТП 1047 Обухово</t>
  </si>
  <si>
    <t>ТП 1068 Чудово</t>
  </si>
  <si>
    <t>Чудово</t>
  </si>
  <si>
    <t>ТП 1063 Захеево</t>
  </si>
  <si>
    <t>Захеево</t>
  </si>
  <si>
    <t>ТП 1061 Кр.Новь</t>
  </si>
  <si>
    <t>ТП 1059 Сенцово</t>
  </si>
  <si>
    <t>ТП 40 П.Горки котельная</t>
  </si>
  <si>
    <t>ТП 41 П.Горки</t>
  </si>
  <si>
    <t>ТП 42 П.Горки мастерские</t>
  </si>
  <si>
    <t>ТП 44 Кустово</t>
  </si>
  <si>
    <t>Кустово</t>
  </si>
  <si>
    <t>ТП 45 Великое село</t>
  </si>
  <si>
    <t>Великоесело</t>
  </si>
  <si>
    <t>ТП 37 Палагино</t>
  </si>
  <si>
    <t>ТП 46 Олобово</t>
  </si>
  <si>
    <t>ТП 48 Устье</t>
  </si>
  <si>
    <t>ТП 53 Князево насосная</t>
  </si>
  <si>
    <t>ТП 51 Князево</t>
  </si>
  <si>
    <t>ТП 54 Дубково</t>
  </si>
  <si>
    <t>Дубково</t>
  </si>
  <si>
    <t>ТП 55 Копылево</t>
  </si>
  <si>
    <t>Копылево</t>
  </si>
  <si>
    <t>ТП 49 Протасово</t>
  </si>
  <si>
    <t>ТП 563 ГИОВ</t>
  </si>
  <si>
    <t>Черногубово</t>
  </si>
  <si>
    <t>ТП 116 Черногубово село</t>
  </si>
  <si>
    <t>ТП 117 Черногубово школа</t>
  </si>
  <si>
    <t>ТП 118 Черногубово крхр</t>
  </si>
  <si>
    <t>ТП 119 Мельниково</t>
  </si>
  <si>
    <t>ТП 120 Павловское</t>
  </si>
  <si>
    <t>Павловское</t>
  </si>
  <si>
    <t>ТП 638 Рылово коттежди</t>
  </si>
  <si>
    <t>ТП 56 Рылово</t>
  </si>
  <si>
    <t>ТП 58 Городище</t>
  </si>
  <si>
    <t>ТП 57 Изворотень</t>
  </si>
  <si>
    <t>ТП 96 Загородный АВМ</t>
  </si>
  <si>
    <t>Загородный</t>
  </si>
  <si>
    <t>ТП 92 Загородный ферма</t>
  </si>
  <si>
    <t>ТП 95 Загородный котельная</t>
  </si>
  <si>
    <t>ТП 93 Загородный ЗСП</t>
  </si>
  <si>
    <t>ТП 94 Загородный ж.дома</t>
  </si>
  <si>
    <t>п.Загородный</t>
  </si>
  <si>
    <t>ТП 91 Загородный д.сад</t>
  </si>
  <si>
    <t>ТП 99 Змеево</t>
  </si>
  <si>
    <t>ТП 647 Шафранович</t>
  </si>
  <si>
    <t>ТП 646 Глазково дачи</t>
  </si>
  <si>
    <t>ТП 100 Глазково деревня</t>
  </si>
  <si>
    <t>ТП 1051 Поминово</t>
  </si>
  <si>
    <t>ТП 1049 Обухово к/х</t>
  </si>
  <si>
    <t>ТП 1048 Обухово ЗСП</t>
  </si>
  <si>
    <t>ТП 103 Глазково насосная</t>
  </si>
  <si>
    <t>ТП 1043 Алексеевское</t>
  </si>
  <si>
    <t>ТП 602 Тюльки</t>
  </si>
  <si>
    <t>Тюльки</t>
  </si>
  <si>
    <t>ТП 101 Жорновка</t>
  </si>
  <si>
    <t>Жорновка</t>
  </si>
  <si>
    <t>ТП 1046 Игнатово</t>
  </si>
  <si>
    <t>ТП 1056 Губино</t>
  </si>
  <si>
    <t>ПС 35/10 Гришкино ВЛ №21</t>
  </si>
  <si>
    <t>ТП 1057 Старково</t>
  </si>
  <si>
    <t>Старково</t>
  </si>
  <si>
    <t>ТП 104 Колос</t>
  </si>
  <si>
    <t>ПС 35/10/6 №1 ВЛ №12</t>
  </si>
  <si>
    <t>Долматово</t>
  </si>
  <si>
    <t>ТП 102 Жорновка коттеджи</t>
  </si>
  <si>
    <t>ТП 106 Новенькое</t>
  </si>
  <si>
    <t>ТП 177 Калиново</t>
  </si>
  <si>
    <t>ПС 35/6 Даниловская ВЛ№04</t>
  </si>
  <si>
    <t>Калиново</t>
  </si>
  <si>
    <t>ТП 1563 ООО Парк</t>
  </si>
  <si>
    <t>ПС 35/10 ПС Каликино  ВЛ №08</t>
  </si>
  <si>
    <t>Заволжский</t>
  </si>
  <si>
    <t xml:space="preserve">ТП 1557 СНТ За Мир </t>
  </si>
  <si>
    <t>ПС 35/10 №13 ВЛ №03</t>
  </si>
  <si>
    <t>СНТ За МИР</t>
  </si>
  <si>
    <t>ТП 661 Черногубово-4</t>
  </si>
  <si>
    <t>ПС 35/6 Стекловолокно ВЛ №21</t>
  </si>
  <si>
    <t>ТП 774 Заволжский-6</t>
  </si>
  <si>
    <t>ПС 35/6 Каликино ВЛ№08</t>
  </si>
  <si>
    <t>ТП 1528 СНТ Заря № 51(26) ПС Затверецкая</t>
  </si>
  <si>
    <t>ПС 35/6 Затверецкая КВЛ №51</t>
  </si>
  <si>
    <t>СНТ Заря</t>
  </si>
  <si>
    <t>ТП 1525 Заволжский-10</t>
  </si>
  <si>
    <t>ПС 35/6 Каликино ВЛ№09</t>
  </si>
  <si>
    <t>ТП 1505 Заволжский-9</t>
  </si>
  <si>
    <t>ПС 35/6 Каликино ВЛ №04</t>
  </si>
  <si>
    <t>ТП 1503 Заволжкий-8</t>
  </si>
  <si>
    <t>ПС 35/6 Каликино ВЛ№04</t>
  </si>
  <si>
    <t>ТП № 1506 Даниловское-12</t>
  </si>
  <si>
    <t>ПС 35/6 Даниловская ВЛ-6кВ № 16</t>
  </si>
  <si>
    <t>Даниловское</t>
  </si>
  <si>
    <t>ТП 760 СНТ Патриот</t>
  </si>
  <si>
    <t>ПС 35/6 Затверецкая ВЛ№ 51</t>
  </si>
  <si>
    <t>Цыганский поселок</t>
  </si>
  <si>
    <t>ТП 768</t>
  </si>
  <si>
    <t>п/с Заволжский</t>
  </si>
  <si>
    <t>ТП 662</t>
  </si>
  <si>
    <t>ТП 708 Сосновый бор</t>
  </si>
  <si>
    <t>Андрианово</t>
  </si>
  <si>
    <t>ТП 767 Старое Брянцево-3</t>
  </si>
  <si>
    <t>ПС 35/6 Каликино ВЛ №08</t>
  </si>
  <si>
    <t>Старое Брянцево</t>
  </si>
  <si>
    <t>ТП 673 Даниловское-11</t>
  </si>
  <si>
    <t>ПС 35/6 Даниловская ВЛ№11</t>
  </si>
  <si>
    <t>ТП 681</t>
  </si>
  <si>
    <t>ПС 35/6 Даниловская ВЛ№ 04</t>
  </si>
  <si>
    <t>ТП 551</t>
  </si>
  <si>
    <t>Иенево</t>
  </si>
  <si>
    <t>ПС 35/6 Даниловская ВЛ№ 11</t>
  </si>
  <si>
    <t>ПС 35/10 №1 ВЛ№ 3</t>
  </si>
  <si>
    <t>Шаблино</t>
  </si>
  <si>
    <t>ПС 35/6 Даниловская ВЛ №19</t>
  </si>
  <si>
    <t xml:space="preserve"> Даниловское</t>
  </si>
  <si>
    <t>ТП 703 Заволжский Ростовская</t>
  </si>
  <si>
    <t>ПС 35/6 Затверецкая №51</t>
  </si>
  <si>
    <t>Домниково</t>
  </si>
  <si>
    <t>ТП 691 СНТ Тверца-5</t>
  </si>
  <si>
    <t>ПС 35/6 Даниловская ВЛ №04</t>
  </si>
  <si>
    <t>Рябеево</t>
  </si>
  <si>
    <t>ПС 35/6 Затверецкая ВЛ№51</t>
  </si>
  <si>
    <t>ТП 619 СНТ Тверца-4</t>
  </si>
  <si>
    <t>ТП 616 Черногубово-3</t>
  </si>
  <si>
    <t>ПС 35/6 Стекловолокно ВЛ№8</t>
  </si>
  <si>
    <t>ТП 704 Заволжский-3</t>
  </si>
  <si>
    <t>ТП 592 Кордон</t>
  </si>
  <si>
    <t>ТП 701 Заволжский-2</t>
  </si>
  <si>
    <t>ТП 671 Прудищи-4</t>
  </si>
  <si>
    <t>Прудищи</t>
  </si>
  <si>
    <t>ТП 676 Даниловское коттеджи</t>
  </si>
  <si>
    <t>ПС 35/6 Даниловская ВЛ№19</t>
  </si>
  <si>
    <t>ТП 618 СНТ Тверца-3</t>
  </si>
  <si>
    <t>ТП 609 СНТ Тверца-2</t>
  </si>
  <si>
    <t>ТП 608 СНТ Тверца</t>
  </si>
  <si>
    <t>ТП 670 Прудищи-3</t>
  </si>
  <si>
    <t>ТП 667 Опарино-3</t>
  </si>
  <si>
    <t>Опарино</t>
  </si>
  <si>
    <t>ТП 702 Заволжский ул.Н.-Калининская</t>
  </si>
  <si>
    <t>ТП 517 Банникова</t>
  </si>
  <si>
    <t>ТП 591 СНТ Орша-1</t>
  </si>
  <si>
    <t>ТП 680 Красново-4</t>
  </si>
  <si>
    <t>Красново</t>
  </si>
  <si>
    <t>ТП 709 Сакулино-2</t>
  </si>
  <si>
    <t>Сакулино</t>
  </si>
  <si>
    <t>ТП 658 Коттеджи Литвинки</t>
  </si>
  <si>
    <t xml:space="preserve">ПС 35/10/6 №1 ВЛ №3 </t>
  </si>
  <si>
    <t>Литвинки</t>
  </si>
  <si>
    <t>ТП 615 Черногубово-2</t>
  </si>
  <si>
    <t>ТП 769 Каликино ж.дом</t>
  </si>
  <si>
    <t>Калинкино</t>
  </si>
  <si>
    <t>ТП 679 Красново-3</t>
  </si>
  <si>
    <t>ПС 35/6 Даниловская ВЛ №11</t>
  </si>
  <si>
    <t>ТП 669 Прудище-2</t>
  </si>
  <si>
    <t>Прудище</t>
  </si>
  <si>
    <t>ТП 516 Иенево-2</t>
  </si>
  <si>
    <t>ПС 35/6 Затверецкая ВЛ №51</t>
  </si>
  <si>
    <t>ТП 611 Черногубово коттеджи</t>
  </si>
  <si>
    <t>ТП 668 Красново-1</t>
  </si>
  <si>
    <t>ПС 35/6 Даниловская ВЛ №5</t>
  </si>
  <si>
    <t>ТП 508 КСМ-2</t>
  </si>
  <si>
    <t>ПС 35/6 Затверецкая ВЛ №13</t>
  </si>
  <si>
    <t>ТП 700 Заволжский</t>
  </si>
  <si>
    <t>п.Заволжский</t>
  </si>
  <si>
    <t>ТП 78 Красново-2</t>
  </si>
  <si>
    <t>ТП 140 Мотавино-2</t>
  </si>
  <si>
    <t>Мотавино</t>
  </si>
  <si>
    <t>ТП 170 Опарино-2</t>
  </si>
  <si>
    <t>ТП 105 Пепелышево</t>
  </si>
  <si>
    <t>ПС 35/6 Стекловолокно ВЛ №8</t>
  </si>
  <si>
    <t>Пепелышево</t>
  </si>
  <si>
    <t>ТП 113 Туб.санаторий 3</t>
  </si>
  <si>
    <t>ТП 112 Туб.санаторий 2</t>
  </si>
  <si>
    <t>ТП 111 Туб.санаторий 1</t>
  </si>
  <si>
    <t>ТП 110 п.Труд</t>
  </si>
  <si>
    <t>п.Труд</t>
  </si>
  <si>
    <t>ТП 612 Андрианово 2</t>
  </si>
  <si>
    <t>ТП 114 Андрианово-1</t>
  </si>
  <si>
    <t>ТП 109 Сакулино</t>
  </si>
  <si>
    <t>ТП 548 Маслохозяйство</t>
  </si>
  <si>
    <t xml:space="preserve">ПС 330/110/35/10/6 Калининская ВЛ№12 </t>
  </si>
  <si>
    <t>ТП 557 Жил.дом</t>
  </si>
  <si>
    <t>ПС 330/110/35/10/6 Калининская ВЛ№6</t>
  </si>
  <si>
    <t>ТП 558 РРС № 1</t>
  </si>
  <si>
    <t>ПС 330/110/35/10/6 Калининская ВЛ№5</t>
  </si>
  <si>
    <t>ТП 556 Мастерская</t>
  </si>
  <si>
    <t>ТП 555 База электросетей</t>
  </si>
  <si>
    <t>ТП 71 Нов.Брянцево</t>
  </si>
  <si>
    <t>Новое Брянцево</t>
  </si>
  <si>
    <t>ТП 70 Ст.Брянцево 1</t>
  </si>
  <si>
    <t>СтароеБрянцево</t>
  </si>
  <si>
    <t>ТП 68 ЗСП,АВМ</t>
  </si>
  <si>
    <t>ПС 35/6 Каликино ВЛ№07</t>
  </si>
  <si>
    <t>ТП 64 ЖК</t>
  </si>
  <si>
    <t>ТП 62 Гараж</t>
  </si>
  <si>
    <t>ТП 61 Поселок</t>
  </si>
  <si>
    <t>ТП 69 Школа</t>
  </si>
  <si>
    <t>ТП 63 Кормоцех</t>
  </si>
  <si>
    <t>ПС 35/6 Каликино ВЛ№06</t>
  </si>
  <si>
    <t>ТП 67 Котельная</t>
  </si>
  <si>
    <t>ТП 115 Ретранслятор</t>
  </si>
  <si>
    <t>ТП 507 п.Сокол</t>
  </si>
  <si>
    <t>ПС 35/6 Затверецкая ВЛ №12</t>
  </si>
  <si>
    <t>п.Сокол</t>
  </si>
  <si>
    <t>ТП 568 Ветлино</t>
  </si>
  <si>
    <t>ПС 35/6 Каликино ВЛ №09</t>
  </si>
  <si>
    <t>Ветлино</t>
  </si>
  <si>
    <t>ТП 515 КПИ</t>
  </si>
  <si>
    <t>ТП 549 Дорспецстрой</t>
  </si>
  <si>
    <t>ТП 514 Иенево</t>
  </si>
  <si>
    <t>РП-10 Стеклозавод ВЛ №5</t>
  </si>
  <si>
    <t>ТП 513 Домниково</t>
  </si>
  <si>
    <t>ТП 512 с/о Автотранспортник</t>
  </si>
  <si>
    <t>ТП 510 с/о Зеленый сад</t>
  </si>
  <si>
    <t>ТП 511 1 уч-к Горболото</t>
  </si>
  <si>
    <t>ТП 509 с/о Энергосбыта</t>
  </si>
  <si>
    <t>ТП 590 с/о Рябинки 2</t>
  </si>
  <si>
    <t>ТП 589 с/о Рябинки 1</t>
  </si>
  <si>
    <t>ТП 179 Академия ПВО</t>
  </si>
  <si>
    <t>ТП 178 Дачи № 8</t>
  </si>
  <si>
    <t>ТП 169 Прудище</t>
  </si>
  <si>
    <t>ТП 167 Мотавино</t>
  </si>
  <si>
    <t>ТП 168 Красново</t>
  </si>
  <si>
    <t>ТП 166 Опарино ферма</t>
  </si>
  <si>
    <t>ТП 171 Даниловское клуб</t>
  </si>
  <si>
    <t>ТП 175 Даниловское насосная</t>
  </si>
  <si>
    <t>ТП 174 Даниловское котельная</t>
  </si>
  <si>
    <t>ТП 173 Даниловское ЗСП</t>
  </si>
  <si>
    <t>ТП 172 Даниловское</t>
  </si>
  <si>
    <t>ТП 176 Даниловское ЖК</t>
  </si>
  <si>
    <t>ТП 244 Химик-2</t>
  </si>
  <si>
    <t>ПС 35/6 №13 ВЛ №8</t>
  </si>
  <si>
    <t>с/оХимик</t>
  </si>
  <si>
    <t>ТП 243 Химик-1</t>
  </si>
  <si>
    <t>ТП 242 Дачи Тверьэнерго</t>
  </si>
  <si>
    <t>ТП 107 Дубровка</t>
  </si>
  <si>
    <t>Дубровка</t>
  </si>
  <si>
    <t>ТП 108 Шаблино</t>
  </si>
  <si>
    <t>ТП 032 (д.Вороны)</t>
  </si>
  <si>
    <t>ПС 35/10кВ Жарки, ВЛ-10кВ №05</t>
  </si>
  <si>
    <t>Западнодвинский РЭС</t>
  </si>
  <si>
    <t>Жарковский</t>
  </si>
  <si>
    <t>д.Вороны</t>
  </si>
  <si>
    <t>ТП 326 (СХ-2)</t>
  </si>
  <si>
    <t>ПС 35/10 Старая Торопа,ВЛ-10кВ ф.№10 Селяне</t>
  </si>
  <si>
    <t>Западнодвинский</t>
  </si>
  <si>
    <t>п.Старая Торопа</t>
  </si>
  <si>
    <t>ТП 328 (Торопецкая)</t>
  </si>
  <si>
    <t>ТП 327 (Советская)</t>
  </si>
  <si>
    <t>ТП 325 (СХ-1)</t>
  </si>
  <si>
    <t>ТП 321 (Романово-озеро)</t>
  </si>
  <si>
    <t>ПС 35/10 Коротыши,ВЛ-10кВ ф.№10 Шарапово</t>
  </si>
  <si>
    <t>д.Романово-2е</t>
  </si>
  <si>
    <t>ТП 322 (Хвошня-озеро)</t>
  </si>
  <si>
    <t>ТП 320 (СОО Озёрный)</t>
  </si>
  <si>
    <t>ПС 110/35/10 Западная Двина,ВЛ-10кВ ф.№20 Льнозавод</t>
  </si>
  <si>
    <t>д.Ануфриево</t>
  </si>
  <si>
    <t>ТП 141 (д.Озеры)</t>
  </si>
  <si>
    <t>ПС 110/35/10кВ Зап.Двина, ВЛ-10кВ №10</t>
  </si>
  <si>
    <t>д.Озеры</t>
  </si>
  <si>
    <t>ТП 119 (Новосёлки-2)</t>
  </si>
  <si>
    <t>ПС 35/10кВ Ильино, ВЛ-10кВ №10</t>
  </si>
  <si>
    <t>ТП 118 (Новосёлки-1)</t>
  </si>
  <si>
    <t>ТП 318 (Гороховка)</t>
  </si>
  <si>
    <t>ПС 110/35/10 Западная Двина,ВЛ-10кВ ф.№16 ФКРС</t>
  </si>
  <si>
    <t>д.Гороховка</t>
  </si>
  <si>
    <t>ТП 126 (Романово - 2е)</t>
  </si>
  <si>
    <t>ТП 317 (Антохино)</t>
  </si>
  <si>
    <t>д.Антохино</t>
  </si>
  <si>
    <t>ТП 279 (Новый Бор-2)</t>
  </si>
  <si>
    <t>д.Новый Бор</t>
  </si>
  <si>
    <t>ТП 261 (Ваньчата-2)</t>
  </si>
  <si>
    <t>ПС 35/10 Старая Торопа,ВЛ-10кВ ф.№17 Комлово</t>
  </si>
  <si>
    <t>д.Ванчата</t>
  </si>
  <si>
    <t>ТП 103 (Савостино)</t>
  </si>
  <si>
    <t>ПС 35/10 Улин,ВЛ-10кВ ф.№1 Трофимово</t>
  </si>
  <si>
    <t>д.Савостино</t>
  </si>
  <si>
    <t>ТП 163 (Колокудчино)</t>
  </si>
  <si>
    <t>ПС 35/10 Ильино,ВЛ-10кВ ф.№11 Тюрино</t>
  </si>
  <si>
    <t>д.Колокудчино</t>
  </si>
  <si>
    <t>ТП 156 (Агрызково-2)</t>
  </si>
  <si>
    <t>д.Агрызково</t>
  </si>
  <si>
    <t>ТП 233 ("Поселок")</t>
  </si>
  <si>
    <t>ПС 35/10 Старая Торопа,ВЛ-10кВ ф.№09 Обухово-2</t>
  </si>
  <si>
    <t>ТП 236 ("Школа")</t>
  </si>
  <si>
    <t>ТП 312 (Дорожкино)</t>
  </si>
  <si>
    <t>ПС 35/10 Селезни ВЛ 10кВ ф.№1003</t>
  </si>
  <si>
    <t>ТП 311 (Шинково)</t>
  </si>
  <si>
    <t xml:space="preserve">ПС 35/10 Каськово,ВЛ-10кВ ф.№67-04 </t>
  </si>
  <si>
    <t>д.Шинково</t>
  </si>
  <si>
    <t>ТП 276 (Белица -2)</t>
  </si>
  <si>
    <t>д.Белица</t>
  </si>
  <si>
    <t>ТП 310 (Устье)</t>
  </si>
  <si>
    <t>ТП 195 ("База"-с.Ильинский)</t>
  </si>
  <si>
    <t>ПС 35/10 Ильино,ВЛ-10кВ ф.№03 Ильино</t>
  </si>
  <si>
    <t>п.Ильино</t>
  </si>
  <si>
    <t>ТП 283 ("ТСН")</t>
  </si>
  <si>
    <t>ПС 35/10 Старая Торопа,ВЛ-10кВ ф.№16 Пятиусово</t>
  </si>
  <si>
    <t>ТП 270 (Рабочая)</t>
  </si>
  <si>
    <t>ТП 199 ("Дом культуры")</t>
  </si>
  <si>
    <t>ТП 181 ("Нов. школа")</t>
  </si>
  <si>
    <t>ПС 35/10 Ильино,ВЛ-10кВ ф.№05 Фролово</t>
  </si>
  <si>
    <t>ТП 172 (Дудкино-2)</t>
  </si>
  <si>
    <t>ТП 045 (Кучино)</t>
  </si>
  <si>
    <t>ПС 110/35/10 Западная Двина,ВЛ-10кВ ф.№10 Баево</t>
  </si>
  <si>
    <t>д.Улин</t>
  </si>
  <si>
    <t>ТП 178 (Сутримено)</t>
  </si>
  <si>
    <t>д.Сутримено</t>
  </si>
  <si>
    <t>ТП 152 (Граблино - Охот-во)</t>
  </si>
  <si>
    <t>ПС 35/10 Ильино,ВЛ-10кВ ф.№15 Граблино</t>
  </si>
  <si>
    <t>д.Граблино</t>
  </si>
  <si>
    <t>ТП 063 ("СН  РЭС")</t>
  </si>
  <si>
    <t>г.Западная Двина</t>
  </si>
  <si>
    <t>ТП 064 ("НБ РЭС")</t>
  </si>
  <si>
    <t>ТП 087 (Вороново)</t>
  </si>
  <si>
    <t>ПС 110/10 Бибирево,ВЛ-10кВ ф.№01 Бибирево</t>
  </si>
  <si>
    <t>ТП 048 (Вировское)</t>
  </si>
  <si>
    <t>д.Вировское</t>
  </si>
  <si>
    <t>ТП 053 (Шлыки)</t>
  </si>
  <si>
    <t>д.Шлыки</t>
  </si>
  <si>
    <t>ТП 101 (Проплёткино)</t>
  </si>
  <si>
    <t>д.Проплеткино</t>
  </si>
  <si>
    <t>ТП 011 (Железово)</t>
  </si>
  <si>
    <t xml:space="preserve">ПС 110/35/10 Западная Двина,ВЛ-10кВ ф.№03 Жарки </t>
  </si>
  <si>
    <t>ТП 065 ("Заготскот")</t>
  </si>
  <si>
    <t>ТП 050 (Фофаново-3)</t>
  </si>
  <si>
    <t>д.Фофаново</t>
  </si>
  <si>
    <t>ТП 038 (Баево-7)</t>
  </si>
  <si>
    <t>д.Баево</t>
  </si>
  <si>
    <t>ТП 037 (Баево-6)</t>
  </si>
  <si>
    <t>ТП 026 ("Дуброво-5")</t>
  </si>
  <si>
    <t>ПС 110/35/10 Западная Двина,ВЛ-10кВ ф.№06 Велеса</t>
  </si>
  <si>
    <t>ТП 235 ("Пекарня")</t>
  </si>
  <si>
    <t>ТП 237 ("Мебельная-ДОЗ")</t>
  </si>
  <si>
    <t>ТП 234 ("Заводская")</t>
  </si>
  <si>
    <t>ТП 297 (Барузда)</t>
  </si>
  <si>
    <t>д.Бенцы</t>
  </si>
  <si>
    <t>ТП 309 (Жерносеки)</t>
  </si>
  <si>
    <t>д.Жерносеки</t>
  </si>
  <si>
    <t>ТП 303 (Озерки)</t>
  </si>
  <si>
    <t>ТП 305 (Шарапово)</t>
  </si>
  <si>
    <t>ТП 307 (Хватково)</t>
  </si>
  <si>
    <t>ТП 260 (Ваньчата)</t>
  </si>
  <si>
    <t>ТП 285 (Спиридово)</t>
  </si>
  <si>
    <t>ТП 301 (Поляки)</t>
  </si>
  <si>
    <t>д.Поляки</t>
  </si>
  <si>
    <t>ТП 306 (Новосёлки)</t>
  </si>
  <si>
    <t>ТП 291 (Каськово)</t>
  </si>
  <si>
    <t>ТП 284 (Ильинское)</t>
  </si>
  <si>
    <t>ТП 302 (Ганошенки)</t>
  </si>
  <si>
    <t>д.Ганошенки</t>
  </si>
  <si>
    <t>ТП 304 (Бенцы-поселок)</t>
  </si>
  <si>
    <t>ТП 300 (Бенцы -4)</t>
  </si>
  <si>
    <t>ТП 299 (Бенцы -3)</t>
  </si>
  <si>
    <t>ТП 298 (Бенцы -1)</t>
  </si>
  <si>
    <t>ТП 296 (Кузнецы)</t>
  </si>
  <si>
    <t>д.Кузнецы</t>
  </si>
  <si>
    <t>ТП 295 (Юхново)</t>
  </si>
  <si>
    <t>д.Юхново</t>
  </si>
  <si>
    <t>ТП 037 (д Щучье-4)</t>
  </si>
  <si>
    <t>ТП 054 (Клубово)</t>
  </si>
  <si>
    <t>д.Клубово</t>
  </si>
  <si>
    <t>ТП 045 (Морзино)</t>
  </si>
  <si>
    <t>д.Морзино</t>
  </si>
  <si>
    <t>ТП 290 (Коковкино)</t>
  </si>
  <si>
    <t>ТП 049 (Гороватка-5)</t>
  </si>
  <si>
    <t>д.Гороватка</t>
  </si>
  <si>
    <t>ТП 289 (Пятиусово-6)</t>
  </si>
  <si>
    <t>д.Пятиусово</t>
  </si>
  <si>
    <t>ТП 288 (Пятиусово-5)</t>
  </si>
  <si>
    <t>ТП 286 (Пятиусово -3)</t>
  </si>
  <si>
    <t>ТП 275 (Селяне)</t>
  </si>
  <si>
    <t>д.Селяне</t>
  </si>
  <si>
    <t>ЗТП 012 (МУПЖКХ)</t>
  </si>
  <si>
    <t>ПС 35/10кВ Жарки, ВЛ-10кВ №01</t>
  </si>
  <si>
    <t>п.Жарковский</t>
  </si>
  <si>
    <t>ТП 091(оч.сооружения)</t>
  </si>
  <si>
    <t>ЗТП 089 (ул.Парковая, Ветеранов)</t>
  </si>
  <si>
    <t>ЗТПП 084 (ЦРБ)</t>
  </si>
  <si>
    <t>ТП 077 (Веста)</t>
  </si>
  <si>
    <t>ТП 075 (АТП, пожарка)</t>
  </si>
  <si>
    <t>ЗТП 083 (ул.Доватора)</t>
  </si>
  <si>
    <t>ТП 080 (ул.Кооперативная)</t>
  </si>
  <si>
    <t>ТП 217 (Уссодица)</t>
  </si>
  <si>
    <t>ПС 35/10 Глазомичи,ВЛ-10кВ ф.№01 Лощины</t>
  </si>
  <si>
    <t>д.Уссодица</t>
  </si>
  <si>
    <t>ТП 108 (Улин -1)</t>
  </si>
  <si>
    <t>п.Улин</t>
  </si>
  <si>
    <t>ТП 104 (Трофимово)</t>
  </si>
  <si>
    <t>д.Трофимово</t>
  </si>
  <si>
    <t>ТП 100 ("Комплекс КРС")</t>
  </si>
  <si>
    <t>ПС 110/10 Бибирево,ВЛ-10кВ ф.№03 Бибирево</t>
  </si>
  <si>
    <t>д.Бибирево</t>
  </si>
  <si>
    <t>ТП 091 (Бибирево -2)</t>
  </si>
  <si>
    <t>ТП 072 (ул.2-я Заводская)</t>
  </si>
  <si>
    <t>ТП 062 (Можайцы)</t>
  </si>
  <si>
    <t>д.Можайцы</t>
  </si>
  <si>
    <t>ТП 051 (Мартьянково)</t>
  </si>
  <si>
    <t>д.Мартьянково</t>
  </si>
  <si>
    <t>ТП 032 (Барлово -1)</t>
  </si>
  <si>
    <t>д.Барлово</t>
  </si>
  <si>
    <t>ТП 116 (Новоселки-4)</t>
  </si>
  <si>
    <t>ТП 121 (Кривая Лука)</t>
  </si>
  <si>
    <t>д.Кривая Лука</t>
  </si>
  <si>
    <t>ТП 015 (Велеса)</t>
  </si>
  <si>
    <t>д.Велеса</t>
  </si>
  <si>
    <t>ТП 117 (Новосёлки-3)</t>
  </si>
  <si>
    <t>ТП 278 (Новый Бор)</t>
  </si>
  <si>
    <t>ТП 280 (Корякино)</t>
  </si>
  <si>
    <t>д.Корякино</t>
  </si>
  <si>
    <t>ТП 277 (Белица)</t>
  </si>
  <si>
    <t>ТП 265 ("Сырзавод")</t>
  </si>
  <si>
    <t>ПС 35/10 Старая Торопа,ВЛ-10кВ ф.№19 Сырзавод</t>
  </si>
  <si>
    <t>ТП 244 (Комлово)</t>
  </si>
  <si>
    <t>д.Комлово</t>
  </si>
  <si>
    <t>ТП 251 (Юшково)</t>
  </si>
  <si>
    <t>д.Юшково</t>
  </si>
  <si>
    <t>ТП 257 (Щелкино)</t>
  </si>
  <si>
    <t>д.Щелкино</t>
  </si>
  <si>
    <t>ТП 252 (Шниткино)</t>
  </si>
  <si>
    <t>д.Шниткино</t>
  </si>
  <si>
    <t>ТП 259 (Терехово)</t>
  </si>
  <si>
    <t>ТП 262 (Степаньково)</t>
  </si>
  <si>
    <t>д.Степаньково</t>
  </si>
  <si>
    <t>ТП 258 (Совкино)</t>
  </si>
  <si>
    <t>д.Совкино</t>
  </si>
  <si>
    <t>ТП 263 (Площа)</t>
  </si>
  <si>
    <t>д.Площа</t>
  </si>
  <si>
    <t>ТП 256 (Макеево -5)</t>
  </si>
  <si>
    <t>д.Макеево</t>
  </si>
  <si>
    <t>ТП 255 (Макеево -1)</t>
  </si>
  <si>
    <t>ТП 253 (Шетнево)</t>
  </si>
  <si>
    <t>д.Шетнево</t>
  </si>
  <si>
    <t>ТП 250 (Антоново-Заречье)</t>
  </si>
  <si>
    <t>ТП 249 (Антоново-5)</t>
  </si>
  <si>
    <t>ТП 090 (ул.Юбилейная)</t>
  </si>
  <si>
    <t>ТП 245 (Антоново-1)</t>
  </si>
  <si>
    <t>ТП 087 (Лесхоз, стадионная)</t>
  </si>
  <si>
    <t>ТП 086 (ул.Гвардейская)</t>
  </si>
  <si>
    <t>ТП 264 (Аверьково)</t>
  </si>
  <si>
    <t>д.Аверьково</t>
  </si>
  <si>
    <t>ТП 088 (ул.Пионерская)</t>
  </si>
  <si>
    <t>ТП 223 (Сазоненки)</t>
  </si>
  <si>
    <t>ПС 35/10 Глазомичи,ВЛ-10кВ ф.№13 Глазомичи</t>
  </si>
  <si>
    <t>д.Сазоненки</t>
  </si>
  <si>
    <t>ТП 082 (ул.Мира, Труда)</t>
  </si>
  <si>
    <t>ТП 073 (ул.Солнечная, Новая)</t>
  </si>
  <si>
    <t>ТП 220 (Глазомичи-4)</t>
  </si>
  <si>
    <t>п.Глазомичи</t>
  </si>
  <si>
    <t>ТП 074 (ул.Беляевская)</t>
  </si>
  <si>
    <t>ТП 021(Строителей, Энергетиков)</t>
  </si>
  <si>
    <t>ПС 35/10кВ Жарки, ВЛ-10кВ №07</t>
  </si>
  <si>
    <t>ТП 025 (ул.Сельская)</t>
  </si>
  <si>
    <t>ТП 226 (Белодедово-1)</t>
  </si>
  <si>
    <t>д.Белодедово</t>
  </si>
  <si>
    <t>ТП 023 (РТП, Меженская)</t>
  </si>
  <si>
    <t>ТП 222 (Барсуки)</t>
  </si>
  <si>
    <t>д.Барсуки</t>
  </si>
  <si>
    <t>ТП 020 (База ЖРЭС)</t>
  </si>
  <si>
    <t>ТП 019 (Лесная , Набережная)</t>
  </si>
  <si>
    <t>ТП 216 (Симоново-Катково)</t>
  </si>
  <si>
    <t>ПС 35/10 Ильино,ВЛ-10кВ ф.№10 Мосягино</t>
  </si>
  <si>
    <t>ТП 211 (Пунево)</t>
  </si>
  <si>
    <t>д.Пунево</t>
  </si>
  <si>
    <t>ТП 210 (Мосягино)</t>
  </si>
  <si>
    <t>д.Мосягтно</t>
  </si>
  <si>
    <t>ТП 215 (Высочерт-2)</t>
  </si>
  <si>
    <t>д.Высочерт</t>
  </si>
  <si>
    <t>ТП 214 (Высочерт-1)</t>
  </si>
  <si>
    <t>ТП 212 (Богатьково)</t>
  </si>
  <si>
    <t>д.Богатьково</t>
  </si>
  <si>
    <t>ТП 315 (Аксентьево-4)</t>
  </si>
  <si>
    <t>д.Аксентьево</t>
  </si>
  <si>
    <t>ТП 206 (Аксентьево-3)</t>
  </si>
  <si>
    <t>ТП 202 (Наумово)</t>
  </si>
  <si>
    <t>ТП 209 (Панщина)</t>
  </si>
  <si>
    <t>д.Панщина</t>
  </si>
  <si>
    <t>ТП 207 (Лисуново)</t>
  </si>
  <si>
    <t>д.Лисуново</t>
  </si>
  <si>
    <t>ТП 204 (Корняшово)</t>
  </si>
  <si>
    <t>д.Корняшово</t>
  </si>
  <si>
    <t>ТП 198 ("Хлебокомбинат")</t>
  </si>
  <si>
    <t>ТП 201 (Кукуево)</t>
  </si>
  <si>
    <t>ТП 197 ("Дет.сад")</t>
  </si>
  <si>
    <t>ТП 200 (Ильино-3)</t>
  </si>
  <si>
    <t>ТП 192 (Русаново)</t>
  </si>
  <si>
    <t>ТП 191 (Староселье)</t>
  </si>
  <si>
    <t>ТП 190 (Васьково-2)</t>
  </si>
  <si>
    <t>ТП 187 (Иван-Труд)</t>
  </si>
  <si>
    <t>д.Иван Труд</t>
  </si>
  <si>
    <t>ТП 186 (Краснополье)</t>
  </si>
  <si>
    <t>д.Краснополье</t>
  </si>
  <si>
    <t>ТП 188 (Княжое)</t>
  </si>
  <si>
    <t>д.Княжое</t>
  </si>
  <si>
    <t>ТП 185 (Винокурово)</t>
  </si>
  <si>
    <t>д.Винокурово</t>
  </si>
  <si>
    <t>ТП 183 (Семеновское)</t>
  </si>
  <si>
    <t>ТП 182 (Чернозем)</t>
  </si>
  <si>
    <t>ТП 179 (Ильино-2)</t>
  </si>
  <si>
    <t>ТП 180 (Ильино-Больница)</t>
  </si>
  <si>
    <t>ТП 169 (Собств. нужды)</t>
  </si>
  <si>
    <t>ТП 177 (Забежня)</t>
  </si>
  <si>
    <t>д.Забежня</t>
  </si>
  <si>
    <t>ТП 175 (Козино-3)</t>
  </si>
  <si>
    <t>д.Казино</t>
  </si>
  <si>
    <t>ТП 171 (Дудкино-1)</t>
  </si>
  <si>
    <t>д.Дудкино</t>
  </si>
  <si>
    <t>ТП 174 (Тюрино-3)</t>
  </si>
  <si>
    <t>д.Тюрино</t>
  </si>
  <si>
    <t>ТП 170 (ДРСУ)</t>
  </si>
  <si>
    <t>ТП 162 (Шишово-Первомайский)</t>
  </si>
  <si>
    <t>д.Шишово</t>
  </si>
  <si>
    <t>ТП 166 (Петрово 1е)</t>
  </si>
  <si>
    <t>д.Петрово 1е</t>
  </si>
  <si>
    <t>ТП 164 (Векошане -1)</t>
  </si>
  <si>
    <t>д.Векошане</t>
  </si>
  <si>
    <t>ТП 160 (Шишово -3)</t>
  </si>
  <si>
    <t>ТП 159 (Шишово -2)</t>
  </si>
  <si>
    <t>ТП 154 (Агафоново)</t>
  </si>
  <si>
    <t>д.Агафоново</t>
  </si>
  <si>
    <t>ТП 157 (Щербино)</t>
  </si>
  <si>
    <t>д.Щербино</t>
  </si>
  <si>
    <t>ТП 153 (Граблино)</t>
  </si>
  <si>
    <t>ТП 148 (Трубники МТФ)</t>
  </si>
  <si>
    <t>ПС 35/10 Коротыши,ВЛ-10кВ ф.№15 Брод</t>
  </si>
  <si>
    <t>д.Трубники</t>
  </si>
  <si>
    <t>ТП 149 (Баево КРС.)</t>
  </si>
  <si>
    <t>ТП 151 (Ковали)</t>
  </si>
  <si>
    <t>д.Ковали</t>
  </si>
  <si>
    <t>ТП 150 (Солово)</t>
  </si>
  <si>
    <t>д.Солово</t>
  </si>
  <si>
    <t>ТП 147 (Брод)</t>
  </si>
  <si>
    <t>д.Брод</t>
  </si>
  <si>
    <t>ТП 146 (Цикорево)</t>
  </si>
  <si>
    <t>д.Цикорево</t>
  </si>
  <si>
    <t>ТП 144 (Первомайский)</t>
  </si>
  <si>
    <t>д.Первомайский</t>
  </si>
  <si>
    <t>ТП 139 (Селище-2)</t>
  </si>
  <si>
    <t>ПС 35/10 Коротыши,ВЛ-10кВ ф.№12 Коротыши</t>
  </si>
  <si>
    <t>ТП 138 (Селище-1)</t>
  </si>
  <si>
    <t>д.д.Селище</t>
  </si>
  <si>
    <t>ТП 137 (Севостьяново-5)</t>
  </si>
  <si>
    <t>д.Севостьяново</t>
  </si>
  <si>
    <t>ТП 134 (Севостьяново-1)</t>
  </si>
  <si>
    <t>ТП 140 (Павлова Лука)</t>
  </si>
  <si>
    <t>д.Павлова Лука</t>
  </si>
  <si>
    <t>ТП 141 (Михалево)</t>
  </si>
  <si>
    <t>ТП 132 (Коротыши-2)</t>
  </si>
  <si>
    <t>д.Коротыши</t>
  </si>
  <si>
    <t>ТП 131 (Коротыши-1)</t>
  </si>
  <si>
    <t>ТП 142 (Белянкино)</t>
  </si>
  <si>
    <t>д.Белянкино</t>
  </si>
  <si>
    <t>ТП 127 (Шарапово-5)</t>
  </si>
  <si>
    <t>ТП 128 (Шарапово-2)</t>
  </si>
  <si>
    <t>ТП 119 (Селечня)</t>
  </si>
  <si>
    <t>д.Селечня</t>
  </si>
  <si>
    <t>ТП 118 (Романово 1е)</t>
  </si>
  <si>
    <t>д.Романово 1е</t>
  </si>
  <si>
    <t>ТП 107 (Щеголево)</t>
  </si>
  <si>
    <t>ТП 120 (Морозово)</t>
  </si>
  <si>
    <t>ТП 122 (Гороваха)</t>
  </si>
  <si>
    <t>д.Гороваха</t>
  </si>
  <si>
    <t>ТП 124 (Акатьково)</t>
  </si>
  <si>
    <t>д.Акатьково</t>
  </si>
  <si>
    <t>ТП 112 (Улин-5)</t>
  </si>
  <si>
    <t>ПС 35/10 Улин,ВЛ-10кВ ф.№2 Улин</t>
  </si>
  <si>
    <t>ТП 117 (Котово)</t>
  </si>
  <si>
    <t>ПС 35/10 Улин,ВЛ-10кВ ф.№5 Жданово</t>
  </si>
  <si>
    <t>ТП 109 (Улин-2)</t>
  </si>
  <si>
    <t>ТП 106 (Василево)</t>
  </si>
  <si>
    <t>ТП 116 (Глубокое)</t>
  </si>
  <si>
    <t>ТП 094 (Новостройка)</t>
  </si>
  <si>
    <t>д.Новостройка</t>
  </si>
  <si>
    <t>ТП 097 (Холм)</t>
  </si>
  <si>
    <t>ТП 098 (Острожки)</t>
  </si>
  <si>
    <t>д.Острожки</t>
  </si>
  <si>
    <t>ТП 092 (Бибирево-5)</t>
  </si>
  <si>
    <t>ТП 090 (Бибирево-3)</t>
  </si>
  <si>
    <t>ТП 070 (Яковлевское)</t>
  </si>
  <si>
    <t>д.Яковлеское</t>
  </si>
  <si>
    <t>ТП 069 (Загорье)</t>
  </si>
  <si>
    <t>ТП 068 (Фофаново-2)</t>
  </si>
  <si>
    <t>ТП 067 (Фофаново-1)</t>
  </si>
  <si>
    <t>ТП 066 (Ануфриево)</t>
  </si>
  <si>
    <t>ТП 071 (Кирпичник)</t>
  </si>
  <si>
    <t>д.Кирпичник</t>
  </si>
  <si>
    <t>ТП 056 (Ломти)</t>
  </si>
  <si>
    <t>д.Ломти</t>
  </si>
  <si>
    <t>ТП 054 (Скрабы)</t>
  </si>
  <si>
    <t>д.Скрабы</t>
  </si>
  <si>
    <t>ТП 049 (Вязки)</t>
  </si>
  <si>
    <t>д.Вязки</t>
  </si>
  <si>
    <t>ТП 060 (Литвиново)</t>
  </si>
  <si>
    <t>ТП 059 (Вережуни)</t>
  </si>
  <si>
    <t>д.Вережуни</t>
  </si>
  <si>
    <t>ТП 058 (Шестаково)</t>
  </si>
  <si>
    <t>ТП 052 (Залужье)</t>
  </si>
  <si>
    <t>д.Залужье</t>
  </si>
  <si>
    <t>ТП 046 (Барино)</t>
  </si>
  <si>
    <t>д.Барино</t>
  </si>
  <si>
    <t>ТП 043 (Сосвятское)</t>
  </si>
  <si>
    <t>д.Сосвятское</t>
  </si>
  <si>
    <t>ТП 047 (Никополь)</t>
  </si>
  <si>
    <t>д.Никополь</t>
  </si>
  <si>
    <t>ТП 044 (Заиловье)</t>
  </si>
  <si>
    <t>д.Заиловье</t>
  </si>
  <si>
    <t>ТП 041 (Мухино)</t>
  </si>
  <si>
    <t>д.Мухино</t>
  </si>
  <si>
    <t>ТП 036 (Баево-5)</t>
  </si>
  <si>
    <t>ТП 035 (Баево-4)</t>
  </si>
  <si>
    <t>ТП 033 (Баево-2)</t>
  </si>
  <si>
    <t>ТП 040 (Ботино)</t>
  </si>
  <si>
    <t>д.Ботино</t>
  </si>
  <si>
    <t>ТП 021 (Дорофеево)</t>
  </si>
  <si>
    <t>ТП 024 (Дуброво-3)</t>
  </si>
  <si>
    <t>ТП 023 (Дуброво-2)</t>
  </si>
  <si>
    <t>ТП 028 (Лазарево)</t>
  </si>
  <si>
    <t>ТП 029 (Ефремово)</t>
  </si>
  <si>
    <t>д.Ефремово</t>
  </si>
  <si>
    <t>ТП 020 (Белейка)</t>
  </si>
  <si>
    <t>ТП 014 (Щиборово)</t>
  </si>
  <si>
    <t>д.Щиброво</t>
  </si>
  <si>
    <t>ТП 017 (Абаканово)</t>
  </si>
  <si>
    <t>д.Абаканово</t>
  </si>
  <si>
    <t>ТП 105 (Соломкино)</t>
  </si>
  <si>
    <t>д.Соломкино</t>
  </si>
  <si>
    <t>ТП 114 (Жданово)</t>
  </si>
  <si>
    <t>ТП 002 (АЗС)</t>
  </si>
  <si>
    <t>Г.Западная Двина (АЗС)</t>
  </si>
  <si>
    <t>ТП 009 (Хотино)</t>
  </si>
  <si>
    <t>д.Хотино</t>
  </si>
  <si>
    <t>ТП 008 (Лаврово)</t>
  </si>
  <si>
    <t>ТП 007 (Новоивановское)</t>
  </si>
  <si>
    <t>д.Новоивановское</t>
  </si>
  <si>
    <t>ТП 018 (Октябрьская, Лесная)</t>
  </si>
  <si>
    <t>ЗТПП 017 (администрация)</t>
  </si>
  <si>
    <t>ЗТПП 016 (Дом культуры)</t>
  </si>
  <si>
    <t>ЗТПП 015 (ресторан)</t>
  </si>
  <si>
    <t>ТП 013 (Коммунальная)</t>
  </si>
  <si>
    <t>ТП 093 (Ермошки)</t>
  </si>
  <si>
    <t>ПС 110/35/10кВ Белый, ВЛ-10кВ №21</t>
  </si>
  <si>
    <t>д.Ермошки</t>
  </si>
  <si>
    <t>ТП 092 (Устье)</t>
  </si>
  <si>
    <t>ТП 136 (Данилино дер)</t>
  </si>
  <si>
    <t>д.Жарки</t>
  </si>
  <si>
    <t>ТП 138 (Н Двор)</t>
  </si>
  <si>
    <t>д.Новый двор</t>
  </si>
  <si>
    <t>ТП 125 (д Лукьяново)</t>
  </si>
  <si>
    <t>ТП 128 (Кащенки)</t>
  </si>
  <si>
    <t>п.Кащенки</t>
  </si>
  <si>
    <t>ТП 139 (Рудня 2дер)</t>
  </si>
  <si>
    <t>д.Рудня</t>
  </si>
  <si>
    <t>ТП 123 (Горбачево)</t>
  </si>
  <si>
    <t>д.Горбачево</t>
  </si>
  <si>
    <t>ТП 134 (Зеленьково)</t>
  </si>
  <si>
    <t>д.Зеленьково</t>
  </si>
  <si>
    <t>ТП 129 (д Гараж)</t>
  </si>
  <si>
    <t>д.Гараж</t>
  </si>
  <si>
    <t>ТП 135 (Данилино контора)</t>
  </si>
  <si>
    <t>д.Данилино</t>
  </si>
  <si>
    <t>ТП 130 (Данилино РОСА)</t>
  </si>
  <si>
    <t>ТП 133 (Жарки ферма2)</t>
  </si>
  <si>
    <t>ТП 132(Данилино)</t>
  </si>
  <si>
    <t>ТП 120 (д Прудок)</t>
  </si>
  <si>
    <t>д.Прудок</t>
  </si>
  <si>
    <t>ТП 112 (д Нешково)</t>
  </si>
  <si>
    <t>д.Нешково</t>
  </si>
  <si>
    <t>ТП 115 (Костино-Фадеенки)</t>
  </si>
  <si>
    <t>д.Костино-Фадеенки</t>
  </si>
  <si>
    <t>ТП 113 (Дубоцкое 1)</t>
  </si>
  <si>
    <t>д.Дубоцкое</t>
  </si>
  <si>
    <t>ТП 122 (Михалево)</t>
  </si>
  <si>
    <t>ТП 110 (М Железница)</t>
  </si>
  <si>
    <t>д.М.Железница</t>
  </si>
  <si>
    <t>ТП 097 (Селище)</t>
  </si>
  <si>
    <t>ПС 35/10кВ Ильино, ВЛ-10кВ №03</t>
  </si>
  <si>
    <t>ТП 107 (Леоновщина)</t>
  </si>
  <si>
    <t>д.Леоновщина</t>
  </si>
  <si>
    <t>ТП 106 (Полоска 2)</t>
  </si>
  <si>
    <t>д.Полоска</t>
  </si>
  <si>
    <t>ТП 105 (Полоска 1)</t>
  </si>
  <si>
    <t>ТП 094 (Королевщина -1)</t>
  </si>
  <si>
    <t>д.Королевщина</t>
  </si>
  <si>
    <t>ТП 095 (Королевщина -2)</t>
  </si>
  <si>
    <t>ТП 098 (Сырово)</t>
  </si>
  <si>
    <t>д.Сырово</t>
  </si>
  <si>
    <t>ТП 108 (Сычево-2)</t>
  </si>
  <si>
    <t>д.Сычево</t>
  </si>
  <si>
    <t>ТП 096 (Кр ручей)</t>
  </si>
  <si>
    <t>д.Крутой Ручей</t>
  </si>
  <si>
    <t>ТП 099 (Сыр)</t>
  </si>
  <si>
    <t>д.Сыр</t>
  </si>
  <si>
    <t>ТП 104 (Полосы 2)</t>
  </si>
  <si>
    <t>д.Полосы</t>
  </si>
  <si>
    <t>ТП 103 (Полосы 1)</t>
  </si>
  <si>
    <t>ТП 100 (Коваленки)</t>
  </si>
  <si>
    <t>д.Коваленки</t>
  </si>
  <si>
    <t>ТП 070 (Каленидово)</t>
  </si>
  <si>
    <t>ПС 35/10кВ Жарки, ВЛ-10кВ №03</t>
  </si>
  <si>
    <t>д.Каленидово</t>
  </si>
  <si>
    <t>ТП 060 (д Прохоренки)</t>
  </si>
  <si>
    <t>д.Прохоренки</t>
  </si>
  <si>
    <t>ТП 067  (д Троицкое 3)</t>
  </si>
  <si>
    <t>ТП 065 (Троицкое 2)</t>
  </si>
  <si>
    <t>ТП 066 (Троицкое 1)</t>
  </si>
  <si>
    <t>ТП 069 (Б Железница)</t>
  </si>
  <si>
    <t>д.Б.Железница</t>
  </si>
  <si>
    <t>ТП 061 (Пустошка)</t>
  </si>
  <si>
    <t>ТП 068 (Прусохово)</t>
  </si>
  <si>
    <t>д.Прусохово</t>
  </si>
  <si>
    <t>ТП 062 (Задорье)</t>
  </si>
  <si>
    <t>ТП 071 (д.Ордынок)</t>
  </si>
  <si>
    <t>д.Ордынок</t>
  </si>
  <si>
    <t>ТП 064 (Морозово)</t>
  </si>
  <si>
    <t>ТП 035 (Дуброво)</t>
  </si>
  <si>
    <t>ТП 028 (Ижорино)</t>
  </si>
  <si>
    <t>д.Ижорино</t>
  </si>
  <si>
    <t>ТП 056 (Шамши-2)</t>
  </si>
  <si>
    <t>ТП 057 (Волково)</t>
  </si>
  <si>
    <t>ТП 042 (Бухоново)</t>
  </si>
  <si>
    <t>д.Бухоново</t>
  </si>
  <si>
    <t>ТП 050 (Комарово)</t>
  </si>
  <si>
    <t>д.Комарово</t>
  </si>
  <si>
    <t>ТП 055  (Берково)</t>
  </si>
  <si>
    <t>д.Шамши</t>
  </si>
  <si>
    <t>ТП 027 (Гряда)</t>
  </si>
  <si>
    <t>ТП 047(Шихтово)</t>
  </si>
  <si>
    <t>д.Шихотово</t>
  </si>
  <si>
    <t>ТП 029 (Вороны)</t>
  </si>
  <si>
    <t>ТП 030 (Ц.Усадьба)</t>
  </si>
  <si>
    <t>д.Ц.Усадьба</t>
  </si>
  <si>
    <t>ТП 048 (Гороватка (дер )-3)</t>
  </si>
  <si>
    <t>ТП 034 (Горы)</t>
  </si>
  <si>
    <t>ТП 040 (Черетное)</t>
  </si>
  <si>
    <t>д.Черетное</t>
  </si>
  <si>
    <t>ТП 036 (д Щучье 2)</t>
  </si>
  <si>
    <t>ТП 059 (Надобица)</t>
  </si>
  <si>
    <t>д.Надобица</t>
  </si>
  <si>
    <t>ТП 007  (д Барсуки)</t>
  </si>
  <si>
    <t>ПС 35/10кВ Жарки, ВЛ-10кВ №19</t>
  </si>
  <si>
    <t>ТП 008  (д Кривая (баня))</t>
  </si>
  <si>
    <t>д.Кривая</t>
  </si>
  <si>
    <t>ТП 011  (д. Кривая (почта))</t>
  </si>
  <si>
    <t>ТП 002  (№37 п Жарковский)</t>
  </si>
  <si>
    <t>ТП 003  (№38 п Жарковский)</t>
  </si>
  <si>
    <t>ТП 004 (ул Песчаная,Полевая)</t>
  </si>
  <si>
    <t>ТП 222</t>
  </si>
  <si>
    <t>ПС35/10 Молоково ВЛ 10 кВ №18</t>
  </si>
  <si>
    <t>Молоковский РЭС</t>
  </si>
  <si>
    <t>Молоковкий</t>
  </si>
  <si>
    <t>д. Бабино</t>
  </si>
  <si>
    <t>СТП №263 Полигон ТКО</t>
  </si>
  <si>
    <t>ПС 110/35/10 Сандово ВЛ-10кВ №13</t>
  </si>
  <si>
    <t>Сандовский РЭС</t>
  </si>
  <si>
    <t>Сандовский</t>
  </si>
  <si>
    <t>п.Сандово</t>
  </si>
  <si>
    <t>ТП №262 д.Халамеево</t>
  </si>
  <si>
    <t>ПС 110/35/10 Сандово ВЛ-10кВ №19</t>
  </si>
  <si>
    <t>д.Халамеево</t>
  </si>
  <si>
    <t>СТП-10кВ № 27 ВЛ 10 кВ № 52 ПС Кр.Холм</t>
  </si>
  <si>
    <t>ПС 110/35/10 Красный Холм ВЛ 10 кВ №52</t>
  </si>
  <si>
    <t>Краснохолмский РЭС</t>
  </si>
  <si>
    <t>Краснохолмский</t>
  </si>
  <si>
    <t>Красный Холм</t>
  </si>
  <si>
    <t>ТП №073 Бодачево ф.251 ПС Григорово</t>
  </si>
  <si>
    <t>ПС 35/10 Григорово ф.251</t>
  </si>
  <si>
    <t>Весьегонский РЭС</t>
  </si>
  <si>
    <t>Весьегонский</t>
  </si>
  <si>
    <t>д.Бодачево</t>
  </si>
  <si>
    <t>ТП №261 ферм. х-во Лебедева</t>
  </si>
  <si>
    <t>ПС 110/35/10 Сандово ВЛ-10кВ №05</t>
  </si>
  <si>
    <t>д.Соболины</t>
  </si>
  <si>
    <t>ТП 221</t>
  </si>
  <si>
    <t>ПС 35/10 Молоково ВЛ 10кВ №17</t>
  </si>
  <si>
    <t>Молоковский</t>
  </si>
  <si>
    <t>ТП 008 Выбор ВЛ-10кВ №11 ПС Весьегонск</t>
  </si>
  <si>
    <t>ПС 110/35/10 Весьегонск ВЛ 10 кВ №11</t>
  </si>
  <si>
    <t>д. Выбор</t>
  </si>
  <si>
    <t>ТП 220</t>
  </si>
  <si>
    <t>п.Молоково</t>
  </si>
  <si>
    <t>ТП 129 Приворот ВЛ-10кВ №15 ПС Чамерово</t>
  </si>
  <si>
    <t>ПС 35/10 Чамерово ВЛ-10 кВ Ф.266</t>
  </si>
  <si>
    <t>д.Приворот</t>
  </si>
  <si>
    <t>ТП 162 Боловино ВЛ-10кВ №17 ПС Чамерово</t>
  </si>
  <si>
    <t>ПС 35/10 Чамерово Ф.264</t>
  </si>
  <si>
    <t>д.Боловино</t>
  </si>
  <si>
    <t>ТП 071 Неганово ВЛ10кВ ф.253 ПС Григоров</t>
  </si>
  <si>
    <t>ПС 35/10 Григорово ф.253</t>
  </si>
  <si>
    <t>д.Неганово</t>
  </si>
  <si>
    <t>ТП 009 Крешнево ВЛ10кВ №11 ПС Весьегонск</t>
  </si>
  <si>
    <t>ПС 110/35/10 Весьегонск ВЛ 10 кВ №12</t>
  </si>
  <si>
    <t>д.Крешнево</t>
  </si>
  <si>
    <t>ТП 144 д.Ананино ВЛ-10кВ №03 ПС Чамерово</t>
  </si>
  <si>
    <t>ПС 35/10 Чамерово Ф.261</t>
  </si>
  <si>
    <t>д.Ананино</t>
  </si>
  <si>
    <t>КТП 10кВ ТП №260  Телевышка</t>
  </si>
  <si>
    <t xml:space="preserve">ПС 35/10 Ст.Сандово ф №01 </t>
  </si>
  <si>
    <t>Сандово</t>
  </si>
  <si>
    <t>ТП 137 Романцево ВЛ-10кВ №13 ПС Чамерово</t>
  </si>
  <si>
    <t>ПС 35/10 Чамерово Ф.263</t>
  </si>
  <si>
    <t>ТП 059  д. Слуды  фид. 251 ПС Григорово</t>
  </si>
  <si>
    <t>д.Слуды</t>
  </si>
  <si>
    <t>ТП 063 д. Слуды  фид.251 ПС Григорово</t>
  </si>
  <si>
    <t>ТП 301 Хоз.нужды ВЛ10кВ №05 Любегощи</t>
  </si>
  <si>
    <t>ПС 35/10 Любегощи ВЛ-10 кВ №05</t>
  </si>
  <si>
    <t>с.Любегощи</t>
  </si>
  <si>
    <t>ТП 291 Любегощи ВЛ10кВ №05 ПС Любегощи</t>
  </si>
  <si>
    <t>ТП 146 "База отдыха" БеняковоВЛ-10кВ №15</t>
  </si>
  <si>
    <t>ПС 35/10 Чамерово Ф.266</t>
  </si>
  <si>
    <t>д.Беняково</t>
  </si>
  <si>
    <t>ТП 085 Егна ВЛ-10кВ фид.254 ПС Григорово</t>
  </si>
  <si>
    <t>ПС 35/10 Григорово ф.254</t>
  </si>
  <si>
    <t>д.Егна</t>
  </si>
  <si>
    <t>ТП 157 Хахилево ВЛ-10кВ №17 ПС Чамерово</t>
  </si>
  <si>
    <t xml:space="preserve"> д. Хахилево</t>
  </si>
  <si>
    <t>ПС 35/10 Деледино ВЛ 10кВ №13</t>
  </si>
  <si>
    <t>д.Деледино</t>
  </si>
  <si>
    <t>ТП 167 Станино ВЛ-10кВ №01 ПС Чамерово</t>
  </si>
  <si>
    <t>ПС 35/10 Чамерово Ф.265</t>
  </si>
  <si>
    <t>д.Станино</t>
  </si>
  <si>
    <t>ТП 076 Б. Овсяниково ф. 253 ПС Григорово</t>
  </si>
  <si>
    <t>д.Б. Овсяниково</t>
  </si>
  <si>
    <t>ЗТП 244 Пронино ВЛ-10кВ №05 ПС Кесьма</t>
  </si>
  <si>
    <t>ПС 110\35\10 Кесьма ВЛ-10 кВ Ф7</t>
  </si>
  <si>
    <t>д.Пронино</t>
  </si>
  <si>
    <t>ТП 208 Чернягино ВЛ-10кВ №23 ПС Кесьма</t>
  </si>
  <si>
    <t>ПС 110\35\10 Кесьма ВЛ-10 кВ Ф2</t>
  </si>
  <si>
    <t>д.Чернягино</t>
  </si>
  <si>
    <t>ТП 188 Борихино ВЛ-10кВ №15 ПС Кесьм</t>
  </si>
  <si>
    <t>ПС 110\35\10 Кесьма ВЛ-10 кВ Ф1</t>
  </si>
  <si>
    <t>д. Борихино</t>
  </si>
  <si>
    <t>ТП 211 Сафрониха ВЛ-10кВ №23 ПС Кесьма</t>
  </si>
  <si>
    <t>д.Сафрониха</t>
  </si>
  <si>
    <t>ТП 158 Паскино ВЛ-10кВ №17 ПС Чамерово</t>
  </si>
  <si>
    <t>ТП 191 "хоз.нужды" ВЛ-10кВ №15 ПС Кесьма</t>
  </si>
  <si>
    <t>с.Кесьма</t>
  </si>
  <si>
    <t>КТП-10кВ №256 д. Сыропятово</t>
  </si>
  <si>
    <t>ф №13 ПС Любегощи</t>
  </si>
  <si>
    <t>Сыропятово</t>
  </si>
  <si>
    <t>КТП-10кВ №255 д. Дмитровка</t>
  </si>
  <si>
    <t>ЗТП-2х250 "База РЭС" ф.2107 ПСВесьегонск</t>
  </si>
  <si>
    <t>ПС 110/35/10 Весьегонск КЛ 10 кВ №09; №12.</t>
  </si>
  <si>
    <t>г.Весьегонск</t>
  </si>
  <si>
    <t>МТП-10кВ №25 Гаврилово</t>
  </si>
  <si>
    <t xml:space="preserve">ПС 110/35/10 Сандово ф №19 </t>
  </si>
  <si>
    <t>Гаврилово</t>
  </si>
  <si>
    <t>КТП-10кВ №89 база РЭС</t>
  </si>
  <si>
    <t xml:space="preserve">ПС 110/35/10 Сандово ф №12 </t>
  </si>
  <si>
    <t>ТП 195 Пашково ВЛ-10кВ №23 ПС Кесьма</t>
  </si>
  <si>
    <t>ТП Фоминское фермаВЛ-10кВ №23 ПС Кесьма</t>
  </si>
  <si>
    <t>ПС 110\35\10 Кесьма ВЛ-10 кВ Ф23</t>
  </si>
  <si>
    <t>д.Фоминское</t>
  </si>
  <si>
    <t>ТП 135 Топорищево ВЛ-10кВ №15 ПС Чамеров</t>
  </si>
  <si>
    <t>д.Топорищево</t>
  </si>
  <si>
    <t>КТП-10кВ №31 Карпово</t>
  </si>
  <si>
    <t>Карпово</t>
  </si>
  <si>
    <t>КТП-10кВ № 32 ВЛ 10 кВ № 48 ПС Кр.Холм</t>
  </si>
  <si>
    <t xml:space="preserve">ПС 110/35/10 Красный Холм ВЛ 10 кВ №48 </t>
  </si>
  <si>
    <t>КТП-10кВ №62 "Магазин" Соболины</t>
  </si>
  <si>
    <t xml:space="preserve">ПС 110/35/10 Сандово ф №05 </t>
  </si>
  <si>
    <t>Соболины</t>
  </si>
  <si>
    <t>МТП-10кВ №113 М.Малинское</t>
  </si>
  <si>
    <t xml:space="preserve">ПС 110/35/10 Топалки ф №03 </t>
  </si>
  <si>
    <t>М.Малинское</t>
  </si>
  <si>
    <t>МТП-10кВ № 048 ВЛ 10 кВ № 42 ПС Кр.Холм</t>
  </si>
  <si>
    <t xml:space="preserve">ПС 110/35/10 Красный Холм ВЛ 10 кВ № 45 </t>
  </si>
  <si>
    <t>Якимиха</t>
  </si>
  <si>
    <t>ТП 161 Романовское ВЛ10кВ №17 ПС Чамеров</t>
  </si>
  <si>
    <t>д.Романовское</t>
  </si>
  <si>
    <t>ТП 290 Любегощи ВЛ10кВ №05 ПС Любегощи</t>
  </si>
  <si>
    <t>КТП-10кВ №212 ЗСП Арханское</t>
  </si>
  <si>
    <t xml:space="preserve">ПС 35/10 Ст. Сандово ф №07 </t>
  </si>
  <si>
    <t>Арханское</t>
  </si>
  <si>
    <t>ЗТП №163 Топорово</t>
  </si>
  <si>
    <t>Топорово</t>
  </si>
  <si>
    <t>КТП-10кВ №104 ФКРС Топалки</t>
  </si>
  <si>
    <t>ПС 110/35/10 Топалки ф №07</t>
  </si>
  <si>
    <t>Топалки</t>
  </si>
  <si>
    <t>КТП-10кВ № 114 ВЛ 10 кВ № 35 ПС Кр.Холм</t>
  </si>
  <si>
    <t xml:space="preserve">ПС 110/35/10 Красный Холм ВЛ 10 кВ №35 </t>
  </si>
  <si>
    <t>Слудново телятник</t>
  </si>
  <si>
    <t>КТП-10кВ №22 Еськино</t>
  </si>
  <si>
    <t>Еськино</t>
  </si>
  <si>
    <t>МТП-10кВ №8 Кстинкино</t>
  </si>
  <si>
    <t>Кстинкино</t>
  </si>
  <si>
    <t>ТП 056 Стрелица ф. 251 ПС Григорово</t>
  </si>
  <si>
    <t>д.Стрелица</t>
  </si>
  <si>
    <t>ТП 064 Перемут ф. 251 ПС Григорово</t>
  </si>
  <si>
    <t>д.Перемут</t>
  </si>
  <si>
    <t>ТП 061 Васькино ф. 251 ПС Григорово</t>
  </si>
  <si>
    <t>д.Васькино</t>
  </si>
  <si>
    <t>ТП 171 Савино ВЛ-10кВ №01 ПС Чамерово</t>
  </si>
  <si>
    <t>ПС 35/10 Молоково ВЛ №15</t>
  </si>
  <si>
    <t>ТП 028 Крешнево ВЛ10кВ №11 ПС Весьегонск</t>
  </si>
  <si>
    <t>ТП 003 Горка ВЛ-10кВ №11 ПС Весьегонск</t>
  </si>
  <si>
    <t>ТП 004 Выбор ВЛ-10кВ №11 ПС Весьегонск</t>
  </si>
  <si>
    <t>д.Выбор</t>
  </si>
  <si>
    <t>ТП 005 Крешнево ВЛ10кВ №11 ПС Весьегонск</t>
  </si>
  <si>
    <t>ТП 002 Бараново ВЛ10кВ №11 ПС Весьегонск</t>
  </si>
  <si>
    <t>ТП 001 Бараново ВЛ10кВ №11 ПС Весьегонск</t>
  </si>
  <si>
    <t>ТП 083 Егна ВЛ-10кВ ф. 254 ПС Григорово</t>
  </si>
  <si>
    <t>ТП 084 Егна ВЛ-10кВ ф. 254 ПС Григорово</t>
  </si>
  <si>
    <t>д.Ёгна</t>
  </si>
  <si>
    <t>ТП 081 Егна ВЛ-10кВ ф. 254 ПС Григорово</t>
  </si>
  <si>
    <t>ТП 007 Кратинова ВЛ10кВ №11ПС Весьегонск</t>
  </si>
  <si>
    <t>г.Весьегонск, п.Кратинова</t>
  </si>
  <si>
    <t>ТП 155 Чамерово ВЛ-10кВ №17 ПС Чамерово</t>
  </si>
  <si>
    <t>д.Чамерово</t>
  </si>
  <si>
    <t>ТП 153 Чамерово ВЛ-10кВ №17 ПС Чамерово</t>
  </si>
  <si>
    <t>с.Чамерово</t>
  </si>
  <si>
    <t>ТП 156 Хахилево ВЛ-10кВ №17 ПС Чамерово</t>
  </si>
  <si>
    <t>д.Хахилево</t>
  </si>
  <si>
    <t>ТП 159 Боловино ВЛ-10кВ №17 ПС Чамерово</t>
  </si>
  <si>
    <t>ТП 151 Чамерово ВЛ-10кВ №17 ПС Чамерово</t>
  </si>
  <si>
    <t>ТП 138 Добрица ВЛ-10кВ №13 ПС Чамерово</t>
  </si>
  <si>
    <t>д.Добрица</t>
  </si>
  <si>
    <t>ТП 136 Бриково ВЛ-10кВ №13 ПС Чамерово</t>
  </si>
  <si>
    <t>д.Бриково</t>
  </si>
  <si>
    <t>ТП 139 Сычево ВЛ-10кВ №13 ПС Чамерово</t>
  </si>
  <si>
    <t>ТП 141 Еремейцево ВЛ-10кВ №13 ПС Чамеров</t>
  </si>
  <si>
    <t>д.Еремейцево</t>
  </si>
  <si>
    <t>ТП 133 Огнишино ВЛ-10кВ №15 ПС Чамерово</t>
  </si>
  <si>
    <t>д.Огнишино</t>
  </si>
  <si>
    <t>ТП 128 Каменка ВЛ-10кВ №15 ПС Чамерово</t>
  </si>
  <si>
    <t>ТП 125 Н. Высока ВЛ-10кВ №13 ПС Чамерово</t>
  </si>
  <si>
    <t>д.Н.Высока</t>
  </si>
  <si>
    <t>ТП 134 Беняково ВЛ-10кВ №15 ПС Чамерово</t>
  </si>
  <si>
    <t>ТП 132 Дюдиково ВЛ-10кВ №15 ПС Чамерово</t>
  </si>
  <si>
    <t>д. Дюдиково</t>
  </si>
  <si>
    <t>ТП 131 Дюдиково ВЛ-10кВ №15 ПС Чамерово</t>
  </si>
  <si>
    <t>д.Дюдиково</t>
  </si>
  <si>
    <t>ТП 060 Никулино ф. 251 ПС Григорово</t>
  </si>
  <si>
    <t>ТП 126 Ильинское ВЛ-10кВ №15 ПС Чамерово</t>
  </si>
  <si>
    <t>ТП 127 Новое ВЛ-10кВ №15 ПС Чамерово</t>
  </si>
  <si>
    <t>ТП 086 Егна ф. 254 ПС Григорово</t>
  </si>
  <si>
    <t>ТП 087 Егна фид. 254 ПС Григорово</t>
  </si>
  <si>
    <t>ТП 082 Егна фид. 254 ПС Григорово</t>
  </si>
  <si>
    <t>ТП 092 Тиманское ф. 254 ПС Григорово</t>
  </si>
  <si>
    <t>д.Тиманское</t>
  </si>
  <si>
    <t>ТП 090 Филипцево  ф. 254 ПС Григорово</t>
  </si>
  <si>
    <t>д.Филипцево</t>
  </si>
  <si>
    <t>ТП 091 Кузьмищево  ф. 254 ПС Григорово</t>
  </si>
  <si>
    <t>д.Кузьмищево</t>
  </si>
  <si>
    <t>ТП 080 Григорово ф. 254 ПС Григорово</t>
  </si>
  <si>
    <t>д.Григорово</t>
  </si>
  <si>
    <t>ТП 095 Улитино ф. 254 ПС Григорово</t>
  </si>
  <si>
    <t>д.Улитино</t>
  </si>
  <si>
    <t>ТП 094 Мордкино ф. 254 ПС Григорово</t>
  </si>
  <si>
    <t>д.Мордкино</t>
  </si>
  <si>
    <t>ТП 089 Квасково ф. 254 ПС Григорово</t>
  </si>
  <si>
    <t>д.Квасково</t>
  </si>
  <si>
    <t>ТП 093 Сухолжино ф. 254 ПС Григорово</t>
  </si>
  <si>
    <t>ТП 088 Макарово ф. 254 ПС Григорово</t>
  </si>
  <si>
    <t>ТП 065 Б. Овсяниково ф. 253 ПС Григорово</t>
  </si>
  <si>
    <t>ТП 066 Павловское ф. 253 ПС Григорово</t>
  </si>
  <si>
    <t>ТП 067 Елейцино ф. 253 ПС Григорово</t>
  </si>
  <si>
    <t>д.Елейцино</t>
  </si>
  <si>
    <t>ТП 068 Старое ф. 253 ПС Григорово</t>
  </si>
  <si>
    <t>ТП 070 Малыгино ф. 253 ПС Григорово</t>
  </si>
  <si>
    <t>д.Малыгино</t>
  </si>
  <si>
    <t>ТП 072 Неганово ф. 253 ПС Григорово</t>
  </si>
  <si>
    <t>ТП 075 Неганово ф. 253 ПС Григорово</t>
  </si>
  <si>
    <t>ТП 077 Б. Овсяниково ф. 253 ПС Григорово</t>
  </si>
  <si>
    <t>ТП 074 Неганово ф. 253 ПС Григорово</t>
  </si>
  <si>
    <t>ТП 058 Бодачево ф. 251 ПС Григорово</t>
  </si>
  <si>
    <t>д. Бодачево</t>
  </si>
  <si>
    <t>ТП 057 Перемут ф. 251 ПС Григорово</t>
  </si>
  <si>
    <t>ТП 062 Слуды ф. 251 ПС Григорово</t>
  </si>
  <si>
    <t>ТП 055 Раменье ф.251 ПС Григорово</t>
  </si>
  <si>
    <t>ТП 053 Шарицы ф. 251 ПС Григорово</t>
  </si>
  <si>
    <t>д.Шарицы</t>
  </si>
  <si>
    <t>ТП 054 Федотово ВЛ10кВ ф.251 ПС Григоров</t>
  </si>
  <si>
    <t>д.Федотово</t>
  </si>
  <si>
    <t>ТП 052 Стрелица ф. 251 ПС Григорово</t>
  </si>
  <si>
    <t>ТП 051 Спас-реня ф.251 ПС Григорово</t>
  </si>
  <si>
    <t>д.Спас-реня</t>
  </si>
  <si>
    <t>ТП 303 Жуково ВЛ-10кВ №15 ПС Любегощи</t>
  </si>
  <si>
    <t>ПС 35/10 Любегощи ВЛ-10 кВ №15</t>
  </si>
  <si>
    <t>ТП 313 Сельцы ВЛ10кВ №15 ПС Любегощи</t>
  </si>
  <si>
    <t>ТП 304 Дор ВЛ-10кВ №15 ПС Любегощи</t>
  </si>
  <si>
    <t>д.Дор</t>
  </si>
  <si>
    <t>ТП 306 Алферово ВЛ-10кВ №15 ПС Любегощи</t>
  </si>
  <si>
    <t>ТП 305 Алферово ВЛ-10кВ №15 ПС Любегощи</t>
  </si>
  <si>
    <t>ТП 310 Левково ВЛ10кВ №15 ПС Любегощи</t>
  </si>
  <si>
    <t>д.Левково</t>
  </si>
  <si>
    <t>ТП 314 Мякишево ВЛ10кВ №15 ПС Любегощи</t>
  </si>
  <si>
    <t>д.Б.Мякишево</t>
  </si>
  <si>
    <t>ТП 312 Верхнее ВЛ-10кВ №15 ПС Любегощи</t>
  </si>
  <si>
    <t>д.Верхнее</t>
  </si>
  <si>
    <t>ТП 311 Лошицы ВЛ-10кВ №15 ПС Любегощи</t>
  </si>
  <si>
    <t>д.Лошицы</t>
  </si>
  <si>
    <t>ТП 309 Алферово ВЛ-10кВ №15 ПС Любегощи</t>
  </si>
  <si>
    <t>ТП 298 Хрущи ВЛ-10кВ №05 ПС Любегощи</t>
  </si>
  <si>
    <t>д.Хрущи</t>
  </si>
  <si>
    <t>ТП 295 Кишкино ВЛ-10кВ №05 ПС Любегощи</t>
  </si>
  <si>
    <t>д.Кишкино</t>
  </si>
  <si>
    <t>ТП 296 Косодавль ВЛ-10кВ №05 ПС Любегощи</t>
  </si>
  <si>
    <t>д.Косодавль</t>
  </si>
  <si>
    <t>ТП 299 Люберь ВЛ-10кВ №05 Любегощи</t>
  </si>
  <si>
    <t>д.Любер</t>
  </si>
  <si>
    <t>ТП 297 Гора ВЛ-10кВ №05 ПС Любегощи</t>
  </si>
  <si>
    <t>ТП 294 Боровицы ВЛ-10кВ №05 ПС Любегощи</t>
  </si>
  <si>
    <t>ТП 293 Федорково ВЛ-10кВ №05 ПС Любегощи</t>
  </si>
  <si>
    <t>ТП 292 Попово ВЛ10кВ №05 ПС Любегощи</t>
  </si>
  <si>
    <t>д.Ларихово</t>
  </si>
  <si>
    <t>ТП 274 Любегощи ВЛ-10кВ №11 ПС Любегощи</t>
  </si>
  <si>
    <t>ПС 35/10 Любегощи ВЛ-10 кВ №11</t>
  </si>
  <si>
    <t>с.Любегощи.</t>
  </si>
  <si>
    <t>ТП 284 Гора ВЛ-10кВ №05 ПС Любегощи</t>
  </si>
  <si>
    <t>ТП 280 М.Овсянниково ВЛ10 №05 ПСЛюбегощи</t>
  </si>
  <si>
    <t>д.М.Овсянниково</t>
  </si>
  <si>
    <t>ТП 300 Гора ВЛ-10кВ №05 ПС Любегощи</t>
  </si>
  <si>
    <t>ТП 282 Гора ВЛ-10кВ №05 ПС Любегощи</t>
  </si>
  <si>
    <t>ТП 276 Любегощи ВЛ-10кВ №11 ПС Любегощи</t>
  </si>
  <si>
    <t>ТП 278 Любегощи ВЛ-10кВ №11 ПС Любегощи</t>
  </si>
  <si>
    <t>ТП 279 Батеевка ВЛ10кВ №11 ПС Любегощи</t>
  </si>
  <si>
    <t>д.Батеевка</t>
  </si>
  <si>
    <t>ТП 275 Любегощи ВЛ10кВ №11 ПС Любегощи</t>
  </si>
  <si>
    <t>ТП 273 Любегощи  ВЛ10кВ №11 Любегощи</t>
  </si>
  <si>
    <t>ТП 260 Липенка ВЛ-10кВ №01ПС Любегощи</t>
  </si>
  <si>
    <t>ПС 35/10 Любегощи ВЛ-10 кВ №01</t>
  </si>
  <si>
    <t>д.Липенка</t>
  </si>
  <si>
    <t>ТП 269 Болдырево ВЛ-10кВ №01 ПС Любегощи</t>
  </si>
  <si>
    <t>ТП 265 Коник ВЛ-10кВ №01 ПС Любегощи</t>
  </si>
  <si>
    <t>д.Коник</t>
  </si>
  <si>
    <t>ТП 267 Коник ВЛ-10кВ №01 ПС Любегощи</t>
  </si>
  <si>
    <t>ТП 263 Коник ВЛ-10кВ №01 ПС Любегощи</t>
  </si>
  <si>
    <t>ТП 262 Остров  ВЛ-10кВ №01 ПС Любегощи</t>
  </si>
  <si>
    <t>ТП 268 Коник ВЛ-10кВ №01 ПС Любегощи</t>
  </si>
  <si>
    <t>ТП 247 Нестерово ВЛ10кВ №13 ПС Любегощи</t>
  </si>
  <si>
    <t>ПС 35/10 Любегощи ВЛ-10 кВ №13</t>
  </si>
  <si>
    <t>ТП 252 Аблазино ВЛ10кВ №13 ПС Любегощи</t>
  </si>
  <si>
    <t>ТП 248 Нестерово ВЛ10кВ №13 ПС Любегощи</t>
  </si>
  <si>
    <t>ТП 250 Мишуткино ВЛ10кВ №13 ПС Любегощи</t>
  </si>
  <si>
    <t>д.Мишуткино</t>
  </si>
  <si>
    <t>ТП 249 Тимофеево ВЛ10кВ №13 ПС Любегощи</t>
  </si>
  <si>
    <t>ТП 253 Козлы ВЛ10кВ №13 ПС Любегощи</t>
  </si>
  <si>
    <t>д.Козлы</t>
  </si>
  <si>
    <t>ТП 251 Бородино ВЛ10кВ №13 ПС Любегощи</t>
  </si>
  <si>
    <t>д. Аблазино</t>
  </si>
  <si>
    <t>ТП 246 Горка ВЛ-10кВ №05 ПС Кесьма</t>
  </si>
  <si>
    <t>ТП 243 Пронино ВЛ-10кВ №05 ПС Кесьма</t>
  </si>
  <si>
    <t>ТП 241 Пронино ВЛ-10кВ №05 ПС Кесьма</t>
  </si>
  <si>
    <t>ТП 240 Пронино ВЛ-10кВ №05 ПС Кесьма</t>
  </si>
  <si>
    <t>ТП 236 Кесьма ВЛ-10кВ №21 ПС Кесьма</t>
  </si>
  <si>
    <t>ПС 110\35\10 Кесьма ВЛ-10 кВ Ф6</t>
  </si>
  <si>
    <t>ТП 237 Кесьма ВЛ-10кВ №21 ПС Кесьма</t>
  </si>
  <si>
    <t>КТП-10кВ №161 К.Васильково</t>
  </si>
  <si>
    <t xml:space="preserve">ПС 35/10 Ст. Сандово ф №15 </t>
  </si>
  <si>
    <t>К.Васильково</t>
  </si>
  <si>
    <t>КТП-10кВ №157 Вычиха-Топорово</t>
  </si>
  <si>
    <t>Вычиха-Топорово</t>
  </si>
  <si>
    <t>КТП-10кВ №160 Каменка</t>
  </si>
  <si>
    <t>КТП-10кВ №156 Высокуша</t>
  </si>
  <si>
    <t>Высокуша</t>
  </si>
  <si>
    <t>ТП 229 Школа ВЛ-10кВ №19 ПС Кесьма</t>
  </si>
  <si>
    <t>ПС 110\35\10 Кесьма ВЛ-10 кВ Ф5</t>
  </si>
  <si>
    <t>КТП-10кВ №153 ЗСП Вокшино</t>
  </si>
  <si>
    <t>Вокшино</t>
  </si>
  <si>
    <t>МТП-10кВ №150 ФКРС Вокшино</t>
  </si>
  <si>
    <t>ЗТП 226 Зерноко-с. ВЛ-10кВ №19 ПС Кесьма</t>
  </si>
  <si>
    <t>КТП 10кВ ТП№152 дет. Сад  д. Вокшино</t>
  </si>
  <si>
    <t>ТП 235 Лобнево ВЛ-10кВ №19 ПС Кесьма</t>
  </si>
  <si>
    <t>д.Лобнево</t>
  </si>
  <si>
    <t>ТП 225 Кесьма ВЛ-10кВ №19 ПС Кесьма</t>
  </si>
  <si>
    <t>ТП 228 Кесьма ВЛ-10кВ №19 ПС Кесьма</t>
  </si>
  <si>
    <t>ТП 224 Кесьма ВЛ-10кВ №19 ПС Кесьма</t>
  </si>
  <si>
    <t>ТП 232 Кесьма ВЛ-10кВ №19 ПС Кесьма</t>
  </si>
  <si>
    <t>ТП 231 Кесьма ВЛ-10кВ №19 ПС Кесьма</t>
  </si>
  <si>
    <t>ТП 233 Ильинское ВЛ-10кВ №19 ПС Кесьма</t>
  </si>
  <si>
    <t>ТП 234 Старое ВЛ-10кВ №19 ПС Кесьма</t>
  </si>
  <si>
    <t>ТП 222 Чернецкое ВЛ-10кВ №07 ПС Кесьма</t>
  </si>
  <si>
    <t>ПС 110\35\10 Кесьма ВЛ-10 кВ Ф4</t>
  </si>
  <si>
    <t>д.Чернецкое</t>
  </si>
  <si>
    <t>ТП 223 Романцево ВЛ-10кВ №07 ПС Кесьма</t>
  </si>
  <si>
    <t>ТП 190 Тарачево ВЛ-10кВ №15 ПС Кесьма</t>
  </si>
  <si>
    <t>д.Тарычево</t>
  </si>
  <si>
    <t>ТП 187 Неверово ВЛ-10кВ №15 ПС Кесьма</t>
  </si>
  <si>
    <t>ТП 184 Алешино ВЛ-10кВ №15 ПС Кесьма</t>
  </si>
  <si>
    <t>ТП 186 Остолопово ВЛ-10кВ №15 ПС Кесьма</t>
  </si>
  <si>
    <t>д.Остолопово</t>
  </si>
  <si>
    <t>ТП 189 Раменье ВЛ-10кВ №15 ПС Кесьма</t>
  </si>
  <si>
    <t>ТП 182 Иван-Гора ВЛ-10кВ №15 ПС Кесьма</t>
  </si>
  <si>
    <t>д.И.Гора</t>
  </si>
  <si>
    <t>ТП 183 Иван-Гора ВЛ-10кВ №15 ПС Кесьма</t>
  </si>
  <si>
    <t>ТП 185 Остолопово ВЛ-10кВ №15 ПС Кесьма</t>
  </si>
  <si>
    <t>ТП 181 Иван-Гора ВЛ-10кВ №15 ПС Кесьма</t>
  </si>
  <si>
    <t>ТП 180 Губачево ВЛ-10кВ №15 ПС Кесьма</t>
  </si>
  <si>
    <t>д.Губачево</t>
  </si>
  <si>
    <t>КТП-10кВ №134 ДИПИ д. Топалки</t>
  </si>
  <si>
    <t>ПС 110/35/10 Топалки ф №5</t>
  </si>
  <si>
    <t>КТП-10кВ №106 Топалки</t>
  </si>
  <si>
    <t>ТП 207 Яснево ВЛ-10кВ №23 ПС Кесьма</t>
  </si>
  <si>
    <t>д.Яснево</t>
  </si>
  <si>
    <t>ТП 205 Абросимово ВЛ-10кВ №23 ПС Кесьма</t>
  </si>
  <si>
    <t>КТП-10кВ №105 Топалки</t>
  </si>
  <si>
    <t>ТП 193 Фоминское ВЛ-10кВ №23 ПС Кесьма</t>
  </si>
  <si>
    <t>ПС 110\35\10 Кесьма ВЛ-10 кВ Ф.2</t>
  </si>
  <si>
    <t>КТП-10кВ №226 Караваево</t>
  </si>
  <si>
    <t xml:space="preserve">ПС 35/10 Ладожское ф №751 </t>
  </si>
  <si>
    <t>Караваево</t>
  </si>
  <si>
    <t>ТП 194 Алексино ВЛ-10кВ №23 ПС Кесьма</t>
  </si>
  <si>
    <t>КТП-10кВ №224 Елизаветка</t>
  </si>
  <si>
    <t>Елизаветка</t>
  </si>
  <si>
    <t>ТП 204 Вяльцево ВЛ-10кВ №23 ПС Кесьма</t>
  </si>
  <si>
    <t>д.Вяльцево</t>
  </si>
  <si>
    <t>КТП-10кВ №220 Сельцы</t>
  </si>
  <si>
    <t>Сельцы</t>
  </si>
  <si>
    <t>КТП-10кВ №58 ФКРС Соболины</t>
  </si>
  <si>
    <t>ТП 196 Доманово ВЛ-10кВ №23 ПС Кесьма</t>
  </si>
  <si>
    <t>ПС 35/10 Кесьма ВЛ-10кВ №23</t>
  </si>
  <si>
    <t>д.Долманово</t>
  </si>
  <si>
    <t>ТП 209 Шилково ВЛ-10кВ №23 ПС Кесьма</t>
  </si>
  <si>
    <t>ТП 201 Тимошкино ВЛ-10кВ №23 ПС Кесьма</t>
  </si>
  <si>
    <t>КТП-10кВ №18 ж/зона Тухани</t>
  </si>
  <si>
    <t>Тухани</t>
  </si>
  <si>
    <t>ТП 197 Пятницкое ВЛ-10кВ №23 ПС Кесьма</t>
  </si>
  <si>
    <t>МТП-10кВ №247 Перми</t>
  </si>
  <si>
    <t xml:space="preserve">ПС 35/10 Ладожское ф №755 </t>
  </si>
  <si>
    <t>Перми</t>
  </si>
  <si>
    <t>КТП-10кВ №246 Ладожское</t>
  </si>
  <si>
    <t>Ладожское</t>
  </si>
  <si>
    <t>ТП 202 Тимошкино ВЛ-10кВ №23 ПС Кесьма</t>
  </si>
  <si>
    <t>с. Кесьма</t>
  </si>
  <si>
    <t>ТП 206 Мякишево ВЛ-10кВ №23 ПС Кесьма</t>
  </si>
  <si>
    <t>ТП 198 Ильницы ВЛ-10кВ №23 ПС Кесьма</t>
  </si>
  <si>
    <t>д.Ильницы</t>
  </si>
  <si>
    <t>ТП 192 Можайка ВЛ-10кВ №23 ПС Кесьма</t>
  </si>
  <si>
    <t>д Можайка</t>
  </si>
  <si>
    <t>МТП-10кВ №251 Гавшиха</t>
  </si>
  <si>
    <t xml:space="preserve">ПС 35/10 Ладожское ф №754 </t>
  </si>
  <si>
    <t>Гавшиха</t>
  </si>
  <si>
    <t>ТП 212 Попадино ВЛ-10кВ №23 ПС Кесьма</t>
  </si>
  <si>
    <t>д.Попадино</t>
  </si>
  <si>
    <t>ТП 210 Якушино ВЛ-10кВ №23 ПС Кесьма</t>
  </si>
  <si>
    <t>д.Якушино</t>
  </si>
  <si>
    <t>КТПП-10кВ №244 Анненское</t>
  </si>
  <si>
    <t>Анненское</t>
  </si>
  <si>
    <t>МТП-10кВ №243 Петровское</t>
  </si>
  <si>
    <t>КТП-10кВ №245 Молевец</t>
  </si>
  <si>
    <t>Молевец</t>
  </si>
  <si>
    <t>ТП 217 Борщево ВЛ-10кВ №09 ПС Кесьма</t>
  </si>
  <si>
    <t>ПС 110\35\10 Кесьма ВЛ-10 кВ Ф3</t>
  </si>
  <si>
    <t>ТП 216 Кузминское ВЛ-10кВ №09 ПС Кесьма</t>
  </si>
  <si>
    <t>д. Кузьминское</t>
  </si>
  <si>
    <t>КТП-10кВ №242 Подгорье</t>
  </si>
  <si>
    <t>Подгорье</t>
  </si>
  <si>
    <t>ТП 214 Медянки ВЛ-10кВ №09 ПС Кесьма</t>
  </si>
  <si>
    <t>д.Медянка</t>
  </si>
  <si>
    <t>ТП 215 Селиваново ВЛ-10кВ №09 ПС Кесьма</t>
  </si>
  <si>
    <t>д. Селиваново</t>
  </si>
  <si>
    <t>КТП-10кВ №241 Дрездово</t>
  </si>
  <si>
    <t>Дрездово</t>
  </si>
  <si>
    <t>ТП 218 Столбищи ВЛ-10кВ №09 ПС Кесьма</t>
  </si>
  <si>
    <t>д.Столбищи</t>
  </si>
  <si>
    <t>КТП-10кВ №240 Борисково</t>
  </si>
  <si>
    <t xml:space="preserve">ПС 35/10 Ладожское ф №753 </t>
  </si>
  <si>
    <t>ТП 213 Мотаево ВЛ-10кВ №09 ПС Кесьма</t>
  </si>
  <si>
    <t>д.Мотаево</t>
  </si>
  <si>
    <t>КТП-10кВ №239 Городищи</t>
  </si>
  <si>
    <t>Городищи</t>
  </si>
  <si>
    <t>ТП 219 Столбищи ВЛ-10кВ №09 ПС Кесьма</t>
  </si>
  <si>
    <t>КТП-10кВ №238 х.Югский</t>
  </si>
  <si>
    <t>Х.Югский</t>
  </si>
  <si>
    <t>ТП 220 Комлево ВЛ-10кВ №09 ПС Кесьма</t>
  </si>
  <si>
    <t>д.Можайка</t>
  </si>
  <si>
    <t>ТП "Мастерские"д.Столбищи ПС Кесьма ф.09</t>
  </si>
  <si>
    <t>д.Стобищи</t>
  </si>
  <si>
    <t>КТП-10кВ №236 Судилово</t>
  </si>
  <si>
    <t>Судилово</t>
  </si>
  <si>
    <t>МТП-10кВ №235 ФКРС Львовское</t>
  </si>
  <si>
    <t xml:space="preserve">ПС 35/10 Ладожское ф №752 </t>
  </si>
  <si>
    <t>Львовское</t>
  </si>
  <si>
    <t>МТП-10кВ №234 Львовское</t>
  </si>
  <si>
    <t>КТП-10кВ №233 Путилово-Зарека</t>
  </si>
  <si>
    <t>Путилово-Зарека</t>
  </si>
  <si>
    <t>КТП-10кВ №232 Плосково</t>
  </si>
  <si>
    <t>Плосково</t>
  </si>
  <si>
    <t>КТП-10кВ №231 Путилово</t>
  </si>
  <si>
    <t>КТПП-10кВ №230 АВМ Ладожское</t>
  </si>
  <si>
    <t>КТПП-10кВ №229 ФКРС Ладожское</t>
  </si>
  <si>
    <t>КТП-10кВ №228 Мастерские Ладожское</t>
  </si>
  <si>
    <t>КТП-10кВ №216 Карповское</t>
  </si>
  <si>
    <t xml:space="preserve">ПС 35/10 Березье ф №12 </t>
  </si>
  <si>
    <t>CТП-10кВ №215 Холм</t>
  </si>
  <si>
    <t>Холм</t>
  </si>
  <si>
    <t>КТП-10кВ №214 Толстиково</t>
  </si>
  <si>
    <t>Толстиково</t>
  </si>
  <si>
    <t>КТП-10кВ №213 Пальцево</t>
  </si>
  <si>
    <t>КТП-10кВ №211 д. Арханское</t>
  </si>
  <si>
    <t>МТП-10кВ №209 Медово</t>
  </si>
  <si>
    <t>Медово</t>
  </si>
  <si>
    <t>КТПП-10кВ №206 ФКРС Веригино</t>
  </si>
  <si>
    <t xml:space="preserve">ПС 35/10 Березье ф №07 </t>
  </si>
  <si>
    <t>Веригино</t>
  </si>
  <si>
    <t>МТП-10кВ №205 Веригино</t>
  </si>
  <si>
    <t>КТП-10кВ №204 Устровка</t>
  </si>
  <si>
    <t>Устровка</t>
  </si>
  <si>
    <t>МТП-10кВ №203 Парфеньево</t>
  </si>
  <si>
    <t>Парфеньево</t>
  </si>
  <si>
    <t>КТП-10кВ №201 Рожково</t>
  </si>
  <si>
    <t>Рожково</t>
  </si>
  <si>
    <t>МТП-10кВ №200 Вяжищи</t>
  </si>
  <si>
    <t>Вяжищи</t>
  </si>
  <si>
    <t>МТП-10кВ №199 Рославлево</t>
  </si>
  <si>
    <t>Рославлево</t>
  </si>
  <si>
    <t>КТПП-10кВ №198 школа Березье</t>
  </si>
  <si>
    <t xml:space="preserve">ПС 35/10 Березье ф №13 </t>
  </si>
  <si>
    <t>Березье</t>
  </si>
  <si>
    <t>КТП-10кВ №197 клуб Березье</t>
  </si>
  <si>
    <t>КТП-10кВ №196 ЗСП Березье</t>
  </si>
  <si>
    <t>КТП-10кВ №195 Березье</t>
  </si>
  <si>
    <t>КТПП-10кВ №194 ФКРС Березье</t>
  </si>
  <si>
    <t>МТП-10кВ №188 Агафоново</t>
  </si>
  <si>
    <t xml:space="preserve">ПС 35/10 Ст. Сандово ф №01 </t>
  </si>
  <si>
    <t>Агафаново</t>
  </si>
  <si>
    <t>КТП-10кВ №191 Грядки</t>
  </si>
  <si>
    <t>Грядки</t>
  </si>
  <si>
    <t>МТП-10кВ №190 Пропасти</t>
  </si>
  <si>
    <t>Пропасти</t>
  </si>
  <si>
    <t>КТП-10кВ №185 школа Ст.Сандово</t>
  </si>
  <si>
    <t>Ст.Сандово</t>
  </si>
  <si>
    <t>КТП-10кВ №183 мастерские Ст.Сандово</t>
  </si>
  <si>
    <t>КТП-10кВ №182 Ж/зона Ст.Сандово</t>
  </si>
  <si>
    <t>МТП-10кВ №186 Благовещение</t>
  </si>
  <si>
    <t>Благовещение</t>
  </si>
  <si>
    <t>КТП №180  ФКРС Устровка</t>
  </si>
  <si>
    <t xml:space="preserve">ПС 35/10 Ст. Сандово ф №03 </t>
  </si>
  <si>
    <t>МТП-10кВ №179 Устровка</t>
  </si>
  <si>
    <t>ТП 121 Мышкино ВЛ-10кВ №09 ПС Чамерово</t>
  </si>
  <si>
    <t>ПС 35/10 Чамерово Ф.262</t>
  </si>
  <si>
    <t>д.Мышкино</t>
  </si>
  <si>
    <t>ТП 123 Телятово ВЛ-10кВ №09 ПС Чамерово</t>
  </si>
  <si>
    <t>д.Телятово</t>
  </si>
  <si>
    <t>ТП 118 Острецово ВЛ-10кВ №09 ПС Чамерово</t>
  </si>
  <si>
    <t>д.Острецово</t>
  </si>
  <si>
    <t>КТП-10кВ №181 ЗСП Устровка</t>
  </si>
  <si>
    <t>ТП 110 Телятово ВЛ-10кВ №09 ПС Чамерово</t>
  </si>
  <si>
    <t>ТП 122 Чамерово ВЛ-10кВ №09 ПС Чамерово</t>
  </si>
  <si>
    <t>ТП 117 Орда ВЛ-10кВ №09 ПС Чамерово</t>
  </si>
  <si>
    <t xml:space="preserve"> д.Орда</t>
  </si>
  <si>
    <t>ТП 119 Осорино ВЛ-10кВ №09 ПС Чамерово</t>
  </si>
  <si>
    <t>д. Осорино</t>
  </si>
  <si>
    <t>ТП 120 Дудино ВЛ-10кВ №09 ПС Чамерово</t>
  </si>
  <si>
    <t>ТП 116 Покрышкино ВЛ-10кВ №09 ПС Чамеров</t>
  </si>
  <si>
    <t>ТП 113 Телятово ВЛ-10кВ №09 ПС Чамерово</t>
  </si>
  <si>
    <t>КТП-10кВ №176 ж/з Болота</t>
  </si>
  <si>
    <t>Болота</t>
  </si>
  <si>
    <t>МТП-10кВ №175 Сменцево</t>
  </si>
  <si>
    <t>Сменцево</t>
  </si>
  <si>
    <t>МТП-10кВ №178 Мокей Гора</t>
  </si>
  <si>
    <t>Мокей Гора</t>
  </si>
  <si>
    <t>КТП-10кВ №174 Запрудье</t>
  </si>
  <si>
    <t>Запрудье</t>
  </si>
  <si>
    <t>КТП-10кВ №173 Завражье</t>
  </si>
  <si>
    <t>Завражье</t>
  </si>
  <si>
    <t>МТП-10кВ №172 Андрейцево</t>
  </si>
  <si>
    <t>МТП-10кВ №170 К.Гора</t>
  </si>
  <si>
    <t>К.Гора</t>
  </si>
  <si>
    <t>МТП-10кВ №169 Радиониха</t>
  </si>
  <si>
    <t>Радиониха</t>
  </si>
  <si>
    <t>МТП-10кВ №167 Топорово</t>
  </si>
  <si>
    <t>МТП-10кВ № 053 ВЛ 10 кВ № 50 ПС Кр.Холм</t>
  </si>
  <si>
    <t xml:space="preserve">ПС110/35/10 Красный Холм ВЛ 10 кВ № 50 </t>
  </si>
  <si>
    <t>Коробово</t>
  </si>
  <si>
    <t>КТП-10кВ №168 Б.Раменье</t>
  </si>
  <si>
    <t>Б.Раменье</t>
  </si>
  <si>
    <t>МТП-10кВ №159 Мистилиха</t>
  </si>
  <si>
    <t>Мистилиха</t>
  </si>
  <si>
    <t>МТП-10кВ №158 Соснино</t>
  </si>
  <si>
    <t>Соснино</t>
  </si>
  <si>
    <t>КТП-10кВ №154 ж/зона Вокшино</t>
  </si>
  <si>
    <t>МТП-10кВ №155 Михеево</t>
  </si>
  <si>
    <t>ЗТП №151 Школа Вокшино</t>
  </si>
  <si>
    <t>КТП-10кВ №146 д.Залужье</t>
  </si>
  <si>
    <t xml:space="preserve">ПС 35/10 Ст. Сандово ф №17 </t>
  </si>
  <si>
    <t>Залужье</t>
  </si>
  <si>
    <t>КТП-10кВ №145 Федосеево</t>
  </si>
  <si>
    <t>федосеево</t>
  </si>
  <si>
    <t>КТП-10кВ №144 Муравино</t>
  </si>
  <si>
    <t>Муравино</t>
  </si>
  <si>
    <t>МТП-10кВ №143 Якушино</t>
  </si>
  <si>
    <t>Якушино</t>
  </si>
  <si>
    <t>ТП 114 Ивашково ВЛ-10кВ №09 ПС Чамерово</t>
  </si>
  <si>
    <t>ТП 111 Телятово ВЛ-10кВ №09 ПС Чамерово</t>
  </si>
  <si>
    <t>ТП 112 Телятово ВЛ-10кВ №09 ПСЧамерово</t>
  </si>
  <si>
    <t>д. Телятово</t>
  </si>
  <si>
    <t>ТП 124 Телятово ВЛ-10кВ №09 ПС Чамерово</t>
  </si>
  <si>
    <t>ТП 169 Ульяниха ВЛ-10кВ №01 ПС Чамерово</t>
  </si>
  <si>
    <t>д.Ульяниха</t>
  </si>
  <si>
    <t>ТП 170 Чурилково ВЛ-10кВ №01 ПС Чамерово</t>
  </si>
  <si>
    <t>ТП 168 Веселово ВЛ-10кВ №01 ПС Чамерово</t>
  </si>
  <si>
    <t>д. Веселово</t>
  </si>
  <si>
    <t>ТП 173 Чамерово ВЛ-10кВ №01 ПС Чамерово</t>
  </si>
  <si>
    <t xml:space="preserve"> с. Чамерово</t>
  </si>
  <si>
    <t>ТП 172 Противье ВЛ-10кВ №01 ПС Чамерово</t>
  </si>
  <si>
    <t>д.Противье</t>
  </si>
  <si>
    <t>ТП 165 Сажиха ВЛ-10кВ №01 ПС Чамерово</t>
  </si>
  <si>
    <t>д.Сажиха</t>
  </si>
  <si>
    <t>ТП 103 Ч. Дубрава ВЛ-10кВ №03 ПС Чамеров</t>
  </si>
  <si>
    <t>д.Ч.Дубрава</t>
  </si>
  <si>
    <t>ТП 100 М.Фоминское ВЛ-10кВ №03 ПС Чамер</t>
  </si>
  <si>
    <t>д.М.Фоминское</t>
  </si>
  <si>
    <t>ТП 102 Ермолкино ВЛ-10кВ №03 ПС Чамерово</t>
  </si>
  <si>
    <t>ТП 101 Поцеп ВЛ-10кВ №03 ПС Чамерово</t>
  </si>
  <si>
    <t>д.Поцеп</t>
  </si>
  <si>
    <t>ТП 109 Бельское ВЛ-10кВ №03 ПС Чамерово</t>
  </si>
  <si>
    <t>д.Бельское</t>
  </si>
  <si>
    <t>ТП 105 Медведково ВЛ-10кВ №03 ПС Чамеров</t>
  </si>
  <si>
    <t>ТП 104 Лопатиха ВЛ-10кВ №03 ПС Чамерово</t>
  </si>
  <si>
    <t>КТП-10кВ № 128 ВЛ 10 кВ № 39 ПС Кр.Холм</t>
  </si>
  <si>
    <t>ПС 110/35/10 Красный Холм ВЛ 10 кВ №39</t>
  </si>
  <si>
    <t>Хабоцкое-Коттеджи</t>
  </si>
  <si>
    <t>ТП 108 Круглиха ВЛ-10кВ №03 ПС Чамерово</t>
  </si>
  <si>
    <t>д.Круглиха</t>
  </si>
  <si>
    <t>ТП 106 Суково ВЛ-10кВ №03 ПС Чамерово</t>
  </si>
  <si>
    <t>КТП-10кВ № 252 ВЛ 10 кВ № 364 ПС Мартыно</t>
  </si>
  <si>
    <t>ПС 35/10 Мартыново ВЛ-10 кВ №364</t>
  </si>
  <si>
    <t>Васильки</t>
  </si>
  <si>
    <t>КТП-10кВ № 253 ВЛ 10 кВ № 364 ПС Мартыно</t>
  </si>
  <si>
    <t>Васильки-мастер.</t>
  </si>
  <si>
    <t>КТП-10кВ № 251 ВЛ 10 кВ № 364 ПС Мартыно</t>
  </si>
  <si>
    <t>Васильки-ФКРС</t>
  </si>
  <si>
    <t>КТП-10кВ № 254 ВЛ 10 кВ № 364 ПС Мартыно</t>
  </si>
  <si>
    <t>Черницино</t>
  </si>
  <si>
    <t>МТП-10кВ № 255 ВЛ 10 кВ № 364 ПС Мартыно</t>
  </si>
  <si>
    <t>Максимцы</t>
  </si>
  <si>
    <t>КТП-10кВ № 250 ВЛ 10 кВ № 364 ПС Мартыно</t>
  </si>
  <si>
    <t>Потешкино</t>
  </si>
  <si>
    <t>КТП-10кВ № 249 ВЛ 10 кВ № 364 ПС Мартыно</t>
  </si>
  <si>
    <t>Хребтово</t>
  </si>
  <si>
    <t>МТП-10кВ № 247 ВЛ 10 кВ № 364 ПС Мартыно</t>
  </si>
  <si>
    <t>Крапивкино</t>
  </si>
  <si>
    <t>КТП-10кВ № 248 ВЛ 10 кВ № 364 ПС Мартыно</t>
  </si>
  <si>
    <t>Болонино</t>
  </si>
  <si>
    <t>МТП-10кВ № 256 ВЛ 10 кВ № 364 ПС Мартыно</t>
  </si>
  <si>
    <t>КТП-10кВ № 230 ВЛ 10 кВ № 361 ПС Мартыно</t>
  </si>
  <si>
    <t>ПС 35/10 Мартыново ВЛ-10 кВ №361</t>
  </si>
  <si>
    <t>Коровкино</t>
  </si>
  <si>
    <t>КТП-10кВ № 226 ВЛ 10 кВ № 361 ПС Мартыно</t>
  </si>
  <si>
    <t>Мартыново</t>
  </si>
  <si>
    <t>КТП-10кВ № 227 ВЛ 10 кВ № 361 ПС Мартыно</t>
  </si>
  <si>
    <t>Мартыново-ПСЛВ</t>
  </si>
  <si>
    <t>КТП-10кВ № 228 ВЛ 10 кВ № 361 ПС Мартыно</t>
  </si>
  <si>
    <t>Мартыново-пилор.(мастер.)</t>
  </si>
  <si>
    <t>КТП-10кВ № 229 ВЛ 10 кВ № 361 ПС Мартыно</t>
  </si>
  <si>
    <t>Мартыново-ФКРС</t>
  </si>
  <si>
    <t>КТП-10кВ № 231 ВЛ 10 кВ № 361 ПС Мартыно</t>
  </si>
  <si>
    <t>Петряево</t>
  </si>
  <si>
    <t>КТП-10кВ № 245 ВЛ 10 кВ № 362 ПС Мартыно</t>
  </si>
  <si>
    <t>ПС 35/10 Мартыново ВЛ-10 кВ №362</t>
  </si>
  <si>
    <t>Огибалово-суш. (КЗС)</t>
  </si>
  <si>
    <t>КТП-10кВ № 243 ВЛ 10 кВ № 362 ПС Мартыно</t>
  </si>
  <si>
    <t>Огибалово</t>
  </si>
  <si>
    <t>КТП-10кВ № 246 ВЛ 10 кВ № 362 ПС Мартыно</t>
  </si>
  <si>
    <t>Кожанково</t>
  </si>
  <si>
    <t>МТП-10кВ № 242 ВЛ 10 кВ № 362 ПС Мартыно</t>
  </si>
  <si>
    <t>Горчаково</t>
  </si>
  <si>
    <t>КТП-10кВ № 241 ВЛ 10 кВ № 362 ПС Мартыно</t>
  </si>
  <si>
    <t>Чернава</t>
  </si>
  <si>
    <t>КТП-10кВ № 239 ВЛ 10 кВ № 362 ПС Мартыно</t>
  </si>
  <si>
    <t>КТП-10кВ № 237 ВЛ 10 кВ № 362 ПС Мартыно</t>
  </si>
  <si>
    <t>Лесной Холм</t>
  </si>
  <si>
    <t>КТП-10кВ № 236 ВЛ 10 кВ № 362 ПС Мартыно</t>
  </si>
  <si>
    <t>Шелгирогово</t>
  </si>
  <si>
    <t>МТП-10кВ № 235 ВЛ 10 кВ № 362 ПС Мартыно</t>
  </si>
  <si>
    <t>Перха</t>
  </si>
  <si>
    <t>КТП-10кВ № 233 ВЛ 10 кВ № 362 ПС Мартыно</t>
  </si>
  <si>
    <t>Осташево-Поповка</t>
  </si>
  <si>
    <t>ТП 044 Погорелово ВЛ-10кВ №11 ПС Иваново</t>
  </si>
  <si>
    <t>ПС 110/35/10 Иваново Ф.274</t>
  </si>
  <si>
    <t>ТП 043 Иваново ВЛ-10кВ №11 ПС Иваново</t>
  </si>
  <si>
    <t>ПС 110/35/10 Иваново Ф.11</t>
  </si>
  <si>
    <t>ТП 040 Иваново ВЛ-10кВ №11 ПС Иваново</t>
  </si>
  <si>
    <t>ТП 037 Восход ВЛ-10кВ №11 ПС Иваново</t>
  </si>
  <si>
    <t>пос.Восход</t>
  </si>
  <si>
    <t>ТП 041 Иваново ВЛ-10кВ №11 ПС Иваново</t>
  </si>
  <si>
    <t>ТП 042 Иваново ВЛ-10кВ №11 ПС Иваново</t>
  </si>
  <si>
    <t>ТП 039 Иваново ВЛ-10кВ №11 ПС Иваново</t>
  </si>
  <si>
    <t>ТП 049 Самша-1 ВЛ-10кВ №11 ПС Иваново</t>
  </si>
  <si>
    <t>д.Самша 1</t>
  </si>
  <si>
    <t>ТП 038 Восход ВЛ-10кВ №11 ПС Иваново</t>
  </si>
  <si>
    <t>ТП 045 Погорелово ВЛ-10кВ №11 ПС Иваново</t>
  </si>
  <si>
    <t>ТП 048 Приворот ВЛ-10кВ №11 ПС Иваново</t>
  </si>
  <si>
    <t>ТП 046 Подлесное ВЛ-10кВ №11 ПС Иваново</t>
  </si>
  <si>
    <t>д.Подлесное</t>
  </si>
  <si>
    <t>ТП 047 Cамша-2 ВЛ-10кВ №11 ПС Иваново</t>
  </si>
  <si>
    <t>д.Самша 2</t>
  </si>
  <si>
    <t>ТП 034 Арефино ВЛ-10кВ №05 ПС Иваново</t>
  </si>
  <si>
    <t>ПС 110/35/10 Иваново Ф.273</t>
  </si>
  <si>
    <t>ТП 031Титовское ВЛ-10кВ №05 ПС Иваново</t>
  </si>
  <si>
    <t>д.Титовское</t>
  </si>
  <si>
    <t>ТП 035 Кишкино ВЛ-10кВ №05 ПС Иваново</t>
  </si>
  <si>
    <t>ТП 030 Григорково ВЛ-10кВ №05 ПС Иваново</t>
  </si>
  <si>
    <t>ТП 032 Ещево ВЛ-10кВ №05 ПС Иваново</t>
  </si>
  <si>
    <t>д.Ещево</t>
  </si>
  <si>
    <t>ТП 027 Савелово ВЛ10кВ №03 ПС Иваново</t>
  </si>
  <si>
    <t>ПС 110/35/10 Иваново Ф.272</t>
  </si>
  <si>
    <t>ТП 023 Маринино ВЛ 10кВ №03 ПС Иваново</t>
  </si>
  <si>
    <t>ТП 025 Шенское ВЛ-10кВ №03 ПС Иваново</t>
  </si>
  <si>
    <t>д.Шенское</t>
  </si>
  <si>
    <t>ТП 026 Петровское ВЛ10кВ №03 ПС Иваново</t>
  </si>
  <si>
    <t>ТП 024 Лукино ВЛ10кВ №03 ПС Иваново</t>
  </si>
  <si>
    <t>ТП 022 Баскаки ВЛ10кВ №03 ПС Иваново</t>
  </si>
  <si>
    <t>ТП 016 Борихино ВЛ-10кВ №01 ПС Иваново</t>
  </si>
  <si>
    <t>ПС 110/35/10 Иваново Ф.271</t>
  </si>
  <si>
    <t>ТП 021 Чижово  ВЛ-10кВ №01 ПС Иваново</t>
  </si>
  <si>
    <t>ТП 018 Сенцово ВЛ-10кВ №01 ПС Иваново</t>
  </si>
  <si>
    <t>д.Сенцово</t>
  </si>
  <si>
    <t>ТП 019 Постижино ВЛ-10кВ №01 ПС Иваново</t>
  </si>
  <si>
    <t>д.Постижино</t>
  </si>
  <si>
    <t>ТП 015 Суслово ВЛ-10кВ №01 ПС Иваново</t>
  </si>
  <si>
    <t>ТП 017 Михалево ВЛ-10кВ №01 ПС Иваново</t>
  </si>
  <si>
    <t>ТП 012 Бухрово ВЛ-10кВ №01 ПС Иваново</t>
  </si>
  <si>
    <t>д.Бухрово</t>
  </si>
  <si>
    <t>ТП 020 Копаево ВЛ-10кВ №01 ПС Иваново</t>
  </si>
  <si>
    <t>д.Копаево</t>
  </si>
  <si>
    <t>ТП 011 Копаево ВЛ-10кВ №01 ПС Иваново</t>
  </si>
  <si>
    <t>ПС 110/35/10 Иваново Ф.01</t>
  </si>
  <si>
    <t>д. Копаево</t>
  </si>
  <si>
    <t>ТП 010 Михалево ВЛ-10кВ №01 ПС Иваново</t>
  </si>
  <si>
    <t>ТП 013 Сбрындино В-10кВ №01 ПС Иваново</t>
  </si>
  <si>
    <t>д.Сбрындино</t>
  </si>
  <si>
    <t>ТП 014 Малышево-Б ВЛ-10кВ №01 ПС Иваново</t>
  </si>
  <si>
    <t>КТП-10кВ № 211 ВЛ 10 кВ № 344 ПС Высокуш</t>
  </si>
  <si>
    <t xml:space="preserve">ПС 35/10 Высокуша ВЛ-10 кВ №344 </t>
  </si>
  <si>
    <t>Морозово</t>
  </si>
  <si>
    <t>КТП-10кВ № 208 ВЛ 10 кВ № 344 ПС Высокуш</t>
  </si>
  <si>
    <t>Григорково</t>
  </si>
  <si>
    <t>ЗТП-10кВ № 203 ВЛ 10 кВ № 344 ПС Высокуш</t>
  </si>
  <si>
    <t>Васюнино-КРС</t>
  </si>
  <si>
    <t>КТП-10кВ № 205 ВЛ 10 кВ № 344 ПС Высокуш</t>
  </si>
  <si>
    <t>Васюнино</t>
  </si>
  <si>
    <t>КТП-10кВ № 206 ВЛ 10 кВ № 344 ПС Высокуш</t>
  </si>
  <si>
    <t>Васюнино-котеджи</t>
  </si>
  <si>
    <t>КТП-10кВ № 204 ВЛ 10 кВ № 344 ПС Высокуш</t>
  </si>
  <si>
    <t>Васюнино-мастерск.</t>
  </si>
  <si>
    <t>КТП-10кВ № 207 ВЛ 10 кВ № 344 ПС Высокуш</t>
  </si>
  <si>
    <t>Васюнино-КЗС</t>
  </si>
  <si>
    <t>МТП-10кВ № 209 ВЛ 10 кВ № 344 ПС Высокуш</t>
  </si>
  <si>
    <t>Холмцы</t>
  </si>
  <si>
    <t>МТП-10кВ № 210 ВЛ 10 кВ № 344 ПС Высокуш</t>
  </si>
  <si>
    <t>КТП-10кВ № 202 ВЛ 10 кВ № 344 ПС Высокуш</t>
  </si>
  <si>
    <t>КТП-10кВ № 194 ВЛ 10 кВ № 343 ПС Высокуш</t>
  </si>
  <si>
    <t xml:space="preserve">ПС 35/10 Высокуша ВЛ-10 кВ №343 </t>
  </si>
  <si>
    <t>Высокуша-поселок</t>
  </si>
  <si>
    <t>КТП-10кВ № 198 ВЛ 10 кВ № 343 ПС Высокуш</t>
  </si>
  <si>
    <t>Лобнево</t>
  </si>
  <si>
    <t>МТП-10кВ № 196 ВЛ 10 кВ № 343 ПС Высокуш</t>
  </si>
  <si>
    <t>Кочерово</t>
  </si>
  <si>
    <t>МТП-10кВ № 197 ВЛ 10 кВ № 343 ПС Высокуш</t>
  </si>
  <si>
    <t>Плишкино</t>
  </si>
  <si>
    <t>КТП-10кВ № 191 ВЛ 10 кВ № 342 ПС Высокуш</t>
  </si>
  <si>
    <t xml:space="preserve">ПС 35/10 Высокуша ВЛ-10 кВ №342 </t>
  </si>
  <si>
    <t>Скоросово-сушилка</t>
  </si>
  <si>
    <t>МТП-10кВ № 190 ВЛ 10 кВ № 342 ПС Высокуш</t>
  </si>
  <si>
    <t>Хвалево</t>
  </si>
  <si>
    <t>КТП-10кВ № 192 ВЛ 10 кВ № 342 ПС Высокуш</t>
  </si>
  <si>
    <t>Петелино</t>
  </si>
  <si>
    <t>МТП-10кВ № 189 ВЛ 10 кВ № 342 ПС Высокуш</t>
  </si>
  <si>
    <t>Бибирево</t>
  </si>
  <si>
    <t>МТП-10кВ № 187 ВЛ 10 кВ № 342 ПС Высокуш</t>
  </si>
  <si>
    <t>Маковеево</t>
  </si>
  <si>
    <t>МТП-10кВ № 185 ВЛ 10 кВ № 342 ПС Высокуш</t>
  </si>
  <si>
    <t>Путилово-школа</t>
  </si>
  <si>
    <t>КТП-10кВ № 186 ВЛ 10 кВ № 342 ПС Высокуш</t>
  </si>
  <si>
    <t>КТП-10кВ № 188 ВЛ 10 кВ № 342 ПС Высокуш</t>
  </si>
  <si>
    <t>Пальниково</t>
  </si>
  <si>
    <t>КТП-10кВ № 182 ВЛ 10 кВ № 341 ПС Высокуш</t>
  </si>
  <si>
    <t xml:space="preserve">ПС 35/10 Высокуша ВЛ-10 кВ №341 </t>
  </si>
  <si>
    <t>Машино-сушилка (КРС)</t>
  </si>
  <si>
    <t>КТП-10кВ № 183 ВЛ 10 кВ № 341 ПС Высокуш</t>
  </si>
  <si>
    <t>Машино</t>
  </si>
  <si>
    <t>КТП-10кВ № 181 ВЛ 10 кВ № 341 ПС Высокуш</t>
  </si>
  <si>
    <t>Починок</t>
  </si>
  <si>
    <t>МТП-10кВ № 178 ВЛ 10 кВ № 341 ПС Высокуш</t>
  </si>
  <si>
    <t>Григорово</t>
  </si>
  <si>
    <t>КТП-10кВ № 179 ВЛ 10 кВ № 341 ПС Высокуш</t>
  </si>
  <si>
    <t>Полежаиха</t>
  </si>
  <si>
    <t>КТП-10кВ № 180 ВЛ 10 кВ № 341 ПС Высокуш</t>
  </si>
  <si>
    <t>КТП-10кВ № 184 ВЛ 10 кВ № 341 ПС Высокуш</t>
  </si>
  <si>
    <t>Ждани</t>
  </si>
  <si>
    <t>КТП-10кВ № 225 ВЛ 10 кВ № 354 ПС Поповка</t>
  </si>
  <si>
    <t xml:space="preserve">ПС 35/10 Поповка ВЛ-10 кВ №354 </t>
  </si>
  <si>
    <t>Поповка-мастер.</t>
  </si>
  <si>
    <t>КТП-10кВ № 222 ВЛ 10 кВ № 354 ПС Поповка</t>
  </si>
  <si>
    <t>МТП-10кВ № 219 ВЛ 10 кВ № 353 ПС Поповка</t>
  </si>
  <si>
    <t xml:space="preserve">ПС 35/10 Поповка ВЛ-10 кВ №353 </t>
  </si>
  <si>
    <t>Утехово</t>
  </si>
  <si>
    <t>КТП-10кВ № 220 ВЛ 10 кВ № 353 ПС Поповка</t>
  </si>
  <si>
    <t>Толстиково-мастер.</t>
  </si>
  <si>
    <t>МТП-10кВ №142 Станки</t>
  </si>
  <si>
    <t>Станки</t>
  </si>
  <si>
    <t>КТП-10кВ № 221 ВЛ 10 кВ № 353 ПС Поповка</t>
  </si>
  <si>
    <t>МТП-10кВ №141 Сосновец</t>
  </si>
  <si>
    <t>Сосновец</t>
  </si>
  <si>
    <t>МТП-10кВ №140 Молвино</t>
  </si>
  <si>
    <t>Молвино</t>
  </si>
  <si>
    <t>КТП-10кВ № 218 ВЛ 10 кВ № 353 ПС Поповка</t>
  </si>
  <si>
    <t>КТП-10кВ №139 Григорцево</t>
  </si>
  <si>
    <t>Григорцево</t>
  </si>
  <si>
    <t>КТП-10кВ № 216 ВЛ 10 кВ № 352 ПС Поповка</t>
  </si>
  <si>
    <t xml:space="preserve">ПС 35/10 Поповка ВЛ-10 кВ №352 </t>
  </si>
  <si>
    <t>Поповка</t>
  </si>
  <si>
    <t>КТП-10кВ №138 Руско-Васильково</t>
  </si>
  <si>
    <t>Руско-Васильково</t>
  </si>
  <si>
    <t>КТП-10кВ № 214 ВЛ 10 кВ № 351 ПС Поповка</t>
  </si>
  <si>
    <t xml:space="preserve">ПС 35/10 Поповка ВЛ-10 кВ №351 </t>
  </si>
  <si>
    <t>Поповка-поселок</t>
  </si>
  <si>
    <t>КТП-10кВ №137 Туково</t>
  </si>
  <si>
    <t>Туково</t>
  </si>
  <si>
    <t>КТП-10кВ № 213 ВЛ 10 кВ № 351 ПС Поповка</t>
  </si>
  <si>
    <t>Поповка-ферма (КРС)</t>
  </si>
  <si>
    <t>МТП-10кВ №136 Остречиха</t>
  </si>
  <si>
    <t>Остречиха</t>
  </si>
  <si>
    <t>КТП-10кВ № 212 ВЛ 10 кВ № 351 ПС Поповка</t>
  </si>
  <si>
    <t>Пруды</t>
  </si>
  <si>
    <t>МТП-10кВ № 215 ВЛ 10 кВ № 351 ПС Поповка</t>
  </si>
  <si>
    <t>КТП-10кВ №127 Пнево</t>
  </si>
  <si>
    <t>Пнево</t>
  </si>
  <si>
    <t>КТП-10кВ № 174 ВЛ 10 кВ №03 ПС Литвиново</t>
  </si>
  <si>
    <t>ПС 35/10 Литвиново ВЛ-10 кВ №335</t>
  </si>
  <si>
    <t>Поляны-сушилка</t>
  </si>
  <si>
    <t>КТП-10кВ № 175 ВЛ 10 кВ №03 ПС Литвиново</t>
  </si>
  <si>
    <t>КТП-10кВ № 173 ВЛ 10 кВ №03 ПС Литвиново</t>
  </si>
  <si>
    <t>Поляны-ферма (КРС)</t>
  </si>
  <si>
    <t>КТП-10кВ № 172 ВЛ 10 кВ №03 ПС Литвиново</t>
  </si>
  <si>
    <t>Поляны-комплекс</t>
  </si>
  <si>
    <t>ЗТП-10кВ №128 котельная Пнево</t>
  </si>
  <si>
    <t>КТП-10кВ № 177 ВЛ 10 кВ №03 ПС Литвиново</t>
  </si>
  <si>
    <t>Назимово</t>
  </si>
  <si>
    <t>КТП-10кВ №133 Горка</t>
  </si>
  <si>
    <t>Горка</t>
  </si>
  <si>
    <t>КТП-10кВ №132 Лунево</t>
  </si>
  <si>
    <t>Лунево</t>
  </si>
  <si>
    <t>МТП-10кВ №131 Плосково</t>
  </si>
  <si>
    <t>КТП-10кВ №130 Отрубнево</t>
  </si>
  <si>
    <t>Отрубнево</t>
  </si>
  <si>
    <t>КТП-10кВ №129 Детково</t>
  </si>
  <si>
    <t>Детково</t>
  </si>
  <si>
    <t>МТП-10кВ №124 Батиха</t>
  </si>
  <si>
    <t>Батиха</t>
  </si>
  <si>
    <t>КТП-10кВ ТП№123 Решетиха</t>
  </si>
  <si>
    <t>Решетиха</t>
  </si>
  <si>
    <t>КТП-10кВ № 171 ВЛ 10 кВ №03 ПС Литвиново</t>
  </si>
  <si>
    <t>КТП-10кВ № 170 ВЛ 10 кВ №03 ПС Литвиново</t>
  </si>
  <si>
    <t>Трофимово</t>
  </si>
  <si>
    <t>КТП-10кВ № 169 ВЛ 10 кВ №03 ПС Литвиново</t>
  </si>
  <si>
    <t>Нива-мастерские</t>
  </si>
  <si>
    <t>МТП-10кВ № 168 ВЛ 10 кВ №01 ПС Литвиново</t>
  </si>
  <si>
    <t>ПС 35/10 Литвиново ВЛ-10 кВ №334</t>
  </si>
  <si>
    <t>Литвиново</t>
  </si>
  <si>
    <t>КТП-10кВ № 167 ВЛ 10 кВ №05 ПС Литвиново</t>
  </si>
  <si>
    <t>ПС 35/10 Литвиново ВЛ-10 кВ №333</t>
  </si>
  <si>
    <t>Воробьиха</t>
  </si>
  <si>
    <t>КТП-10кВ № 165 ВЛ 10 кВ №05 ПС Литвиново</t>
  </si>
  <si>
    <t>Чернуха</t>
  </si>
  <si>
    <t>МТП-10кВ № 166 ВЛ 10 кВ №05 ПС Литвиново</t>
  </si>
  <si>
    <t>Будакино</t>
  </si>
  <si>
    <t>МТП-10кВ № 162 ВЛ 10 кВ №11 ПС Литвиново</t>
  </si>
  <si>
    <t>ПС 35/10 Литвиново ВЛ-10 кВ №332</t>
  </si>
  <si>
    <t>Гришки</t>
  </si>
  <si>
    <t>МТП-10кВ № 164 ВЛ 10 кВ №11 ПС Литвиново</t>
  </si>
  <si>
    <t>Стяжки</t>
  </si>
  <si>
    <t>КТП-10кВ № 163 ВЛ 10 кВ №11 ПС Литвиново</t>
  </si>
  <si>
    <t>Васьки</t>
  </si>
  <si>
    <t>КТП-10кВ № 161 ВЛ 10 кВ №11 ПС Литвиново</t>
  </si>
  <si>
    <t>Бекрени</t>
  </si>
  <si>
    <t>КТП-10кВ № 156 ВЛ 10 кВ №11 ПС Литвиново</t>
  </si>
  <si>
    <t>Лопатиха</t>
  </si>
  <si>
    <t>МТП-10кВ № 151 ВЛ 10 кВ №15 ПС Литвиново</t>
  </si>
  <si>
    <t>ПС 35/10 Литвиново ВЛ-10 кВ №331</t>
  </si>
  <si>
    <t>Рачево</t>
  </si>
  <si>
    <t>КТП-10кВ № 149 ВЛ 10 кВ №15 ПС Литвиново</t>
  </si>
  <si>
    <t>Дашкино</t>
  </si>
  <si>
    <t>КТП-10кВ № 154 ВЛ 10 кВ №15 ПС Литвиново</t>
  </si>
  <si>
    <t>Рачево-сушилка</t>
  </si>
  <si>
    <t>КТП-10кВ № 153 ВЛ 10 кВ №15 ПС Литвиново</t>
  </si>
  <si>
    <t>Рачево-мастерская</t>
  </si>
  <si>
    <t>КТП-10кВ № 152 ВЛ 10 кВ №15 ПС Литвиново</t>
  </si>
  <si>
    <t>Рачево-ферма</t>
  </si>
  <si>
    <t>КТП-10кВ № 150 ВЛ 10 кВ №15 ПС Литвиново</t>
  </si>
  <si>
    <t>Сиднева</t>
  </si>
  <si>
    <t>КТП-10кВ № 148 ВЛ 10 кВ №15 ПС Литвиново</t>
  </si>
  <si>
    <t>Нивы-сушилка</t>
  </si>
  <si>
    <t>КТП-10кВ № 147 ВЛ 10 кВ №15 ПС Литвиново</t>
  </si>
  <si>
    <t>Нивы</t>
  </si>
  <si>
    <t>КТП-10кВ № 155 ВЛ 10 кВ №15 ПС Литвиново</t>
  </si>
  <si>
    <t>Крюково</t>
  </si>
  <si>
    <t>КТП-10кВ № 145 ВЛ 10 кВ № 45 ПС Кр.Холм</t>
  </si>
  <si>
    <t>.Поповское</t>
  </si>
  <si>
    <t>КТП-10кВ № 146 ВЛ 10 кВ № 45 ПС Кр.Холм</t>
  </si>
  <si>
    <t>Поповское-ферма</t>
  </si>
  <si>
    <t>КТП-10кВ № 144 ВЛ 10 кВ № 45 ПС Кр.Холм</t>
  </si>
  <si>
    <t>Лапшино</t>
  </si>
  <si>
    <t>МТП-10кВ № 143 ВЛ 10 кВ № 45 ПС Кр.Холм</t>
  </si>
  <si>
    <t>Костево, Буньково, Заполек</t>
  </si>
  <si>
    <t>ЗТП-10кВ № 140 ВЛ 10 кВ № 45 ПС Кр.Холм</t>
  </si>
  <si>
    <t>Глебени-ЗСП</t>
  </si>
  <si>
    <t>КТП-10кВ № 137 ВЛ 10 кВ № 45 ПС Кр.Холм</t>
  </si>
  <si>
    <t>Глебени-КРС (комплекс)</t>
  </si>
  <si>
    <t>МТП-10кВ № 138 ВЛ 10 кВ № 45 ПС Кр.Холм</t>
  </si>
  <si>
    <t>Глебени-мастерская</t>
  </si>
  <si>
    <t>КТП-10кВ № 139 ВЛ 10 кВ № 45 ПС Кр.Холм</t>
  </si>
  <si>
    <t>Глебени</t>
  </si>
  <si>
    <t>КТП-10кВ № 142 ВЛ 10 кВ № 45 ПС Кр.Холм</t>
  </si>
  <si>
    <t>Кокошкино</t>
  </si>
  <si>
    <t>МТП-10кВ № 141 ВЛ 10 кВ № 45 ПС Кр.Холм</t>
  </si>
  <si>
    <t>КТП-10кВ № 136 ВЛ 10 кВ № 45 ПС Кр.Холм</t>
  </si>
  <si>
    <t>Думино</t>
  </si>
  <si>
    <t>КТПК-10кВ № 257 ВЛ 10 кВ № 45 ПС Кр.Холм</t>
  </si>
  <si>
    <t>ПС 110/35/10 Красный Холм ВЛ 10 кВ № 45</t>
  </si>
  <si>
    <t>Учхоз</t>
  </si>
  <si>
    <t>КТП-10кВ №225 Н.Выставка</t>
  </si>
  <si>
    <t>Н.Выставка</t>
  </si>
  <si>
    <t>МТП-10кВ №222 Ст.Выставка</t>
  </si>
  <si>
    <t>Ст.Выставка</t>
  </si>
  <si>
    <t>ЗТП-10кВ № 132 ВЛ 10 кВ № 44 ПС Кр.Холм</t>
  </si>
  <si>
    <t xml:space="preserve">ПС 110/35/10 Красный Холм ВЛ 10 кВ № 44 </t>
  </si>
  <si>
    <t>Д/К №5 +кочегарка</t>
  </si>
  <si>
    <t>ЗТП-10кВ № 130 ВЛ 10 кВ № 44 ПС Кр.Холм</t>
  </si>
  <si>
    <t>Жил.зона ЛЭМЗ</t>
  </si>
  <si>
    <t>КТП-10кВ № 133 ВЛ 10 кВ № 44 ПС Кр.Холм</t>
  </si>
  <si>
    <t>ЧП-Круглов (ДРСУ)</t>
  </si>
  <si>
    <t>КТП-10кВ №221 Павское</t>
  </si>
  <si>
    <t>Павское</t>
  </si>
  <si>
    <t>КТП-10кВ №219 Кольцово</t>
  </si>
  <si>
    <t>МТП-10кВ №218 Боровское</t>
  </si>
  <si>
    <t>Боровское</t>
  </si>
  <si>
    <t>КТП-10кВ №217 школа Ладожское</t>
  </si>
  <si>
    <t>КТП-10кВ №120 Удали</t>
  </si>
  <si>
    <t>Удали</t>
  </si>
  <si>
    <t>КТП-10кВ № 126 ВЛ 10 кВ № 39 ПС Кр.Холм</t>
  </si>
  <si>
    <t xml:space="preserve">ПС 110/35/10 Красный Холм ВЛ 10 кВ № 39 </t>
  </si>
  <si>
    <t>Хабоцкое-школа</t>
  </si>
  <si>
    <t>КТП-10кВ №121 Парфеньево</t>
  </si>
  <si>
    <t>КТП-10кВ № 127 ВЛ 10 кВ № 39 ПС Кр.Холм</t>
  </si>
  <si>
    <t>Хабоцкое-ФКРС</t>
  </si>
  <si>
    <t>КТП-10кВ №122 Шерепово</t>
  </si>
  <si>
    <t>Шерепово</t>
  </si>
  <si>
    <t>КТП-10кВ № 129 ВЛ 10 кВ № 39 ПС Кр.Холм</t>
  </si>
  <si>
    <t>Хабоцкое-брод</t>
  </si>
  <si>
    <t>МТП-10кВ №118 Никаниха</t>
  </si>
  <si>
    <t>Никаниха</t>
  </si>
  <si>
    <t>КТП-10кВ № 125 ВЛ 10 кВ № 39 ПС Кр.Холм</t>
  </si>
  <si>
    <t>МТП-10кВ №117 Желонки</t>
  </si>
  <si>
    <t>Желонки</t>
  </si>
  <si>
    <t>МТП-10 кВ №115 Садовая</t>
  </si>
  <si>
    <t>КТП-10кВ № 124 ВЛ 10 кВ № 39 ПС Кр.Холм</t>
  </si>
  <si>
    <t>Ргени</t>
  </si>
  <si>
    <t>МТП-10 кВ №116 Апаркино</t>
  </si>
  <si>
    <t>Апаркино</t>
  </si>
  <si>
    <t>КТП-10кВ №119 карт/хран. д. М.Малинское</t>
  </si>
  <si>
    <t>Б. Малинское</t>
  </si>
  <si>
    <t>КТП-10кВ №114 Гольцово</t>
  </si>
  <si>
    <t>Гольцово</t>
  </si>
  <si>
    <t>ЗТП-10кВ № 113 ВЛ 10 кВ № 35 ПС Кр.Холм</t>
  </si>
  <si>
    <t>Слудново КРС</t>
  </si>
  <si>
    <t>КТП-10кВ № 123 ВЛ 10 кВ № 35 ПС Кр.Холм</t>
  </si>
  <si>
    <t>Медведево</t>
  </si>
  <si>
    <t>КТП-10кВ №112 ж/зона Б.Малинское</t>
  </si>
  <si>
    <t>КТП-10кВ № 122 ВЛ 10 кВ № 35 ПС Кр.Холм</t>
  </si>
  <si>
    <t>Кесово-ЗСП</t>
  </si>
  <si>
    <t>КТП-10 кВ №110 Б. Малинское</t>
  </si>
  <si>
    <t>КТП-10кВ № 120 ВЛ 10 кВ № 35 ПС Кр.Холм</t>
  </si>
  <si>
    <t>Ведерницы</t>
  </si>
  <si>
    <t>МТП-10кВ № 121 ВЛ 10 кВ № 35 ПС Кр.Холм</t>
  </si>
  <si>
    <t>Кесово</t>
  </si>
  <si>
    <t>КТП-10кВ № 119 ВЛ 10 кВ № 35 ПС Кр.Холм</t>
  </si>
  <si>
    <t>Мокравици</t>
  </si>
  <si>
    <t>КТП-10кВ №108 ЗСП Большемалинское</t>
  </si>
  <si>
    <t>КТП-10кВ №107 Артемиха</t>
  </si>
  <si>
    <t>Артемиха</t>
  </si>
  <si>
    <t>ЗТП-10кВ № 118 ВЛ 10 кВ № 35 ПС Кр.Холм</t>
  </si>
  <si>
    <t>Скоросово-коттеджи</t>
  </si>
  <si>
    <t>ЗТП-10кВ №103 ФКРС Большемалинское</t>
  </si>
  <si>
    <t>МТП-10кВ № 112 ВЛ 10 кВ № 35 ПС Кр.Холм</t>
  </si>
  <si>
    <t>Слудново</t>
  </si>
  <si>
    <t>МТП-10кВ № 116 ВЛ 10 кВ № 35 ПС Кр.Холм</t>
  </si>
  <si>
    <t>Скоросово</t>
  </si>
  <si>
    <t>МТП-10кВ №102 Речица</t>
  </si>
  <si>
    <t>Речица</t>
  </si>
  <si>
    <t>КТП-10кВ № 115 ВЛ 10 кВ № 35 ПС Кр.Холм</t>
  </si>
  <si>
    <t>Скоросово-пилорама</t>
  </si>
  <si>
    <t>КТП-10кВ №101 Тюхтово</t>
  </si>
  <si>
    <t xml:space="preserve"> ПС 110/35/10 Топалки ф №13</t>
  </si>
  <si>
    <t>Тюхтово</t>
  </si>
  <si>
    <t>КТП-10кВ № 117 ВЛ 10 кВ № 35 ПС Кр.Холм</t>
  </si>
  <si>
    <t>Скоросово-мастерск.</t>
  </si>
  <si>
    <t>КТП-10кВ № 111 ВЛ 10 кВ № 35 ПС Кр.Холм</t>
  </si>
  <si>
    <t>Деревково</t>
  </si>
  <si>
    <t>КТП-10кВ №100 д.Язвиха</t>
  </si>
  <si>
    <t>Язвиха</t>
  </si>
  <si>
    <t>СТП-10кВ № 110 ВЛ 10 кВ № 35 ПС Кр.Холм</t>
  </si>
  <si>
    <t>Токариха</t>
  </si>
  <si>
    <t>МТП-10кВ №99 Х.Язвиха</t>
  </si>
  <si>
    <t>Х.Язвиха</t>
  </si>
  <si>
    <t>МТП-10кВ № 109 ВЛ 10 кВ № 35 ПС Кр.Холм</t>
  </si>
  <si>
    <t>Терешково</t>
  </si>
  <si>
    <t>КТП-10кВ № 105 ВЛ 10 кВ № 41 ПС Кр.Холм</t>
  </si>
  <si>
    <t xml:space="preserve">ПС 110/35/10 Красный Холм ВЛ 10 кВ №41 </t>
  </si>
  <si>
    <t>Ульянино-Сушилка</t>
  </si>
  <si>
    <t>КТП-10кВ № 103 ВЛ 10 кВ № 41 ПС Кр.Холм</t>
  </si>
  <si>
    <t xml:space="preserve">ПС 110/35/10 Красный Холм ВЛ 10 кВ № 41 </t>
  </si>
  <si>
    <t>Ульянино ПСЛВ</t>
  </si>
  <si>
    <t>КТП-10кВ № 106 ВЛ 10 кВ № 41 ПС Кр.Холм</t>
  </si>
  <si>
    <t>Ульянино-КЗС</t>
  </si>
  <si>
    <t>ЗТП-10кВ № 102 ВЛ 10 кВ № 41 ПС Кр.Холм</t>
  </si>
  <si>
    <t>Ульянино-Школа</t>
  </si>
  <si>
    <t>КТП-10кВ № 107 ВЛ 10 кВ № 41 ПС Кр.Холм</t>
  </si>
  <si>
    <t>Ульянино-мастерские</t>
  </si>
  <si>
    <t>КТП-10кВ № 108 ВЛ 10 кВ № 41 ПС Кр.Холм</t>
  </si>
  <si>
    <t>Сутоки</t>
  </si>
  <si>
    <t>КТП-10кВ № 101 ВЛ 10 кВ № 41 ПС Кр.Холм</t>
  </si>
  <si>
    <t>Ульянино-Поселок</t>
  </si>
  <si>
    <t>КТП-10кВ № 100 ВЛ 10 кВ № 41 ПС Кр.Холм</t>
  </si>
  <si>
    <t>Шаблыкино</t>
  </si>
  <si>
    <t>МТП-10кВ № 099 ВЛ 10 кВ № 41 ПС Кр.Холм</t>
  </si>
  <si>
    <t>МТП-10кВ № 097 ВЛ 10 кВ № 41 ПС Кр.Холм</t>
  </si>
  <si>
    <t>Б.Погорелка</t>
  </si>
  <si>
    <t>КТП-10кВ № 096 ВЛ 10 кВ № 41 ПС Кр.Холм</t>
  </si>
  <si>
    <t>КТП-10кВ № 094 ВЛ 10 кВ № 37 ПС Кр.Холм</t>
  </si>
  <si>
    <t>ПС 110/35/10 Красный Холм ВЛ 10 кВ №37</t>
  </si>
  <si>
    <t>д.Лихачево</t>
  </si>
  <si>
    <t>КТП-10кВ №95 Логаниха</t>
  </si>
  <si>
    <t>ПС 110/35/10 Топалки ф №17</t>
  </si>
  <si>
    <t>Логаниха</t>
  </si>
  <si>
    <t>КТП-10кВ №97 Горошково</t>
  </si>
  <si>
    <t>Горошково</t>
  </si>
  <si>
    <t>КТП-10кВ № 091 ВЛ 10 кВ № 37 ПС Кр.Холм</t>
  </si>
  <si>
    <t>Лохово-ФКРС</t>
  </si>
  <si>
    <t>МТП-10кВ № 093 ВЛ 10 кВ № 37 ПС Кр.Холм</t>
  </si>
  <si>
    <t>Ошуково</t>
  </si>
  <si>
    <t>КТП-10кВ №96 Пожарье</t>
  </si>
  <si>
    <t>Пожарье</t>
  </si>
  <si>
    <t>КТП-10кВ № 092 ВЛ 10 кВ № 37 ПС Кр.Холм</t>
  </si>
  <si>
    <t>Лохово</t>
  </si>
  <si>
    <t>КТП-10кВ №93 Мариниха</t>
  </si>
  <si>
    <t>Мариниха</t>
  </si>
  <si>
    <t>КТП-10кВ № 087 ВЛ 10 кВ № 37 ПС Кр.Холм</t>
  </si>
  <si>
    <t>Струбищи</t>
  </si>
  <si>
    <t>КТП-10кВ № 088 ВЛ 10 кВ № 37 ПС Кр.Холм</t>
  </si>
  <si>
    <t>Куднево</t>
  </si>
  <si>
    <t>КТП-10кВ № 086 ВЛ 10 кВ № 37 ПС Кр.Холм</t>
  </si>
  <si>
    <t>Русиново</t>
  </si>
  <si>
    <t>КТП-10кВ № 084 ВЛ 10 кВ № 37 ПС Кр.Холм</t>
  </si>
  <si>
    <t>Хабоцкое-сушилка №4</t>
  </si>
  <si>
    <t>МТП-10кВ №94 Косячиха</t>
  </si>
  <si>
    <t>Косячиха</t>
  </si>
  <si>
    <t>КТП-10кВ № 083 ВЛ 10 кВ № 37 ПС Кр.Холм</t>
  </si>
  <si>
    <t>Хабоцкое-Сушилка №3</t>
  </si>
  <si>
    <t>КТП-10кВ № 085 ВЛ 10 кВ № 37 ПС Кр.Холм</t>
  </si>
  <si>
    <t>Лизиково</t>
  </si>
  <si>
    <t>КТП-10кВ № 082 ВЛ 10 кВ № 37 ПС Кр.Холм</t>
  </si>
  <si>
    <t>Хабоцкое-Мастерские</t>
  </si>
  <si>
    <t>КТП-10кВ № 081 ВЛ 10 кВ № 37 ПС Кр.Холм</t>
  </si>
  <si>
    <t>Хабоцкое-Правление</t>
  </si>
  <si>
    <t>КТП-10кВ № 080 ВЛ 10 кВ № 37 ПС Кр.Холм</t>
  </si>
  <si>
    <t>Юрицево</t>
  </si>
  <si>
    <t>КТП-10кВ № 079 ВЛ 10 кВ № 37 ПС Кр.Холм</t>
  </si>
  <si>
    <t>СТП-10кВ № 078 ВЛ 10 кВ № 42 ПС Кр.Холм</t>
  </si>
  <si>
    <t>Филипково</t>
  </si>
  <si>
    <t>КТП-10кВ №87 Харавичи</t>
  </si>
  <si>
    <t xml:space="preserve">ПС 110/35/10 Сандово ф №20 </t>
  </si>
  <si>
    <t>Харавичи</t>
  </si>
  <si>
    <t>МТП-10кВ №88 Саваны</t>
  </si>
  <si>
    <t>Саваны</t>
  </si>
  <si>
    <t>КТП-10кВ №85 дер.Березницы</t>
  </si>
  <si>
    <t>Березницы</t>
  </si>
  <si>
    <t>КТП-10кВ №86 ЗСП Березницы</t>
  </si>
  <si>
    <t>КТП-10кВ №84 Клуб Березницы (2КТПП)</t>
  </si>
  <si>
    <t>КТП-10кВ №83 ФКРС Березницы</t>
  </si>
  <si>
    <t>МТП-10кВ №81 Дурниково</t>
  </si>
  <si>
    <t>Дурниково</t>
  </si>
  <si>
    <t>КТП-10кВ №82 Григорово</t>
  </si>
  <si>
    <t>КТП-10кВ №60 д.Соболины</t>
  </si>
  <si>
    <t>КТП-10кВ №61 ж/зона Соболины</t>
  </si>
  <si>
    <t>МТП-10 кВ №65 Молоково</t>
  </si>
  <si>
    <t>Молоково</t>
  </si>
  <si>
    <t>КТП-10кВ №66 Стулово</t>
  </si>
  <si>
    <t>Стулово</t>
  </si>
  <si>
    <t>КТП-10кВ № 64 Брехово</t>
  </si>
  <si>
    <t>Брехово</t>
  </si>
  <si>
    <t>ТП 10кВ №59 пилорама Соболины</t>
  </si>
  <si>
    <t>МТП-10кВ №68 Маслово</t>
  </si>
  <si>
    <t>КТП-10кВ №63 Квашенки</t>
  </si>
  <si>
    <t>Квашенки</t>
  </si>
  <si>
    <t>КТП-10кВ № 072 ВЛ 10 кВ № 50 ПС Кр.Холм</t>
  </si>
  <si>
    <t>Желобни</t>
  </si>
  <si>
    <t>КТП-10кВ № 073 ВЛ 10 кВ № 50 ПС Кр.Холм</t>
  </si>
  <si>
    <t>Желобни-АЗС</t>
  </si>
  <si>
    <t>КТП-10кВ № 074 ВЛ 10 кВ № 50 ПС Кр.Холм</t>
  </si>
  <si>
    <t>Желобни-ЗСП</t>
  </si>
  <si>
    <t>КТП-10кВ №78 Давыдово</t>
  </si>
  <si>
    <t xml:space="preserve">ПС 110/35/10 Сандово ф №17 </t>
  </si>
  <si>
    <t>ЗТП-10кВ № 077 ВЛ 10 кВ № 50 ПС Кр.Холм</t>
  </si>
  <si>
    <t>Дор-льнозавод</t>
  </si>
  <si>
    <t>КТП-10кВ №77 жил/зона  Мантурьево</t>
  </si>
  <si>
    <t>Мантурьево</t>
  </si>
  <si>
    <t>КТП-10кВ № 075 ВЛ 10 кВ № 50 ПС Кр.Холм</t>
  </si>
  <si>
    <t>Могочи</t>
  </si>
  <si>
    <t>КТП-10кВ № 076 ВЛ 10 кВ № 50 ПС Кр.Холм</t>
  </si>
  <si>
    <t>Дор</t>
  </si>
  <si>
    <t>КТП-10кВ №76 ЗСП Мантурьево</t>
  </si>
  <si>
    <t>МТП-10кВ №74 Рекуша</t>
  </si>
  <si>
    <t>Рекуша</t>
  </si>
  <si>
    <t>МТП-10кВ №73 Матвейково</t>
  </si>
  <si>
    <t>Матвейково</t>
  </si>
  <si>
    <t>МТП-10кВ №72 Глебени</t>
  </si>
  <si>
    <t>КТП-10кВ №70 Нивицы фкрс</t>
  </si>
  <si>
    <t>Нивицы</t>
  </si>
  <si>
    <t>КТП-10кВ №71 ж/зона Нивицы</t>
  </si>
  <si>
    <t>КТП-10кВ №69 ул. С. Звонарева п. Сандово</t>
  </si>
  <si>
    <t>МТП-10 кВ №57 Крылово</t>
  </si>
  <si>
    <t xml:space="preserve">ПС 110/35/10 Сандово ф №15 </t>
  </si>
  <si>
    <t>Крылово</t>
  </si>
  <si>
    <t>КТП-10кВ № 068 ВЛ 10 кВ № 50 ПС Кр.Холм</t>
  </si>
  <si>
    <t>Ременники-котеджи</t>
  </si>
  <si>
    <t>КТП-10кВ № 069 ВЛ 10 кВ № 50 ПС Кр.Холм</t>
  </si>
  <si>
    <t>Юрово-картофелехр.</t>
  </si>
  <si>
    <t>КТП-10кВ № 067 ВЛ 10 кВ № 50 ПС Кр.Холм</t>
  </si>
  <si>
    <t>Ременники-ФКРС</t>
  </si>
  <si>
    <t>КТП-10кВ №53 Раменец</t>
  </si>
  <si>
    <t>Раменец</t>
  </si>
  <si>
    <t>КТП-10кВ №52 Карамышево</t>
  </si>
  <si>
    <t>Карамышево</t>
  </si>
  <si>
    <t>МТП-10 кВ №51 Сулоиха</t>
  </si>
  <si>
    <t>Сулоиха</t>
  </si>
  <si>
    <t>МТП-10 кВ №54 Куниково</t>
  </si>
  <si>
    <t>Куниково</t>
  </si>
  <si>
    <t>МТП-10 кВ №56 Детково</t>
  </si>
  <si>
    <t>КТП-10кВ № 070 ВЛ 10 кВ № 50 ПС Кр.Холм</t>
  </si>
  <si>
    <t>Юрово</t>
  </si>
  <si>
    <t>КТП-10кВ №47 ж/дома Сушигорицы</t>
  </si>
  <si>
    <t>Сушигорицы</t>
  </si>
  <si>
    <t>МТП-10 кВ №50 д. Сушигорицы жил/зона</t>
  </si>
  <si>
    <t>КТП-10кВ № 071 ВЛ 10 кВ № 50 ПС Кр.Холм</t>
  </si>
  <si>
    <t>Юрово-ФКРС (компл.)</t>
  </si>
  <si>
    <t>КТП-10кВ №48 Сушигорицы( КТПП)</t>
  </si>
  <si>
    <t>КТП-10кВ №46 д. Сушигорицы ФКРС</t>
  </si>
  <si>
    <t>КТП-10кВ №45 Ворсино</t>
  </si>
  <si>
    <t>Ворсино</t>
  </si>
  <si>
    <t>КТП-10кВ №44 Мухино</t>
  </si>
  <si>
    <t>МТП-10 кВ №43 Белые Межи</t>
  </si>
  <si>
    <t>Белые Межи</t>
  </si>
  <si>
    <t>МТП-10кВ №42 Никольское</t>
  </si>
  <si>
    <t>КТП-10кВ № 063 ВЛ 10 кВ № 50 ПС Кр.Холм</t>
  </si>
  <si>
    <t>Б.Рагозино</t>
  </si>
  <si>
    <t>МТП-10кВ №27 д. Кресты</t>
  </si>
  <si>
    <t>Кресты</t>
  </si>
  <si>
    <t>КТП-10кВ №33 ФКРС Перфильево</t>
  </si>
  <si>
    <t>Перфильево</t>
  </si>
  <si>
    <t>КТП-10кВ № 066 ВЛ 10 кВ № 50 ПС Кр.Холм</t>
  </si>
  <si>
    <t>М.Рагозино</t>
  </si>
  <si>
    <t>КТП-10кВ №32 Ж/зона Перфильево</t>
  </si>
  <si>
    <t>КТПП-10кВ №36 ФКРС Лукино</t>
  </si>
  <si>
    <t>КТП-10кВ №40 мастерские Лукино</t>
  </si>
  <si>
    <t>КТП-10кВ № 064 ВЛ 10 кВ № 50 ПС Кр.Холм</t>
  </si>
  <si>
    <t>д.Б.Рагозино-ФКРС</t>
  </si>
  <si>
    <t>КТП-10кВ №41 Ж/зона Лукино</t>
  </si>
  <si>
    <t>КТП-10кВ №38 д/сад, школа д. Лукино</t>
  </si>
  <si>
    <t>КТП-10кВ №37 Ж/зона Лукино</t>
  </si>
  <si>
    <t>КТП-10кВ №39 ЗСП Лукино</t>
  </si>
  <si>
    <t>МТП-10 кВ №30 Борок</t>
  </si>
  <si>
    <t>Борок</t>
  </si>
  <si>
    <t>КТП-10кВ № 062 ВЛ 10 кВ № 50 ПС Кр.Холм</t>
  </si>
  <si>
    <t>Раменье</t>
  </si>
  <si>
    <t>КТП-10кВ № 059 ВЛ 10 кВ № 50 ПС Кр.Холм</t>
  </si>
  <si>
    <t>Трещевец-ферма</t>
  </si>
  <si>
    <t>КТП-10кВ №28 ж/зона Кресты</t>
  </si>
  <si>
    <t>КТП-10кВ № 061 ВЛ 10 кВ № 50 ПС Кр.Холм</t>
  </si>
  <si>
    <t>Трещевец-ПСЛВ-сушилка</t>
  </si>
  <si>
    <t>КТП-10кВ № 060 ВЛ 10 кВ № 50 ПС Кр.Холм</t>
  </si>
  <si>
    <t>Трещевец</t>
  </si>
  <si>
    <t>КТП-10кВ №26 Кресты-Погорелка</t>
  </si>
  <si>
    <t>Кресты-Погорелка</t>
  </si>
  <si>
    <t>ПС 35/10 Молоково ВЛ №22</t>
  </si>
  <si>
    <t>МТП-10кВ №24 Александровское</t>
  </si>
  <si>
    <t>Александровское</t>
  </si>
  <si>
    <t>КТП-10кВ №23 Нивицы</t>
  </si>
  <si>
    <t>КТП-10кВ № 21 Дегтярка</t>
  </si>
  <si>
    <t>Дегтярка</t>
  </si>
  <si>
    <t>КТП-10кВ №17 ФКРС Тухани</t>
  </si>
  <si>
    <t>КТП-10кВ № 056 ВЛ 10 кВ № 50 ПС Кр.Холм</t>
  </si>
  <si>
    <t>Янькино</t>
  </si>
  <si>
    <t>МТП-10кВ №16 Молзавод Тухани</t>
  </si>
  <si>
    <t>КТП-10кВ № 057 ВЛ 10 кВ № 50 ПС Кр.Холм</t>
  </si>
  <si>
    <t>Сварухино</t>
  </si>
  <si>
    <t>КТП-10кВ № 058 ВЛ 10 кВ № 50 ПС Кр.Холм</t>
  </si>
  <si>
    <t>Наумово</t>
  </si>
  <si>
    <t>ПС 35/10 Молоково ВЛ №20</t>
  </si>
  <si>
    <t>ЗТП-10кВ № 054 ВЛ 10 кВ № 50 ПС Кр.Холм</t>
  </si>
  <si>
    <t>Коробово--посёлок</t>
  </si>
  <si>
    <t>МТП-10кВ № 055 ВЛ 10 кВ № 50 ПС Кр.Холм</t>
  </si>
  <si>
    <t>Муравьево</t>
  </si>
  <si>
    <t>ПС 35/10 Молоково ВЛ №17</t>
  </si>
  <si>
    <t>КТП-10кВ № 052 ВЛ 10 кВ № 50 ПС Кр.Холм</t>
  </si>
  <si>
    <t>Нави</t>
  </si>
  <si>
    <t>МТП-10кВ №15 Ольховец</t>
  </si>
  <si>
    <t>КТП-10кВ №14 Горка</t>
  </si>
  <si>
    <t>МТП-10кВ №13 д. Заднее</t>
  </si>
  <si>
    <t>Заднее</t>
  </si>
  <si>
    <t>МТП-10кВ №12 М.Никитино</t>
  </si>
  <si>
    <t>М.Никитино</t>
  </si>
  <si>
    <t>МТП-10кВ №11 Б.Никитино</t>
  </si>
  <si>
    <t>Б.Никитино</t>
  </si>
  <si>
    <t>КТП-10кВ №10 Дремучево</t>
  </si>
  <si>
    <t>Дремучево</t>
  </si>
  <si>
    <t>МТП-10кВ №7  Ракитино</t>
  </si>
  <si>
    <t>Ракитино</t>
  </si>
  <si>
    <t>ПС 35/10 Молоково ВЛ №13</t>
  </si>
  <si>
    <t>д.Б.Дельки</t>
  </si>
  <si>
    <t>д.Пупцево</t>
  </si>
  <si>
    <t>КТП-10кВ № 051 ВЛ 10 кВ № 50 ПС Кр.Холм</t>
  </si>
  <si>
    <t>д.Репищи</t>
  </si>
  <si>
    <t>д.Бесово</t>
  </si>
  <si>
    <t>МТП-10кВ №9 Пономарево</t>
  </si>
  <si>
    <t>Пономарево</t>
  </si>
  <si>
    <t>д.Свобода</t>
  </si>
  <si>
    <t>д.Андрейцево</t>
  </si>
  <si>
    <t>КТП-10кВ № 049 ВЛ 10 кВ № 50 ПС Кр.Холм</t>
  </si>
  <si>
    <t>Мокрени</t>
  </si>
  <si>
    <t>КТП-10кВ № 050 ВЛ 10 кВ № 50 ПС Кр.Холм</t>
  </si>
  <si>
    <t>Глунцово</t>
  </si>
  <si>
    <t>ПС 35/10 Новокотово ВЛ Ф№636</t>
  </si>
  <si>
    <t>д.Новокотово</t>
  </si>
  <si>
    <t>д.Гричево</t>
  </si>
  <si>
    <t>д.Алешково</t>
  </si>
  <si>
    <t>КТП-10кВ № 037 ВЛ 10 кВ № 42 ПС Кр.Холм</t>
  </si>
  <si>
    <t xml:space="preserve">ПС 110/35/10 Красный Холм ВЛ 10 кВ №42 </t>
  </si>
  <si>
    <t>Прокино</t>
  </si>
  <si>
    <t>ПС 35/10 Новокотово ВЛ Ф№634</t>
  </si>
  <si>
    <t>ТП 179</t>
  </si>
  <si>
    <t>д.Кар.Городок</t>
  </si>
  <si>
    <t>КТП-10кВ № 036 ВЛ 10 кВ № 42 ПС Кр.Холм</t>
  </si>
  <si>
    <t>Грудино</t>
  </si>
  <si>
    <t>д.Передово</t>
  </si>
  <si>
    <t>ТП 171</t>
  </si>
  <si>
    <t>КТП-10кВ № 034 ВЛ 10 кВ № 42 ПС Кр.Холм</t>
  </si>
  <si>
    <t>Старогвоздино</t>
  </si>
  <si>
    <t>ТП 176</t>
  </si>
  <si>
    <t>д.Обросово</t>
  </si>
  <si>
    <t>КТП-10кВ № 035 ВЛ 10 кВ № 42 ПС Кр.Холм</t>
  </si>
  <si>
    <t>КТП-10кВ № 040 ВЛ 10 кВ № 42 ПС Кр.Холм</t>
  </si>
  <si>
    <t>ТП 175</t>
  </si>
  <si>
    <t>КТП-10кВ № 029 ВЛ 10 кВ № 42 ПС Кр.Холм</t>
  </si>
  <si>
    <t>Бортница-ФКРС</t>
  </si>
  <si>
    <t>КТП-10кВ № 031 ВЛ 10 кВ № 42 ПС Кр.Холм</t>
  </si>
  <si>
    <t>Бортница-пилорама</t>
  </si>
  <si>
    <t>ПС 35/10 Новокотово ВЛ Ф№633</t>
  </si>
  <si>
    <t>д.Рашино</t>
  </si>
  <si>
    <t>д.Гостерачки</t>
  </si>
  <si>
    <t>д.Бор.Шалаев</t>
  </si>
  <si>
    <t>д.Подертово</t>
  </si>
  <si>
    <t>ПС 35/10 Новокотово ВЛ Ф№632</t>
  </si>
  <si>
    <t>д.Суборь</t>
  </si>
  <si>
    <t>ТП 170</t>
  </si>
  <si>
    <t>д.Ровново</t>
  </si>
  <si>
    <t>ПС 110/10 Ахматово ВЛ №13</t>
  </si>
  <si>
    <t>д.Дымцево</t>
  </si>
  <si>
    <t>д.Сабель</t>
  </si>
  <si>
    <t>д.Введеньё</t>
  </si>
  <si>
    <t>ТП 156</t>
  </si>
  <si>
    <t>ТП 153</t>
  </si>
  <si>
    <t>д.Перевёртка</t>
  </si>
  <si>
    <t>ПС 110/10 Ахматово ВЛ №15</t>
  </si>
  <si>
    <t>д.Кулачево</t>
  </si>
  <si>
    <t>д.Лисичное</t>
  </si>
  <si>
    <t>д.Черемись</t>
  </si>
  <si>
    <t>МТП-10кВ №6 д. Коурово</t>
  </si>
  <si>
    <t xml:space="preserve">ПС 110/35/10 Сандово ф №13 </t>
  </si>
  <si>
    <t>Коурово</t>
  </si>
  <si>
    <t>КТП-10кВ №5 ж/зона Щербово</t>
  </si>
  <si>
    <t>Щербово</t>
  </si>
  <si>
    <t>КТП-10кВ № 030 ВЛ 10 кВ № 42 ПС Кр.Холм</t>
  </si>
  <si>
    <t>Бортница-ПСЛВ</t>
  </si>
  <si>
    <t>КТП-10кВ №3 дер. Щербово</t>
  </si>
  <si>
    <t>ПС 110/10 Ахматово ВЛ №03</t>
  </si>
  <si>
    <t>д. Ахматово</t>
  </si>
  <si>
    <t>д.Микшеево</t>
  </si>
  <si>
    <t>КТП-10кВ № 028 ВЛ 10 кВ № 42 ПС Кр.Холм</t>
  </si>
  <si>
    <t>Бортница</t>
  </si>
  <si>
    <t>д.Чисти</t>
  </si>
  <si>
    <t>д.Перово</t>
  </si>
  <si>
    <t>д.Залезино</t>
  </si>
  <si>
    <t>д.Волховицы</t>
  </si>
  <si>
    <t>КТП-10кВ № 041 ВЛ 10 кВ № 42 ПС Кр.Холм</t>
  </si>
  <si>
    <t>ПС 110/10 Ахматово ВЛ №01</t>
  </si>
  <si>
    <t>КТП-10кВ № 046 ВЛ 10 кВ № 42 ПС Кр.Холм</t>
  </si>
  <si>
    <t>Косяково-КРС</t>
  </si>
  <si>
    <t>д.Савачёво</t>
  </si>
  <si>
    <t>МТП-10кВ № 047 ВЛ 10 кВ № 42 ПС Кр.Холм</t>
  </si>
  <si>
    <t>Косяково</t>
  </si>
  <si>
    <t>д.Косово</t>
  </si>
  <si>
    <t>д.Богдаево</t>
  </si>
  <si>
    <t>д.Брызгалиха</t>
  </si>
  <si>
    <t>КТП-10кВ № 044 ВЛ 10 кВ № 42 ПС Кр.Холм</t>
  </si>
  <si>
    <t>Барбино-мастерские</t>
  </si>
  <si>
    <t>КТП-10кВ № 045 ВЛ 10 кВ № 42 ПС Кр.Холм</t>
  </si>
  <si>
    <t>Барбино-ЗСП</t>
  </si>
  <si>
    <t>КТП-10кВ № 043 ВЛ 10 кВ № 42 ПС Кр.Холм</t>
  </si>
  <si>
    <t>Барбино-ФКРС-комплекс</t>
  </si>
  <si>
    <t>ЗТП-10кВ № 042 ВЛ 10 кВ № 42 ПС Кр.Холм</t>
  </si>
  <si>
    <t>Барбино</t>
  </si>
  <si>
    <t>ПС 35/10 Деледино ВЛ 10кВ №09</t>
  </si>
  <si>
    <t>д.Рожково</t>
  </si>
  <si>
    <t>д.Десна</t>
  </si>
  <si>
    <t>ПС 35/10 Деледино ВЛ 10кВ №03</t>
  </si>
  <si>
    <t>д.Ивашево</t>
  </si>
  <si>
    <t>КТП-10кВ № 024 ВЛ 10 кВ № 52 ПС Кр.Холм</t>
  </si>
  <si>
    <t xml:space="preserve">ПС 110/35/10 Красный Холм ВЛ 10 кВ №52 </t>
  </si>
  <si>
    <t>д.Тужилово</t>
  </si>
  <si>
    <t>КТП-10кВ № 023 ВЛ 10 кВ № 52 ПС Кр.Холм</t>
  </si>
  <si>
    <t>Черная-ферма</t>
  </si>
  <si>
    <t>КТП-10кВ № 022 ВЛ 10 кВ № 52 ПС Кр.Холм</t>
  </si>
  <si>
    <t>Черная</t>
  </si>
  <si>
    <t>д.Легково</t>
  </si>
  <si>
    <t>МТП-10кВ № 018 ВЛ 10 кВ № 52 ПС Кр.Холм</t>
  </si>
  <si>
    <t>КТП-10кВ № 025 ВЛ 10 кВ № 52 ПС Кр.Холм</t>
  </si>
  <si>
    <t>Лысково</t>
  </si>
  <si>
    <t>КТП-10кВ № 020 ВЛ 10 кВ № 52 ПС Кр.Холм</t>
  </si>
  <si>
    <t>Новорощино-КРС</t>
  </si>
  <si>
    <t>КТП-10кВ № 019 ВЛ 10 кВ № 52 ПС Кр.Холм</t>
  </si>
  <si>
    <t>Новорощино</t>
  </si>
  <si>
    <t>МТП-10кВ № 017 ВЛ 10 кВ № 52 ПС Кр.Холм</t>
  </si>
  <si>
    <t>Хвощино</t>
  </si>
  <si>
    <t>МТП-10кВ № 016 ВЛ 10 кВ № 52 ПС Кр.Холм</t>
  </si>
  <si>
    <t>Старово</t>
  </si>
  <si>
    <t>д.Выголово</t>
  </si>
  <si>
    <t>КТП-10кВ № 026 ВЛ 10 кВ № 52 ПС Кр.Холм</t>
  </si>
  <si>
    <t>Турково</t>
  </si>
  <si>
    <t>КТП-10кВ № 021 ВЛ 10 кВ № 52 ПС Кр.Холм</t>
  </si>
  <si>
    <t>Ивакино</t>
  </si>
  <si>
    <t>КТП-10кВ № 002 ВЛ 10 кВ № 43 ПС Кр.Холм</t>
  </si>
  <si>
    <t xml:space="preserve">ПС 110/35/10 Красный Холм ВЛ 10 кВ №43 </t>
  </si>
  <si>
    <t>Костино-Бельково</t>
  </si>
  <si>
    <t>ПС 35/10 Деледино ВЛ 10кВ №01</t>
  </si>
  <si>
    <t>д.Мануилово</t>
  </si>
  <si>
    <t>КТП-10кВ № 014 ВЛ 10 кВ № 43 ПС Кр.Холм</t>
  </si>
  <si>
    <t>Тучево</t>
  </si>
  <si>
    <t>КТП-10кВ № 012 ВЛ 10 кВ № 43 ПС Кр.Холм</t>
  </si>
  <si>
    <t>Овинище-сушилка</t>
  </si>
  <si>
    <t>КТП-10кВ № 010 ВЛ 10 кВ № 43 ПС Кр.Холм</t>
  </si>
  <si>
    <t>Овинище-мастерские</t>
  </si>
  <si>
    <t>КТПН-10кВ № 011 ВЛ 10 кВ № 43 ПС Кр.Холм</t>
  </si>
  <si>
    <t>Овинище</t>
  </si>
  <si>
    <t>д.Алексейцево</t>
  </si>
  <si>
    <t>КТП-10кВ № 006 ВЛ 10 кВ № 43 ПС Кр.Холм</t>
  </si>
  <si>
    <t>Гущино</t>
  </si>
  <si>
    <t>КТП-10кВ № 015 ВЛ 10 кВ № 43 ПС Кр.Холм</t>
  </si>
  <si>
    <t>Селилово-Будилово</t>
  </si>
  <si>
    <t>КТП-10кВ № 009 ВЛ 10 кВ № 43 ПС Кр.Холм</t>
  </si>
  <si>
    <t>МТП-10кВ № 003 ВЛ 10 кВ № 43 ПС Кр.Холм</t>
  </si>
  <si>
    <t>Суслово</t>
  </si>
  <si>
    <t>ПС 35/10 Молоково ВЛ №11</t>
  </si>
  <si>
    <t>д.Тушитово</t>
  </si>
  <si>
    <t>КТП-10кВ № 004 ВЛ 10 кВ № 43 ПС Кр.Холм</t>
  </si>
  <si>
    <t>Захариха</t>
  </si>
  <si>
    <t>д.Кузнецково</t>
  </si>
  <si>
    <t>д.М.Дельки</t>
  </si>
  <si>
    <t>ПС 35/10 Молоково ВЛ №18</t>
  </si>
  <si>
    <t>МТП-10 кВ № 001 ВЛ 10 кВ № 43 ПС Кр.Холм</t>
  </si>
  <si>
    <t>д.Антоновское</t>
  </si>
  <si>
    <t>д.Еруново</t>
  </si>
  <si>
    <t>д.Лентиха</t>
  </si>
  <si>
    <t>ТП 036 Иваново ВЛ-10кВ №11 ПС Иваново</t>
  </si>
  <si>
    <t>д.Черкасово</t>
  </si>
  <si>
    <t>ПС 35/10 Молоково ВЛ №16</t>
  </si>
  <si>
    <t>д.Кривонское</t>
  </si>
  <si>
    <t>ПС 35/10 Молоково ВЛ №03</t>
  </si>
  <si>
    <t>д.Белёво</t>
  </si>
  <si>
    <t>д.Коромыслово</t>
  </si>
  <si>
    <t>д.Анниково</t>
  </si>
  <si>
    <t>д.Подсосенье</t>
  </si>
  <si>
    <t>д.Рамешки</t>
  </si>
  <si>
    <t>д.Могутово</t>
  </si>
  <si>
    <t>д.Церпени</t>
  </si>
  <si>
    <t>д.Нипиты</t>
  </si>
  <si>
    <t>д.Залужанье</t>
  </si>
  <si>
    <t>ПС 35/10 Молоково ВЛ №09</t>
  </si>
  <si>
    <t>д.Порошково</t>
  </si>
  <si>
    <t>д.Комарицы</t>
  </si>
  <si>
    <t>д.Стогиново</t>
  </si>
  <si>
    <t>д.Лутовинино</t>
  </si>
  <si>
    <t>д.Галкино</t>
  </si>
  <si>
    <t>д.Лохнёво</t>
  </si>
  <si>
    <t>д.Родичево</t>
  </si>
  <si>
    <t>д.М.Мотолоша</t>
  </si>
  <si>
    <t>д.Бикалово</t>
  </si>
  <si>
    <t>ПС 35/10 Молоково ВЛ №08</t>
  </si>
  <si>
    <t>д.Андрюшино</t>
  </si>
  <si>
    <t>д.Ельцино</t>
  </si>
  <si>
    <t>д.Расловино</t>
  </si>
  <si>
    <t>ТП-6кВ № 381 (М11)</t>
  </si>
  <si>
    <t>ПС 35/10кВ Борисово ВЛ 6 кВ № 19 Дорога-1</t>
  </si>
  <si>
    <t>Вышневолоцкий РЭС</t>
  </si>
  <si>
    <t>Вышневолоцкий</t>
  </si>
  <si>
    <t>п.Борисовский</t>
  </si>
  <si>
    <t xml:space="preserve">СТП - 10кВ № 380 (Горма) </t>
  </si>
  <si>
    <t>ПС 35/10кВ Козлово ВЛ 10 кВ № 16</t>
  </si>
  <si>
    <t>Спировский</t>
  </si>
  <si>
    <t>д.Горма</t>
  </si>
  <si>
    <t>ТП Боровинка</t>
  </si>
  <si>
    <t>ПC 35/10кВ Сороки ВЛ 10 кВ № 8 (Шипелькино)</t>
  </si>
  <si>
    <t>д.Боровинка</t>
  </si>
  <si>
    <t>СТП - 10 кВ № 378</t>
  </si>
  <si>
    <t>ПС 35/10 кВ Дятлово ВЛ 10 кВ Старое</t>
  </si>
  <si>
    <t>СТП - 10 кВ № 379</t>
  </si>
  <si>
    <t xml:space="preserve">ПС 110\35\10 Спирово ВЛ-10 кВ ф. №2 </t>
  </si>
  <si>
    <t>п.Спирово</t>
  </si>
  <si>
    <t>КТП-10 кВ 376</t>
  </si>
  <si>
    <t>ПС 35/10 кВ Жилотково ВЛ 10 кВ №03 Жилотково</t>
  </si>
  <si>
    <t>д.Никифорково</t>
  </si>
  <si>
    <t>КТП-10 кВ 375 (Никифорково)</t>
  </si>
  <si>
    <t>СТП - 10 кВ 374</t>
  </si>
  <si>
    <t>ПC 35/10кВ Пролетарий ВЛ-10кВ №08 Серебрянники</t>
  </si>
  <si>
    <t>д.Малый Городок</t>
  </si>
  <si>
    <t>КТП-10 кВ № 377 (д.Перерва)</t>
  </si>
  <si>
    <t>д.Перерва</t>
  </si>
  <si>
    <t>СТП - 10 кВ № 1</t>
  </si>
  <si>
    <t>ВЛ-10кВ № 15 от ПС 35/10кВ Городок</t>
  </si>
  <si>
    <t>СТП-10/0,4 кВ 372</t>
  </si>
  <si>
    <t xml:space="preserve">ПC 35/10кВ Дятлово ВЛ-10кВ №14 </t>
  </si>
  <si>
    <t>РП Городок ВЛ 10кВ Яблонька</t>
  </si>
  <si>
    <t>Фировский</t>
  </si>
  <si>
    <t>дКаменка</t>
  </si>
  <si>
    <t>КТП-10кВ № 371 (ул.Светлая)</t>
  </si>
  <si>
    <t>ВЛ-10кВ №13 от ПС 35/10 кВ Пролетарий</t>
  </si>
  <si>
    <t>пос.Солнечный</t>
  </si>
  <si>
    <t>КТП-10кВ Никифорково-2</t>
  </si>
  <si>
    <t>ВЛ-10кВ №03 от ПС 35/10 кВ Жилотково</t>
  </si>
  <si>
    <t>КТП-10кВ Ухаб</t>
  </si>
  <si>
    <t>ВЛ-10кВ №14 от ПС 35/10 кВ Дятлово</t>
  </si>
  <si>
    <t>д.Ухаб</t>
  </si>
  <si>
    <t>СТП-10/0,4 кВ 368</t>
  </si>
  <si>
    <t>ПС 35/10 кВ Есеновичи ВЛ 10 кВ Артюхино</t>
  </si>
  <si>
    <t>СТП-10/0,4 кВ 367</t>
  </si>
  <si>
    <t>ПС 35/10 кВ Дятлово ВЛ 10 кВ Волошно</t>
  </si>
  <si>
    <t>д. Дятлово</t>
  </si>
  <si>
    <t>КТП-10 кВ Агрухино</t>
  </si>
  <si>
    <t>д.Агрухино</t>
  </si>
  <si>
    <t xml:space="preserve">ПС 35/10 Фирово ВЛ 10кВ №07 </t>
  </si>
  <si>
    <t>д Домкино</t>
  </si>
  <si>
    <t>СТП 10/0,4 кВ Плотина</t>
  </si>
  <si>
    <t>ПС 35/10 кВ Пролетарий ВЛ 10 кВ Ульяновка</t>
  </si>
  <si>
    <t>д.Котчище</t>
  </si>
  <si>
    <t>КТП 10/6 кВ</t>
  </si>
  <si>
    <t>ПС 35/10 кВ Жилотково ВЛ 10 кВ № 03  Жилотково</t>
  </si>
  <si>
    <t>КТП-10 кВ ОРТПЦ</t>
  </si>
  <si>
    <t>ПС 110\10 Спирово ВЛ -10 кВ ф.№ 08</t>
  </si>
  <si>
    <t>Спирово</t>
  </si>
  <si>
    <t>КТП 10кВ Пилорама ф.10кВ №2</t>
  </si>
  <si>
    <t>КТП-10кВ Акшонтово</t>
  </si>
  <si>
    <t>ПС 110/35/10 кВ Холохоленка ВЛ 10 кВ Домославль</t>
  </si>
  <si>
    <t>д.Акшонтово</t>
  </si>
  <si>
    <t>КТП-10 кВ Юхово ф.Цирибушево</t>
  </si>
  <si>
    <t xml:space="preserve">ПС 35\10 Выдропужск ВЛ-10 кВ ф. №13 </t>
  </si>
  <si>
    <t>д.Юхово</t>
  </si>
  <si>
    <t>КТП-10 кВ Ладеньково ф-10кВ № 13</t>
  </si>
  <si>
    <t>д.Ладеньково</t>
  </si>
  <si>
    <t>КТП-10 кВ Смородино</t>
  </si>
  <si>
    <t>д.Смородино</t>
  </si>
  <si>
    <t>КТП-10 кВ Липино</t>
  </si>
  <si>
    <t>КТП-10 кВ Терпигорево</t>
  </si>
  <si>
    <t>ПС 35/10 кВ Пролетарий ВЛ 10 кВ Желниха</t>
  </si>
  <si>
    <t>д.Терпигорево</t>
  </si>
  <si>
    <t>КТП-10 кВ Линдино-1 ВЛ10кВ№16 ПС Козлово</t>
  </si>
  <si>
    <t xml:space="preserve">ПС 35\10 Козлово ВЛ 10 кВ ф.№ 16 </t>
  </si>
  <si>
    <t>Линдино</t>
  </si>
  <si>
    <t xml:space="preserve">РП Ходуново ВЛ 10кВ Хриплы </t>
  </si>
  <si>
    <t>дДуплё</t>
  </si>
  <si>
    <t>КТП-10 кВ Еремеевка-2</t>
  </si>
  <si>
    <t>Еремеевка</t>
  </si>
  <si>
    <t>КТП10кВ Матвеево-2 ВЛ10кВ№15 ПС Городок</t>
  </si>
  <si>
    <t xml:space="preserve">ПС 35\10 Городок ВЛ-10 кВ ф. №15 </t>
  </si>
  <si>
    <t>с.Матвеево</t>
  </si>
  <si>
    <t>КТП-10 кВ Дядькино ВЛ 10кВ № 14</t>
  </si>
  <si>
    <t xml:space="preserve">ПС 35\10 Выдропужск ВЛ-10 кВ ф. №14 </t>
  </si>
  <si>
    <t xml:space="preserve">РП Ходуново ВЛ 10кВ Стахановец </t>
  </si>
  <si>
    <t>дЛука</t>
  </si>
  <si>
    <t>КТП-10 кВ Филатиха</t>
  </si>
  <si>
    <t>ПС 35/10 кВ Кузнецово ВЛ 10 кВ №17 Бережок</t>
  </si>
  <si>
    <t>д.Филатиха</t>
  </si>
  <si>
    <t>КТП 10кВ Калягино</t>
  </si>
  <si>
    <t>Калягино</t>
  </si>
  <si>
    <t>ЗТП-10 кВ Жилые дома(сельхозхимия)</t>
  </si>
  <si>
    <t>ПС 35/10 кВ Сороки ВЛ 10 кВ Сельхозхимия</t>
  </si>
  <si>
    <t>ЗТП-10кВ Борки мастерские</t>
  </si>
  <si>
    <t>ПС 35/10 кВ Яконово ВЛ 10 кВ Ферма КРС</t>
  </si>
  <si>
    <t>КТП-10кВ Октябрьский</t>
  </si>
  <si>
    <t>ПС 110/35/10 кВ Леонтъево -тяговая ВЛ 10 кВ Сельхоз 2</t>
  </si>
  <si>
    <t>п.Октябрьский</t>
  </si>
  <si>
    <t>КТП-10кВ Прохово</t>
  </si>
  <si>
    <t>ПС 35/10 кВ Дятлово ВЛ 10 кВ Белавино</t>
  </si>
  <si>
    <t>д.Прохово</t>
  </si>
  <si>
    <t>КТП-10 кВ Черенковка ф-10кВ № 13</t>
  </si>
  <si>
    <t>д.Черенковка</t>
  </si>
  <si>
    <t xml:space="preserve">ПС 110/35/10 Труд ВЛ 10кВ №07 </t>
  </si>
  <si>
    <t>пКомсомольский</t>
  </si>
  <si>
    <t xml:space="preserve">ПС 110/35/10 Труд ВЛ 10кВ №05 </t>
  </si>
  <si>
    <t>КТП  Еремеевка-8 ф.10кВ.Еремеевка</t>
  </si>
  <si>
    <t xml:space="preserve">ПС 35\10 Козлово ВЛ 10 кВ ф.№ 03 </t>
  </si>
  <si>
    <t xml:space="preserve">ПС 35/10 Фирово ВЛ 10кВ №17 </t>
  </si>
  <si>
    <t>пФирово</t>
  </si>
  <si>
    <t xml:space="preserve">ПС 35/10 Фирово ВЛ 10кВ №21 </t>
  </si>
  <si>
    <t>дШлина</t>
  </si>
  <si>
    <t xml:space="preserve">ПС 35/10 Рождество ВЛ 10кВ №14 </t>
  </si>
  <si>
    <t>сРождество</t>
  </si>
  <si>
    <t xml:space="preserve">ПС 35/10 Фирово ВЛ 10кВ №16 </t>
  </si>
  <si>
    <t xml:space="preserve">ПС 35/10 Фирово ВЛ 10кВ №05 </t>
  </si>
  <si>
    <t>п Фирово</t>
  </si>
  <si>
    <t>МТП Яковцево ВЛ 10 кВ №13 ПС Выдропужск</t>
  </si>
  <si>
    <t>д.Яковцево</t>
  </si>
  <si>
    <t>КТП-10 кВ Пень ВЛ10кВ№14(Заболотье)</t>
  </si>
  <si>
    <t>МТП-10 кВ Рачково фид.10кВ Заболотье</t>
  </si>
  <si>
    <t>д.Рачково</t>
  </si>
  <si>
    <t>СТП-10 кВ Новгородка фид.10кВ Полюжье</t>
  </si>
  <si>
    <t xml:space="preserve">РП 10 Бирючево ВЛ-10 кВ ф.Полюжье </t>
  </si>
  <si>
    <t>Новгородка</t>
  </si>
  <si>
    <t>МТП-10 кВ Грествянка фид. 10кВ Калашнико</t>
  </si>
  <si>
    <t xml:space="preserve">ПС 110\10 Калашниково ВЛ-10 кВ ф. Калашниково </t>
  </si>
  <si>
    <t>Грествянка</t>
  </si>
  <si>
    <t>МТП-10  кВ Н. Лукино фид. 10 кВ № 2</t>
  </si>
  <si>
    <t>Н.Лукино</t>
  </si>
  <si>
    <t>дКострублё</t>
  </si>
  <si>
    <t>ЗТП-10кВ Никулино-3 ф.10 Никулино</t>
  </si>
  <si>
    <t xml:space="preserve">ПС 35\10 Козлово ВЛ 10 кВ ф.№ 17 </t>
  </si>
  <si>
    <t>ЗТП-10кВ Мир-2 ф.10 Казиха</t>
  </si>
  <si>
    <t>КТП-10кВ Ососье-4</t>
  </si>
  <si>
    <t xml:space="preserve">ПС 35\10 Козлово ВЛ 10 кВ ф.№ 06 </t>
  </si>
  <si>
    <t>Ососье</t>
  </si>
  <si>
    <t>КТП-10кВ Ососье-1</t>
  </si>
  <si>
    <t>КТП-10кВ Богданиха</t>
  </si>
  <si>
    <t>Богданиха</t>
  </si>
  <si>
    <t>КТП-10кВ Печниково</t>
  </si>
  <si>
    <t>ПС 35/10 кВ Есеновичи ВЛ 10 кВ Бор</t>
  </si>
  <si>
    <t>КТП-10 кВ Рябиниха</t>
  </si>
  <si>
    <t>ПС 35/10 кВ Кузнецово ВЛ 10 кВ №05 Литвиново</t>
  </si>
  <si>
    <t>д.Рябиниха</t>
  </si>
  <si>
    <t>МТП-10кВ Береговая ф.10 Ососье-1</t>
  </si>
  <si>
    <t xml:space="preserve">ПС 35\10 Козлово ВЛ 10 кВ ф.№ 07 </t>
  </si>
  <si>
    <t>Береговая</t>
  </si>
  <si>
    <t>КТП-10кВ Ямное ф.10 Ососье-1</t>
  </si>
  <si>
    <t>Ямное</t>
  </si>
  <si>
    <t>КТП-10кВ Тарасово</t>
  </si>
  <si>
    <t>Тарасово</t>
  </si>
  <si>
    <t>КТП-10кВ Медведково-1</t>
  </si>
  <si>
    <t>Медведково</t>
  </si>
  <si>
    <t>КТП-10кВ Костыгово ф.10 Ососье-1</t>
  </si>
  <si>
    <t>Костыгово</t>
  </si>
  <si>
    <t>КТП-10кВ Борисково</t>
  </si>
  <si>
    <t>КТП-10кВ Аржаное</t>
  </si>
  <si>
    <t>Аржаное</t>
  </si>
  <si>
    <t>КТП-10 кВ Рученая</t>
  </si>
  <si>
    <t>ПС 35/10 кВ Жилотково ВЛ 10 кВ №01 Рученая</t>
  </si>
  <si>
    <t>д.Рученая</t>
  </si>
  <si>
    <t>КТП-10кВ Горелышево</t>
  </si>
  <si>
    <t>д.Горелышево</t>
  </si>
  <si>
    <t>КТП-10кВ Данилково</t>
  </si>
  <si>
    <t xml:space="preserve">ПС 35\10 Козлово ВЛ 10 кВ ф.№ 08 </t>
  </si>
  <si>
    <t>Данилково</t>
  </si>
  <si>
    <t>КТП-10/0.4кВ Пустошка</t>
  </si>
  <si>
    <t>КТП-10кВ Медведково-2</t>
  </si>
  <si>
    <t>КТП-10кВ М.Козлово ВЛ 10 кВ № 08 ПС Козл</t>
  </si>
  <si>
    <t>М.Козлово</t>
  </si>
  <si>
    <t>МТП-10кВ Ломовка ф.10 кВ № 08</t>
  </si>
  <si>
    <t>Ломовка</t>
  </si>
  <si>
    <t>КТП-10кВ Коды-Кочка</t>
  </si>
  <si>
    <t>Коды-Кочка</t>
  </si>
  <si>
    <t>КТП-10кВ Грязновец</t>
  </si>
  <si>
    <t>Грязновец</t>
  </si>
  <si>
    <t>КТП-10кВ Бутино ф.10 кВ № 08</t>
  </si>
  <si>
    <t>Бутино</t>
  </si>
  <si>
    <t>КТП-10кВ Антипково</t>
  </si>
  <si>
    <t>Антипково</t>
  </si>
  <si>
    <t>КТП-10кВ Пасынки-2</t>
  </si>
  <si>
    <t>Пасынки</t>
  </si>
  <si>
    <t>КТП-10кВ Пасынки-1 ф.10 кВ Никулино</t>
  </si>
  <si>
    <t>КТП-10кВ Никулино-2 ф.10 кВ№ 17Никулино</t>
  </si>
  <si>
    <t>КТП-10кВ Морозовка ф.10 кВ Никулино</t>
  </si>
  <si>
    <t>Морозовка</t>
  </si>
  <si>
    <t>КТП-10кВ М.Нивище ф.10 кВ 17 (Никулино)</t>
  </si>
  <si>
    <t>М.Нивище</t>
  </si>
  <si>
    <t>КТП-10кВ Крапивка-1 ф.10 кВ Никулино</t>
  </si>
  <si>
    <t>Крапивка</t>
  </si>
  <si>
    <t>КТП-10кВ Горка-1 ф.10 кВ Никулино</t>
  </si>
  <si>
    <t>КТП-10кВ Тимошкино-1  ф.10 кВ Тимошкино</t>
  </si>
  <si>
    <t xml:space="preserve">ПС 35\10 Козлово ВЛ 10 кВ ф.№ 18 </t>
  </si>
  <si>
    <t>Тимошкино</t>
  </si>
  <si>
    <t>КТП-10кВ Овсяники  ф.10 кВ Тимошкино</t>
  </si>
  <si>
    <t>Овсяники</t>
  </si>
  <si>
    <t>КТП-10кВ Б.Плоское  ф.10 кВ Тимошкино</t>
  </si>
  <si>
    <t>Б.Плоское</t>
  </si>
  <si>
    <t>КТП-10кВ Б.Нивище  ф.10 кВ Тимошкино</t>
  </si>
  <si>
    <t>Б.Нивище</t>
  </si>
  <si>
    <t>КТП-10кВ Городок-2  ф.10 кВ Тимошкино</t>
  </si>
  <si>
    <t>Городок</t>
  </si>
  <si>
    <t>КТП-10кВ Городок-1  ф.10 кВ Тимошкино</t>
  </si>
  <si>
    <t>ЗТП-10кВ Обудово-4  ф.10 кВ Обудово</t>
  </si>
  <si>
    <t>РП 10 Обудово ВЛ-10 кВ ф. Обудово</t>
  </si>
  <si>
    <t>с.Обудово</t>
  </si>
  <si>
    <t>ЗТП-10кВ Бирючево-4  ф.10 кВ Ферма-1</t>
  </si>
  <si>
    <t xml:space="preserve">РП 10 Бирючево ВЛ-10 кВ ф.Ферма-1 </t>
  </si>
  <si>
    <t>Бирючево</t>
  </si>
  <si>
    <t>ЗТП-10кВ Выдропужск-3  ф.10 кВ КРС-1</t>
  </si>
  <si>
    <t xml:space="preserve">ПС 35\10 Выдропужск ВЛ-10 кВ ф. №07 </t>
  </si>
  <si>
    <t>с.Выдропужск</t>
  </si>
  <si>
    <t>ЗТП-10кВ Школа  ф.10 кВ № 07</t>
  </si>
  <si>
    <t>ЗТП-10кВ Козлово-12  ф.10 кВ Козлово</t>
  </si>
  <si>
    <t xml:space="preserve">ПС 35\10 Козлово ВЛ 10 кВ ф.№ 19 </t>
  </si>
  <si>
    <t>КТПП-10кВ Цивилево-4 ф.10кВ Еремеевка</t>
  </si>
  <si>
    <t>Цивилево</t>
  </si>
  <si>
    <t>КТП-10кВ Цивилево-1 ф.10 кВ Еремеевка</t>
  </si>
  <si>
    <t>КТП-10кВ Раменье  ф.10 кВ Еремеевка</t>
  </si>
  <si>
    <t>КТП-10кВ Нестериха  ф.10 кВ Еремеевка</t>
  </si>
  <si>
    <t>Нестериха</t>
  </si>
  <si>
    <t>КТП-10кВ Линдино-2  ф.10 кВ Еремеевка</t>
  </si>
  <si>
    <t>КТПП-10кВ Горня  ф.10 кВ Еремеевка</t>
  </si>
  <si>
    <t>Горня</t>
  </si>
  <si>
    <t>КТП-10кВ Двойки  ф.10 кВ Еремеевка</t>
  </si>
  <si>
    <t>Двойки</t>
  </si>
  <si>
    <t>КТП-10кВ Козлово-11  ф.10 кВ Козлово</t>
  </si>
  <si>
    <t>КТП-10кВ Козлово-10  ф.10 кВ Козлово</t>
  </si>
  <si>
    <t>КТП-10кВ Козлово-8 ф.10 кВ Козлово</t>
  </si>
  <si>
    <t>КТП-10кВ Козлово-7 ф.10 кВ Козлово</t>
  </si>
  <si>
    <t>КТП-10кВ Козлово-5 ВЛ10кВ№19 ПС Козлово</t>
  </si>
  <si>
    <t>КТП10кВ Козлово-3 ВЛ10кВ№19 ПС Козлово</t>
  </si>
  <si>
    <t>КТП-10кВ База участка ф.10 кВ Козлово</t>
  </si>
  <si>
    <t>Спирово,База участка</t>
  </si>
  <si>
    <t>КТП10кВ Цивилево-3 ВЛ10кВ №16 ПС Козлово</t>
  </si>
  <si>
    <t>КТП-10кВ Цивилево-2 ф.10 кВ Цивилево</t>
  </si>
  <si>
    <t>КТП-10кВ Тихменево ф.10 кВ Цивилево</t>
  </si>
  <si>
    <t>Тихменево</t>
  </si>
  <si>
    <t>КТП10кВ Лежа ВЛ10кВ№16 ПС Козлово</t>
  </si>
  <si>
    <t>Лежа</t>
  </si>
  <si>
    <t>КТП10кВ ГормаПоляна  ВЛ10кВ№16ПС Козлово</t>
  </si>
  <si>
    <t>Горма</t>
  </si>
  <si>
    <t>КТП-10кВ Спасоклинье ф.10 кВ Спасоклинье</t>
  </si>
  <si>
    <t xml:space="preserve">ПС 35\10 Козлово ВЛ 10 кВ ф.№ 20 </t>
  </si>
  <si>
    <t>Спасоклинье</t>
  </si>
  <si>
    <t>КТП-10кВ Никулино-5 ф.10 кВ Спасоклинье</t>
  </si>
  <si>
    <t>КТП-10кВ Никулино-1 ф.10 кВ Спасоклинье</t>
  </si>
  <si>
    <t>КТП-10кВ Больница ф.10 кВ Спасоклинье</t>
  </si>
  <si>
    <t>Больница</t>
  </si>
  <si>
    <t>КТП-10кВ Пивоварово ф.10 кВ №11(Козлово)</t>
  </si>
  <si>
    <t xml:space="preserve">ПС 35\10 Козлово ВЛ 10 кВ ф.№ 11 </t>
  </si>
  <si>
    <t>Пивоварово</t>
  </si>
  <si>
    <t>КТП-10кВ Лухново ВЛ10кВ №11 ПС Козлово</t>
  </si>
  <si>
    <t>Лухново</t>
  </si>
  <si>
    <t>КТП-10кВ Долино ф.10 кВ №11(Козлово)</t>
  </si>
  <si>
    <t>Долино</t>
  </si>
  <si>
    <t>КТП-10кВ Винжа  ф.10 кВ №11 (Козлово)</t>
  </si>
  <si>
    <t>Винжа</t>
  </si>
  <si>
    <t>КТП-10кВ Ст.Обудово-1  ф.10 кВ С.Обудово</t>
  </si>
  <si>
    <t xml:space="preserve">РП 10 Обудово ВЛ-10 кВ ф. С.Обудово </t>
  </si>
  <si>
    <t>д.Ст.Обудово</t>
  </si>
  <si>
    <t>КТП-10кВ Обудово-2  ф.10 кВ Обудово</t>
  </si>
  <si>
    <t>КТП-10кВ Реброво-1  ВЛ10кВ№15 ПС Городок</t>
  </si>
  <si>
    <t>д.Реброво</t>
  </si>
  <si>
    <t>КТП10кВ Подсобн.х-во ВЛ10кВ№15ПС Городок</t>
  </si>
  <si>
    <t>КТП-10кВ Мир-3 ф.10 кВ Казиха</t>
  </si>
  <si>
    <t>КТП-10кВ Мир-1</t>
  </si>
  <si>
    <t>КТП-10кВ Казиха ВЛ10кВ №15 ПС Городок</t>
  </si>
  <si>
    <t>д.Казиха</t>
  </si>
  <si>
    <t>КТП-10кВ Язвище ф.10 кВ Матвеево</t>
  </si>
  <si>
    <t xml:space="preserve">ПС 35\10 Кр.Знамя ВЛ 10 кВ ф.№01 </t>
  </si>
  <si>
    <t>Язвище</t>
  </si>
  <si>
    <t>КТП-10кВ Чудины ф.10 кВ Матвеево</t>
  </si>
  <si>
    <t>Чудины</t>
  </si>
  <si>
    <t>КТП-10кВ Черный Ручей ф.10 кВ Матвеево</t>
  </si>
  <si>
    <t>Черный Ручей</t>
  </si>
  <si>
    <t>КТП-10кВ Матвеево-5 ф.10 кВ Матвеево</t>
  </si>
  <si>
    <t>Матвеево</t>
  </si>
  <si>
    <t>КТП-10кВ Лукино ф.10 кВ Матвеево</t>
  </si>
  <si>
    <t>КТП10кВ Ворожебкино ВЛ10кВ№01 ПС КрЗнамя</t>
  </si>
  <si>
    <t>Ворожебкино</t>
  </si>
  <si>
    <t>КТП10кВ Вожайново ВЛ10кВ№01 ПС КрЗнамя</t>
  </si>
  <si>
    <t>Вожайново</t>
  </si>
  <si>
    <t>КТП-10кВ Бирючево-3 ф.10 кВ Бирючево</t>
  </si>
  <si>
    <t xml:space="preserve">РП 10 Бирючево ВЛ-10 кВ ф.Бирючево </t>
  </si>
  <si>
    <t>КТП-10кВ Бирючево-6 ф.10 кВ Бирючево</t>
  </si>
  <si>
    <t>КТП-10кВ Бирючево-5 ф.10 кВ Бирючево</t>
  </si>
  <si>
    <t>КТП-10кВ Алексеевское-1-поселок</t>
  </si>
  <si>
    <t>РП-10 кВ Дуброво ВЛ 10 кВ Алексевское</t>
  </si>
  <si>
    <t>КТП-10кВ Дуброво-2-мастерские</t>
  </si>
  <si>
    <t>МТП-10 кВ Гирино</t>
  </si>
  <si>
    <t>РП-10 кВ Дуброво ВЛ 10 кВ Гирино</t>
  </si>
  <si>
    <t>д.Гирино</t>
  </si>
  <si>
    <t>КТП-10кВ Лутково</t>
  </si>
  <si>
    <t>д.Лутково</t>
  </si>
  <si>
    <t>КТП-10кВ Картофелехранилище ВЛ-10кВ Садо</t>
  </si>
  <si>
    <t>РП-10 кВ Дуброво ВЛ 10 кВ Садовый</t>
  </si>
  <si>
    <t>д.Желниха</t>
  </si>
  <si>
    <t>КТП-10кВ Кишарино-1</t>
  </si>
  <si>
    <t>д.Кишарино</t>
  </si>
  <si>
    <t>КТП-10кВ Бирючево-1 ф.10 кВ Бирючево</t>
  </si>
  <si>
    <t>КТП-10кВ Садовый</t>
  </si>
  <si>
    <t>д.Садовый</t>
  </si>
  <si>
    <t>КТП-10кВ Полюжье-1 ф.10 кВ Полюжье</t>
  </si>
  <si>
    <t>Полюжье</t>
  </si>
  <si>
    <t>КТП-10кВ Солпа</t>
  </si>
  <si>
    <t>д.Солпа</t>
  </si>
  <si>
    <t>КТП-10кВ Лядины</t>
  </si>
  <si>
    <t>КТП-10кВ Липовец</t>
  </si>
  <si>
    <t>ПС 35/10 кВ Боровно ВЛ 10 кВ №16 Дуброво-2</t>
  </si>
  <si>
    <t>КТП-10кВ Дербужье ф.10 кВ Полюжье</t>
  </si>
  <si>
    <t>Дербужье</t>
  </si>
  <si>
    <t>КТП-10кВ Волхово-Стешков ф.10 кВ Полюжье</t>
  </si>
  <si>
    <t>д.д.Волхово,Стешково</t>
  </si>
  <si>
    <t>КТП-10кВ Алуферьево ф.10 кВ Полюжье</t>
  </si>
  <si>
    <t>Алуферьево</t>
  </si>
  <si>
    <t>КТП-10кВ Дивинец</t>
  </si>
  <si>
    <t>ПС 35/10 кВ Боровно ВЛ 10 кВ №07 Федово</t>
  </si>
  <si>
    <t>д.Дивинец</t>
  </si>
  <si>
    <t>КТП-10кВ Федово-1</t>
  </si>
  <si>
    <t>д.Федово</t>
  </si>
  <si>
    <t>КТП-10кВ Телятник</t>
  </si>
  <si>
    <t>ЗТП-10кВ Боровно-1-торговый центр</t>
  </si>
  <si>
    <t>ПС 35/10 кВ Боровно ВЛ 10 кВ №06 Боровно</t>
  </si>
  <si>
    <t>п.Боровно</t>
  </si>
  <si>
    <t>КТП-10кВ Фефелово</t>
  </si>
  <si>
    <t>ПС 35/10 кВ Боровно ВЛ 10 кВ №15 Туббос</t>
  </si>
  <si>
    <t>д.Фефелово</t>
  </si>
  <si>
    <t>КТП-10 кВ Тубосс</t>
  </si>
  <si>
    <t>д.Туббос</t>
  </si>
  <si>
    <t>КТП-10кВ Иванково</t>
  </si>
  <si>
    <t>КТП-10кВ Фендеряево</t>
  </si>
  <si>
    <t>д.Фендеряево</t>
  </si>
  <si>
    <t>КТП-10кВ Федово-2-ферма</t>
  </si>
  <si>
    <t>ПС 110/35/10 кВ Холохоленка ВЛ 10 кВ Ненорово</t>
  </si>
  <si>
    <t>КТП-10кВ Федово-3 ЗСП</t>
  </si>
  <si>
    <t>КТП-10кВ Федово-5-ферма</t>
  </si>
  <si>
    <t>МТП-10 кВ Шунково</t>
  </si>
  <si>
    <t>д.Шунково</t>
  </si>
  <si>
    <t>КТП-10кВ Скоморохово ф.10 кВ №2</t>
  </si>
  <si>
    <t>Скоморохово</t>
  </si>
  <si>
    <t>КТП-10кВ Ненорово</t>
  </si>
  <si>
    <t>д.Ненорово</t>
  </si>
  <si>
    <t>КТП-10кВ Р.Козлово ф.10 кВ №2</t>
  </si>
  <si>
    <t>Р.Козлово</t>
  </si>
  <si>
    <t>КТП-10кВ Гряды-2</t>
  </si>
  <si>
    <t>ПС 35/10 кВ Сороки ВЛ 10 кВ Шипелькино</t>
  </si>
  <si>
    <t>д.Гряды</t>
  </si>
  <si>
    <t>КТП-10 кВ Гряды-1</t>
  </si>
  <si>
    <t>КТП-10кВ Ящины</t>
  </si>
  <si>
    <t>д.Ящины</t>
  </si>
  <si>
    <t>КТП-10кВ Поселок ф.10 кВ №2</t>
  </si>
  <si>
    <t>КТП-10кВ Шипелькино</t>
  </si>
  <si>
    <t>д.Шипелькино</t>
  </si>
  <si>
    <t>КТП-10кВ Мошково-1 ф.10 кВ №2</t>
  </si>
  <si>
    <t>Мошково</t>
  </si>
  <si>
    <t>КТП-10кВ Дом рыбака (потребитель)</t>
  </si>
  <si>
    <t>ПС 35/10 кВ Овсище ВЛ 10 кВ №06 Починок</t>
  </si>
  <si>
    <t>д.Шелемиха</t>
  </si>
  <si>
    <t>МТП-10 кВ Шелемиха</t>
  </si>
  <si>
    <t>КТП-10кВ Красноармеец  ф.10 кВ №2</t>
  </si>
  <si>
    <t>Красноармеец</t>
  </si>
  <si>
    <t>МТП-10кВ Табошево</t>
  </si>
  <si>
    <t>д.Табошево</t>
  </si>
  <si>
    <t>КТП-10кВ Лисково</t>
  </si>
  <si>
    <t>д.Лисково</t>
  </si>
  <si>
    <t>КТП-10кВ Починок-1</t>
  </si>
  <si>
    <t>КТП-10кВ Катиха ф.10 кВ №2</t>
  </si>
  <si>
    <t>Катиха</t>
  </si>
  <si>
    <t>КТП-10кВ Волошно-3 ЗСП</t>
  </si>
  <si>
    <t>д.Волошно</t>
  </si>
  <si>
    <t>КТП-10кВ Мальцево</t>
  </si>
  <si>
    <t>д.Мальцево</t>
  </si>
  <si>
    <t>КТП-10кВ Глубокое</t>
  </si>
  <si>
    <t>КТП-10кВ Горбуново ф.10 кВ №2</t>
  </si>
  <si>
    <t>Горбуново</t>
  </si>
  <si>
    <t>КТП-10 кВ Дудиха</t>
  </si>
  <si>
    <t>д.Дудиха</t>
  </si>
  <si>
    <t>КТП-10кВ Дятлово-1</t>
  </si>
  <si>
    <t>ПС 35/10 кВ Дятлово ВЛ 10 кВ Дятлово-2</t>
  </si>
  <si>
    <t>ЗТП-10кВ Дятлово-5-школа</t>
  </si>
  <si>
    <t>ПС 35/10 кВ Дятлово ВЛ 10 кВ Дятлово-1</t>
  </si>
  <si>
    <t>КТП-10кВ База СРЭС ф.10 кВ №8</t>
  </si>
  <si>
    <t>ЗТП-10кВ Кузнецово-5</t>
  </si>
  <si>
    <t>ПС 35/10 кВ Кузнецово ВЛ 10 кВ №11 Мехмастерские</t>
  </si>
  <si>
    <t>КТП-10кВ Кузнецово-7</t>
  </si>
  <si>
    <t>ЗТП-10кВ Трудовой</t>
  </si>
  <si>
    <t>ПС 35/10 кВ Терелесово ВЛ 10 кВ №10 Осеченка</t>
  </si>
  <si>
    <t>п.Трудовой</t>
  </si>
  <si>
    <t>КТП-10кВ Осеченка</t>
  </si>
  <si>
    <t>д.Осеченка</t>
  </si>
  <si>
    <t>КТПП-10кВ Пеньково-3  ф.10 кВ №1</t>
  </si>
  <si>
    <t xml:space="preserve">ПС 110\35\10 Спирово ВЛ-10 кВ ф. №1 </t>
  </si>
  <si>
    <t>КТПП-10кВ Пеньково-2 ф.10 кВ №1</t>
  </si>
  <si>
    <t>КТП-10 кВ Житово</t>
  </si>
  <si>
    <t>ПС 35/10 кВ Плотично ВЛ 10 кВ Щемелево</t>
  </si>
  <si>
    <t>д.Житово</t>
  </si>
  <si>
    <t>КТП-10кВ Бронницы</t>
  </si>
  <si>
    <t>КТП-10кВ Шубино</t>
  </si>
  <si>
    <t>КТП-10кВ Щемелево</t>
  </si>
  <si>
    <t>д.Щемелево</t>
  </si>
  <si>
    <t>КТП-10кВ Пеньково-1 ф.10 кВ №1</t>
  </si>
  <si>
    <t>КТП-10кВ Шунково-2</t>
  </si>
  <si>
    <t xml:space="preserve">ПС 35\10 Выдропужск ВЛ-10 кВ ф. №08 </t>
  </si>
  <si>
    <t>КТП-10кВ Лужниково-4 АВМ</t>
  </si>
  <si>
    <t>ПС 35/10 кВ Лужниково ВЛ 10 кВ №14 Сушилка</t>
  </si>
  <si>
    <t>п.Лужниково</t>
  </si>
  <si>
    <t>КТП-10кВ Лужниково-2 ЗСП</t>
  </si>
  <si>
    <t>ЗТП-10кВ Торговый Центр Лужниково</t>
  </si>
  <si>
    <t>КТП10кВ Свинарник-2</t>
  </si>
  <si>
    <t>КТП-10кВ ЛПХ</t>
  </si>
  <si>
    <t>ПС 35/10 кВ Есеновичи ВЛ 10 кВ Есеновичи-2</t>
  </si>
  <si>
    <t>КТП-10кВ Заречная</t>
  </si>
  <si>
    <t>КТП-10кВ №6</t>
  </si>
  <si>
    <t>КТП-10кВ Мастерские</t>
  </si>
  <si>
    <t>КТП-10кВ ЗСП-3</t>
  </si>
  <si>
    <t>КТП-10кВ ЗСП-1</t>
  </si>
  <si>
    <t>КТП-10кВ Гараж ф.10 кВ № 07</t>
  </si>
  <si>
    <t>КТП-10кВ Шунково-3</t>
  </si>
  <si>
    <t>КТПК 10кВ Выдропужск-1 ВЛ10кВ №07</t>
  </si>
  <si>
    <t>КТП-10кВ ЗСП-2</t>
  </si>
  <si>
    <t>КТП-10кВ Сенной сарай</t>
  </si>
  <si>
    <t>КТПП-10кВ Заболотье-4</t>
  </si>
  <si>
    <t>КТП-10кВ Фешино-3-поселок</t>
  </si>
  <si>
    <t>ПС 35/10 кВ Есеновичи ВЛ 10 кВ Фешино</t>
  </si>
  <si>
    <t>д.Фешино</t>
  </si>
  <si>
    <t>КТП-10кВ Фешино-2-коровник</t>
  </si>
  <si>
    <t>КТП-10 кВ Яковлево</t>
  </si>
  <si>
    <t>КТП-10кВ Фешино-1 ПСВЛ</t>
  </si>
  <si>
    <t>КТП-10кВ Стройково</t>
  </si>
  <si>
    <t>д.Стройково</t>
  </si>
  <si>
    <t>КТП-10кВ Матеево</t>
  </si>
  <si>
    <t>д.Матеево</t>
  </si>
  <si>
    <t>ЗТП-10кВ Есиновичи-ферма</t>
  </si>
  <si>
    <t>ПС 35/10 кВ Есеновичи ВЛ 10 кВ Есеновичи-Ферма</t>
  </si>
  <si>
    <t>ЗТП-10кВ Клуб Есеновичи</t>
  </si>
  <si>
    <t>ПС 35/10 кВ Есеновичи ВЛ 10 кВ Есеновичи-1</t>
  </si>
  <si>
    <t>КТПП-10кВ Заболотье-2</t>
  </si>
  <si>
    <t>ЗТП-10кВ Есеновичи-Школа</t>
  </si>
  <si>
    <t>ЗТП-10кВ Торговый центр Есеновичи</t>
  </si>
  <si>
    <t>КТП-10кВ Детсад (Есен)</t>
  </si>
  <si>
    <t>КТП-10кВ Пекарня</t>
  </si>
  <si>
    <t>КТП-10кВ Кузлово</t>
  </si>
  <si>
    <t>ПС 35/10 кВ Есеновичи ВЛ 10 кВ Карьер</t>
  </si>
  <si>
    <t>д.Кузлово</t>
  </si>
  <si>
    <t>КТП-10кВ Кожино ВЛ 10 кВ №13</t>
  </si>
  <si>
    <t>КТП-10кВ Борлино-Стройково</t>
  </si>
  <si>
    <t>д.Борлино,д.Стройково</t>
  </si>
  <si>
    <t>КТП-10кВ Пестово ВЛ 10 кВ № 14 ПС Выдроп</t>
  </si>
  <si>
    <t>МТП-10 кВ Макарино</t>
  </si>
  <si>
    <t>д.Макарино</t>
  </si>
  <si>
    <t>КТП-10кВ Плотично</t>
  </si>
  <si>
    <t>ПС 35/10 кВ Плотично ВЛ 10 кВ Плотично</t>
  </si>
  <si>
    <t>КТП-10кВ Широково</t>
  </si>
  <si>
    <t>ПС 35/10 кВ Плотично ВЛ 10 кВ Иванково</t>
  </si>
  <si>
    <t>д.Широково</t>
  </si>
  <si>
    <t>КТП-10кВ Иваньково</t>
  </si>
  <si>
    <t>КТП-10кВ Усаново</t>
  </si>
  <si>
    <t>д.Усаново</t>
  </si>
  <si>
    <t>КТП-10кВ Мышлятино</t>
  </si>
  <si>
    <t>д.Мышлятино</t>
  </si>
  <si>
    <t>КТП-10кВ Игнатиха</t>
  </si>
  <si>
    <t>д.Игнатиха</t>
  </si>
  <si>
    <t>КТП-10кВ Заболотье-1</t>
  </si>
  <si>
    <t>КТП-10кВ Дубровка-2 ф.10 кВ Заболотье</t>
  </si>
  <si>
    <t>МТП-10 кВ Крутец</t>
  </si>
  <si>
    <t>МТП-10 кВ Палицкое</t>
  </si>
  <si>
    <t>д.Палицкое</t>
  </si>
  <si>
    <t>КТП-10кВ Добрынь</t>
  </si>
  <si>
    <t>д.Добрынь</t>
  </si>
  <si>
    <t>КТП-10кВ Третниково</t>
  </si>
  <si>
    <t>д.Третниково</t>
  </si>
  <si>
    <t>МТП-10 кВ Еськино</t>
  </si>
  <si>
    <t>д.Еськино</t>
  </si>
  <si>
    <t>КТП-10кВ Пашино(Есен)</t>
  </si>
  <si>
    <t>ЗТП-10кВ Бухолово-школа</t>
  </si>
  <si>
    <t>ПС 35/10 кВ Плотично ВЛ 10 кВ Бухлово-2</t>
  </si>
  <si>
    <t>КТП-10кВ Горка ф.10кВ № 14</t>
  </si>
  <si>
    <t>ЗТП-10кВ Бухолово-4-ферма</t>
  </si>
  <si>
    <t>КТП-10кВ Вешки-1</t>
  </si>
  <si>
    <t>д.Вешки</t>
  </si>
  <si>
    <t>КТП-10кВ Гарусово-2</t>
  </si>
  <si>
    <t>МТП-10 кВ Бухолово-3-мастерская</t>
  </si>
  <si>
    <t>ПС 35/10 кВ Плотично ВЛ 10 кВ Бухлово-1</t>
  </si>
  <si>
    <t>КТП-10кВ Цирибушево-1 ф.10 кВ Цирибушево</t>
  </si>
  <si>
    <t>д.Цирибушево</t>
  </si>
  <si>
    <t>КТП-10кВ Бухолово-2-котельная</t>
  </si>
  <si>
    <t>КТП-10 кВ Кожакино</t>
  </si>
  <si>
    <t>д.Кожакино</t>
  </si>
  <si>
    <t>КТП-10кВ Дома</t>
  </si>
  <si>
    <t>КТП-10кВ Колмаково ск.двор</t>
  </si>
  <si>
    <t>д.Колмаково</t>
  </si>
  <si>
    <t>КТП-10кВ Ст.Лукино ф.10 кВ Цирибушево</t>
  </si>
  <si>
    <t>д.Ст.Лукино</t>
  </si>
  <si>
    <t>КТП-10кВ Кузнечиха</t>
  </si>
  <si>
    <t>ПС 35/10 кВ Плотично ВЛ 10 кВ Гарусово</t>
  </si>
  <si>
    <t>д.Кузнечиха</t>
  </si>
  <si>
    <t>КТП-10кВ Жальцы</t>
  </si>
  <si>
    <t>д.Жальцы</t>
  </si>
  <si>
    <t>КТП-10кВ Башково-2 ПСВЛ</t>
  </si>
  <si>
    <t>д.Башково</t>
  </si>
  <si>
    <t>КТП-10кВ Башково</t>
  </si>
  <si>
    <t>МТП-10 кВ Федоров двор</t>
  </si>
  <si>
    <t>д.Федоров двор</t>
  </si>
  <si>
    <t>КТП-10 кВ Бобровец</t>
  </si>
  <si>
    <t>д.Бобровец</t>
  </si>
  <si>
    <t>МТП-10 кВ Зеленцово</t>
  </si>
  <si>
    <t>КТП-10кВ Локтево ф.10 кВ Цирибушево</t>
  </si>
  <si>
    <t>д.Локтево</t>
  </si>
  <si>
    <t>КТП-10кВ Горка</t>
  </si>
  <si>
    <t>КТП-10кВ Будовка ф.10 кВ Цирибушево</t>
  </si>
  <si>
    <t>д.Будовка</t>
  </si>
  <si>
    <t>КТП-10кВ Бабье ф.10 кВ Цирибушево</t>
  </si>
  <si>
    <t>д.Бабье</t>
  </si>
  <si>
    <t>КТП-10кВ Песчаница ф.10 кВ Ферма</t>
  </si>
  <si>
    <t xml:space="preserve">ПС 35\10 Городок ВЛ-10 кВ ф. №04 </t>
  </si>
  <si>
    <t>д.Песчаница</t>
  </si>
  <si>
    <t>КТП-10кВ Городок-3 ф.10 кВ Городок</t>
  </si>
  <si>
    <t xml:space="preserve">ПС 35\10 Городок ВЛ-10 кВ ф. №08 </t>
  </si>
  <si>
    <t>КТП-10кВ Городок-1 ф.10 кВ № 08</t>
  </si>
  <si>
    <t>КТП-10кВ Головино ф.10 кВ № 03</t>
  </si>
  <si>
    <t xml:space="preserve">ПС 35\10 Городок ВЛ-10 кВ ф. №03 </t>
  </si>
  <si>
    <t>КТП-10кВ Олехново-1 ф.10 кВ Олехново</t>
  </si>
  <si>
    <t xml:space="preserve">ПС 35\10 Городок ВЛ-10 кВ ф. №13 </t>
  </si>
  <si>
    <t>д.Олехново</t>
  </si>
  <si>
    <t>КТП-10кВ Наумково ф.10 кВ № 13</t>
  </si>
  <si>
    <t>КТП-10кВ М.Наумково ф.10 кВ № 13</t>
  </si>
  <si>
    <t>д.М.Наумково</t>
  </si>
  <si>
    <t>КТП-10кВ Будилово ф.10 кВ Олехново</t>
  </si>
  <si>
    <t>д.Будилово</t>
  </si>
  <si>
    <t>КТП10кВ Заболотье-1 ВЛ10кВ№13 ПС Городок</t>
  </si>
  <si>
    <t>КТП-10кВ Дупле ф.10 кВ Олехново</t>
  </si>
  <si>
    <t>д.Дупле</t>
  </si>
  <si>
    <t>КТП-10кВ Б.Петрово ф.10 кВ Олехново</t>
  </si>
  <si>
    <t>КТП-10кВ Хвощня</t>
  </si>
  <si>
    <t xml:space="preserve">ПС 110\10 Калашниково ВЛ-10 кВ ф. Селище </t>
  </si>
  <si>
    <t>с.Селище</t>
  </si>
  <si>
    <t>КТП-10кВ Селище-4 ф.10 кВ Селище</t>
  </si>
  <si>
    <t>КТП-10кВ Селище-3 ф.10кВ Селище</t>
  </si>
  <si>
    <t>КТП-10кВ Селище-1 ф.10 кВ Селище</t>
  </si>
  <si>
    <t>КТП-10кВ Фомиково ф.10 кВ Калашниково</t>
  </si>
  <si>
    <t>Фомиково</t>
  </si>
  <si>
    <t>КТП-10кВ Трубино ф.10 кВ Калашниково</t>
  </si>
  <si>
    <t>Трубино</t>
  </si>
  <si>
    <t>КТП-10кВ Бухолово ф.10кВ Калашниково</t>
  </si>
  <si>
    <t>Бухолово</t>
  </si>
  <si>
    <t>МТП-10 кВ Дуплево</t>
  </si>
  <si>
    <t>КТП-10кВ Думино-коровник</t>
  </si>
  <si>
    <t>д.Думино</t>
  </si>
  <si>
    <t>КТП-10кВ Артюхино</t>
  </si>
  <si>
    <t>д.Артюхино</t>
  </si>
  <si>
    <t>МТП-10 кВ Богайкино</t>
  </si>
  <si>
    <t>ПС 35/10 кВ Лужниково ВЛ 10 кВ №04 Смотрово</t>
  </si>
  <si>
    <t>д.Богайкино</t>
  </si>
  <si>
    <t>СТП-10кВ Межуиха</t>
  </si>
  <si>
    <t>д.Межуиха</t>
  </si>
  <si>
    <t>КТП-10кВ Петрилово</t>
  </si>
  <si>
    <t>д.Петрилово</t>
  </si>
  <si>
    <t>КТП-10кВ Смотрово</t>
  </si>
  <si>
    <t>д.Смотрово</t>
  </si>
  <si>
    <t>КТП-10кВ Лужниково-3</t>
  </si>
  <si>
    <t>д.Лужниково</t>
  </si>
  <si>
    <t>КТП-10кВ Лужниково-7-дома</t>
  </si>
  <si>
    <t>КТП-10кВ Обудово-1 от ВЛ-10 кВ Ободово</t>
  </si>
  <si>
    <t>КТП-10кВ Первитино</t>
  </si>
  <si>
    <t>ПС 35/10 кВ Лужниково ВЛ 10 кВ №07 Хорево</t>
  </si>
  <si>
    <t>д.Первитино</t>
  </si>
  <si>
    <t>КТП-10кВ Хорево</t>
  </si>
  <si>
    <t>д.Хорево</t>
  </si>
  <si>
    <t>КТП-10кВ Сушино-Горка</t>
  </si>
  <si>
    <t>д.Сушино</t>
  </si>
  <si>
    <t>МТП-10 кВ Ситниково</t>
  </si>
  <si>
    <t>ПС 35/10 кВ Лужниково ВЛ 10 кВ №13 Яконово</t>
  </si>
  <si>
    <t>д.Ситниково</t>
  </si>
  <si>
    <t>КТП-10кВ Лужниково-1-школа</t>
  </si>
  <si>
    <t>КТП-10кВ Большие Малошевины</t>
  </si>
  <si>
    <t>ПС 35/10 кВ Дятлово ВЛ 10 кВ Гудобино</t>
  </si>
  <si>
    <t>д.Б.Малошевины</t>
  </si>
  <si>
    <t>КТП-10кВ Малошевины</t>
  </si>
  <si>
    <t>д.Малошевины</t>
  </si>
  <si>
    <t>КТП-10 кВ Речка</t>
  </si>
  <si>
    <t>КТП-10кВ Зашишевье</t>
  </si>
  <si>
    <t>д.Зашишевье</t>
  </si>
  <si>
    <t>КТП-10кВ Старое-1</t>
  </si>
  <si>
    <t>КТП-10кВ Перхово от ВЛ-10 кВ Климово</t>
  </si>
  <si>
    <t xml:space="preserve">РП 10 Обудово ВЛ-10 кВ ф. Климово </t>
  </si>
  <si>
    <t>д.Перхово</t>
  </si>
  <si>
    <t>КТП-10кВ Старое-4</t>
  </si>
  <si>
    <t>КТП-10кВ Старое-2</t>
  </si>
  <si>
    <t>МТП-10 кВ Рог</t>
  </si>
  <si>
    <t>КТП-10кВ Волково-2</t>
  </si>
  <si>
    <t>МТП-10 кВ Волково-1</t>
  </si>
  <si>
    <t>КТП-10кВ Белавино-1</t>
  </si>
  <si>
    <t>КТП-10кВ Климово от ВЛ-10 кВ Климово</t>
  </si>
  <si>
    <t>МТП-10 кВ Юняхино</t>
  </si>
  <si>
    <t>д.Юняхино</t>
  </si>
  <si>
    <t>КТП-10кВ Дятлово-2</t>
  </si>
  <si>
    <t>ПС 35/10 кВ Дятлово ВЛ 10 кВ Птицеферма-2</t>
  </si>
  <si>
    <t>КТП-10кВ Фенютиха</t>
  </si>
  <si>
    <t>ПС 35/10 кВ Лукино ВЛ 10 кВ Глебцево</t>
  </si>
  <si>
    <t>д.Фенютиха</t>
  </si>
  <si>
    <t>КТП-10кВ Ладыгино</t>
  </si>
  <si>
    <t>КТП-10кВ Облино</t>
  </si>
  <si>
    <t>д.Облино</t>
  </si>
  <si>
    <t>КТП-10кВ Горбово</t>
  </si>
  <si>
    <t>КТП-10кВ Ермолкино</t>
  </si>
  <si>
    <t>д.Ермолкино</t>
  </si>
  <si>
    <t>КТП-10кВ Русская гора</t>
  </si>
  <si>
    <t>д.Русская гора</t>
  </si>
  <si>
    <t>МТП-10 кВ Цибульская горка</t>
  </si>
  <si>
    <t>д.Цибульская гора</t>
  </si>
  <si>
    <t>КТП-10кВ Нивище</t>
  </si>
  <si>
    <t>д.Нивище</t>
  </si>
  <si>
    <t>КТП-10кВ Мазово</t>
  </si>
  <si>
    <t>д.Мазово</t>
  </si>
  <si>
    <t>КТП-10кВ Глебцево</t>
  </si>
  <si>
    <t>д.Глебцево</t>
  </si>
  <si>
    <t>КТП-10кВ Мякишево</t>
  </si>
  <si>
    <t>ПС 35/10 кВ Лукино ВЛ 10 кВ Граница</t>
  </si>
  <si>
    <t>КТП-10кВ Граница</t>
  </si>
  <si>
    <t>д.Граница</t>
  </si>
  <si>
    <t>КТП-10кВ Кулотино</t>
  </si>
  <si>
    <t>д.Кулотино</t>
  </si>
  <si>
    <t>КТП-10кВ Элеватор</t>
  </si>
  <si>
    <t>ПС 35/10 кВ Лукино ВЛ 10 кВ Лукино</t>
  </si>
  <si>
    <t>КТП-10кВ Лукино-1</t>
  </si>
  <si>
    <t>КТП-10кВ Лукино-телятник</t>
  </si>
  <si>
    <t>КТП-10кВ Осечно-5-дома</t>
  </si>
  <si>
    <t>КТП-10кВ Осечно-3</t>
  </si>
  <si>
    <t>КТП-10кВ Осечно-2-детсад</t>
  </si>
  <si>
    <t>ПС 35/10 кВ Лукино ВЛ 10 кВ Осечно</t>
  </si>
  <si>
    <t>д.Осечно</t>
  </si>
  <si>
    <t>КТП-10кВ Осечно-1</t>
  </si>
  <si>
    <t>КТП-10кВ Картофелехранилище ВЛ-10кВ № 10</t>
  </si>
  <si>
    <t>ПС 35/10 кВ Овсище ВЛ 10 кВ №10 Дет сад</t>
  </si>
  <si>
    <t>п.Овсище</t>
  </si>
  <si>
    <t>КТП-10кВ Детсад (Овсище)</t>
  </si>
  <si>
    <t>КТП-10кВ Школа</t>
  </si>
  <si>
    <t>ПС 35/10 кВ Овсище ВЛ 10 кВ №04 Больница</t>
  </si>
  <si>
    <t>КТП-10 кВ Овсище-1</t>
  </si>
  <si>
    <t>КТП-10кВ ЗСП</t>
  </si>
  <si>
    <t>ПС 35/10 кВ Кузнецово ВЛ 10 кВ №03 Ст.Курово</t>
  </si>
  <si>
    <t>д.Ст.Курово</t>
  </si>
  <si>
    <t>МТП-10 кВ ст.Курово</t>
  </si>
  <si>
    <t>КТП-10кВ ст.Курово-3-ферма</t>
  </si>
  <si>
    <t>КТП-10кВ н.Курово</t>
  </si>
  <si>
    <t>д.н.Курово</t>
  </si>
  <si>
    <t>КТП-10кВ Пустынь</t>
  </si>
  <si>
    <t>д.Пустынь</t>
  </si>
  <si>
    <t>КТП-10кВ Овсище-ферма</t>
  </si>
  <si>
    <t>ПС 35/10 кВ Овсище ВЛ 10 кВ №16 Ферма КРС</t>
  </si>
  <si>
    <t>КТП-10кВ Овсище-деревня</t>
  </si>
  <si>
    <t>КТП-10кВ Урвитово-1</t>
  </si>
  <si>
    <t>д.Урвитово</t>
  </si>
  <si>
    <t>КТП-10кВ Анисимово ВЛ-10 кВ № 16</t>
  </si>
  <si>
    <t>КТП-10кВ Артскважина</t>
  </si>
  <si>
    <t>КТП-10кВ Хребтово</t>
  </si>
  <si>
    <t>ПС 35/10 кВ Кузнецово ВЛ 10 кВ №01 Сухинино</t>
  </si>
  <si>
    <t>КТП-10кВ Сопино</t>
  </si>
  <si>
    <t>д.Сопино</t>
  </si>
  <si>
    <t>КТП-10кВ Космыниха</t>
  </si>
  <si>
    <t>д.Космыниха</t>
  </si>
  <si>
    <t>КТП-10кВ Бор-Космыниха</t>
  </si>
  <si>
    <t>д.Бор-Космыниха</t>
  </si>
  <si>
    <t>КТП-10кВ Сухинино</t>
  </si>
  <si>
    <t>д.Сухинино</t>
  </si>
  <si>
    <t>МТП-10 кВ Рыскино</t>
  </si>
  <si>
    <t>ПС 35/10 кВ Княщины, ВЛ 10 кВ Черенцово</t>
  </si>
  <si>
    <t>д.Рыськино</t>
  </si>
  <si>
    <t>КТП-10кВ Богатково</t>
  </si>
  <si>
    <t>д.Богатково</t>
  </si>
  <si>
    <t>КТП-10кВ Труфаниха</t>
  </si>
  <si>
    <t>д.Труфаниха</t>
  </si>
  <si>
    <t>КТП-10кВ Синьково</t>
  </si>
  <si>
    <t>КТП-10кВ Шихино</t>
  </si>
  <si>
    <t>МТП-10кВ Очеп</t>
  </si>
  <si>
    <t>д.Очеп</t>
  </si>
  <si>
    <t>МТП-10кВ Карзово</t>
  </si>
  <si>
    <t>д.Карзово</t>
  </si>
  <si>
    <t>КТП-10кВ Бережок ВЛ-10кВ № 17</t>
  </si>
  <si>
    <t>КТП-10кВ Кузнецово-6</t>
  </si>
  <si>
    <t>ПС 35/10 кВ Кузнецово ВЛ 10 кВ №15 Овцекомплекс</t>
  </si>
  <si>
    <t>ЗТП-10кВ База РРЭС</t>
  </si>
  <si>
    <t>ПС 35/10 кВ ДОЗ ВЛ 10 кВ №16 База РЭС</t>
  </si>
  <si>
    <t>п.Приозерный</t>
  </si>
  <si>
    <t>КТП-10кВ СИО</t>
  </si>
  <si>
    <t>КТП 10 кВ Зашишевье-2</t>
  </si>
  <si>
    <t>КТП-10кВ Пуйга-2-рыбхоз</t>
  </si>
  <si>
    <t>РП-10 кВ Дуброво ВЛ 10 кВ Дунай</t>
  </si>
  <si>
    <t>д.Пуйга</t>
  </si>
  <si>
    <t>КТП-10кВ Пуйга-1-Совхоз</t>
  </si>
  <si>
    <t>КТП-10 кВ Болдырево</t>
  </si>
  <si>
    <t>МТП-10 кВ Камушки</t>
  </si>
  <si>
    <t>д.Камушки</t>
  </si>
  <si>
    <t>КТП-10кВ Норфино</t>
  </si>
  <si>
    <t>д.Норфино</t>
  </si>
  <si>
    <t>КТП-10кВ Дунай</t>
  </si>
  <si>
    <t>д.Дунай</t>
  </si>
  <si>
    <t>КТП-10кВ Птичник-3</t>
  </si>
  <si>
    <t>ПС 35/10 кВ Боровно ВЛ 10 кВ №04 Сатыгино-2</t>
  </si>
  <si>
    <t>КТП-10кВ Сороки-детсад</t>
  </si>
  <si>
    <t>ПС 35/10 кВ Сороки ВЛ 10 кВ Сороки-2</t>
  </si>
  <si>
    <t>д.Сороки</t>
  </si>
  <si>
    <t>КТП-10кВ Теплица</t>
  </si>
  <si>
    <t>пГраничный</t>
  </si>
  <si>
    <t>дГадыши</t>
  </si>
  <si>
    <t>дГрадобить</t>
  </si>
  <si>
    <t xml:space="preserve">РП Городок ВЛ 10кВ Деревня </t>
  </si>
  <si>
    <t>дГородок</t>
  </si>
  <si>
    <t>ВЛ 10кВ Заморино РП Городок</t>
  </si>
  <si>
    <t>дЗаморино</t>
  </si>
  <si>
    <t>дЧудино</t>
  </si>
  <si>
    <t>дУзмень</t>
  </si>
  <si>
    <t>дГлыби</t>
  </si>
  <si>
    <t>КТП-10кВ Борьково-ферма</t>
  </si>
  <si>
    <t>ПС 35/10 кВ Сороки ВЛ 10 кВ Сороки-1</t>
  </si>
  <si>
    <t>д.Борьково</t>
  </si>
  <si>
    <t>КТП-10кВ Борьково-деревня</t>
  </si>
  <si>
    <t>КТП-10кВ Пилорама-ст.цех</t>
  </si>
  <si>
    <t>КТП-10кВ Мастерские (Сороки)</t>
  </si>
  <si>
    <t>КТП-10кВ Сороки-3-дома</t>
  </si>
  <si>
    <t>КТП-10кВ Сороки-2</t>
  </si>
  <si>
    <t>КТП-10кВ Сороки-1</t>
  </si>
  <si>
    <t>КТП-10кВ Жилые дома</t>
  </si>
  <si>
    <t>ПС 35/10 кВ Сороки ВЛ 10 кВ Пашино</t>
  </si>
  <si>
    <t>г.Вышний Волочек</t>
  </si>
  <si>
    <t>КТП-10кВ С-з Тверца</t>
  </si>
  <si>
    <t xml:space="preserve">ПС 35/10 Рождество ВЛ 10кВ №08 </t>
  </si>
  <si>
    <t>дПоддубье</t>
  </si>
  <si>
    <t>КТП-10кВ Рябиновка</t>
  </si>
  <si>
    <t>д.Рябиновка</t>
  </si>
  <si>
    <t>КТП-10кВ Пашино-1(Сороки)</t>
  </si>
  <si>
    <t>КТП-10кВ Желниха-пилорама</t>
  </si>
  <si>
    <t>КТП-10кВ Рудневка-школа</t>
  </si>
  <si>
    <t>д.Рудневка</t>
  </si>
  <si>
    <t>КТП-10кВ Рогозино</t>
  </si>
  <si>
    <t>д.Рагозино</t>
  </si>
  <si>
    <t>КТП-10кВ Быстрое-ферма</t>
  </si>
  <si>
    <t>д.Быстрое</t>
  </si>
  <si>
    <t>КТП-10кВ Быстрое-деревня</t>
  </si>
  <si>
    <t>КТП-10кВ Островиха</t>
  </si>
  <si>
    <t>д.Островиха</t>
  </si>
  <si>
    <t>КТП-10кВ Подол-ферма</t>
  </si>
  <si>
    <t>КТП-10кВ Подол-деревня</t>
  </si>
  <si>
    <t>КТП-10кВ Подол коттеджи</t>
  </si>
  <si>
    <t>п.Садовый</t>
  </si>
  <si>
    <t>КТП-10кВ ст.Котчище</t>
  </si>
  <si>
    <t>д.Ст.Котчище</t>
  </si>
  <si>
    <t>дИваньково</t>
  </si>
  <si>
    <t>ЗТП-10кВ Садовый парники</t>
  </si>
  <si>
    <t>КТП-10кВ Кишарино</t>
  </si>
  <si>
    <t>КТП-10кВ Желниха деревня</t>
  </si>
  <si>
    <t>КТП-10кВ Художники-1</t>
  </si>
  <si>
    <t xml:space="preserve">ПС 35/10 Рождество ВЛ 10кВ №05 </t>
  </si>
  <si>
    <t>дСкоково</t>
  </si>
  <si>
    <t>КТП-10кВ н.Почвино</t>
  </si>
  <si>
    <t>д.Н.Почвино</t>
  </si>
  <si>
    <t>КТП-10кВ Почвино</t>
  </si>
  <si>
    <t>д.Почвино</t>
  </si>
  <si>
    <t>КТП-10кВ Деревково</t>
  </si>
  <si>
    <t>д.Деревково</t>
  </si>
  <si>
    <t>КТП-10кВ Леонтьево</t>
  </si>
  <si>
    <t>КТП-10кВ Котчище</t>
  </si>
  <si>
    <t>ПС 35/10 кВ Пролетарий ВЛ 10 кВ Серебрянники</t>
  </si>
  <si>
    <t>ЗТП-10кВ Солнечный-школа</t>
  </si>
  <si>
    <t>ПС 35/10 кВ Пролетарий ВЛ 10 кВ Солнечный-2</t>
  </si>
  <si>
    <t>п.Солнечный</t>
  </si>
  <si>
    <t>ПС 35/10 кВ Пролетарий ВЛ 10 кВ Солнечный-1</t>
  </si>
  <si>
    <t>КТП-10кВ Лютивля</t>
  </si>
  <si>
    <t>д.Лютивля</t>
  </si>
  <si>
    <t xml:space="preserve">ПС 35/10 Рождество ВЛ 10кВ №04 </t>
  </si>
  <si>
    <t>КТП-10кВ Молокозавод</t>
  </si>
  <si>
    <t>ЗТП-10кВ Солнечный-детсад</t>
  </si>
  <si>
    <t>КТП-10 кВ ЗСП (Солн)</t>
  </si>
  <si>
    <t>ПС 35/10 кВ Пролетарий ВЛ 10 кВ Свинокомплекс-2</t>
  </si>
  <si>
    <t>КТП-10кВ Детский дом</t>
  </si>
  <si>
    <t>ПС 110/35/10 Кв АК.тяговая ВЛ 10 кВ Ширяево</t>
  </si>
  <si>
    <t>д.Детский дом</t>
  </si>
  <si>
    <t>КТП-10кВ н.Заречье</t>
  </si>
  <si>
    <t>д.Новоезаречье</t>
  </si>
  <si>
    <t>МТП-10 кВ Ширяево</t>
  </si>
  <si>
    <t>КТП-10кВ Лялино</t>
  </si>
  <si>
    <t>ПС 35/10 кВ Боровно ВЛ 10 кВ №14 Заречье</t>
  </si>
  <si>
    <t>д.Лялино</t>
  </si>
  <si>
    <t>КТП-10кВ Березки</t>
  </si>
  <si>
    <t xml:space="preserve">ПС 35/10 Рождество ВЛ 10кВ №07 </t>
  </si>
  <si>
    <t>дБаталино</t>
  </si>
  <si>
    <t>КТП-10кВ Великий Двор</t>
  </si>
  <si>
    <t>ПС 35/10 кВ Яконово ВЛ 10 кВ Боры</t>
  </si>
  <si>
    <t>д.Великий двор</t>
  </si>
  <si>
    <t>КТП-10кВ Боры</t>
  </si>
  <si>
    <t>д.Боры</t>
  </si>
  <si>
    <t>КТПП-10кВ Борки-2-ферма</t>
  </si>
  <si>
    <t>МТП-10 кВ Борки-1</t>
  </si>
  <si>
    <t>КТП-10кВ Борки-3 АВМ</t>
  </si>
  <si>
    <t>ЗТП-10кВ Мехмастерские (Ильинское)</t>
  </si>
  <si>
    <t>п.Ильинское</t>
  </si>
  <si>
    <t>КТП-10кВ Борки-жилые дома</t>
  </si>
  <si>
    <t>КТП-10кВ Кресилово</t>
  </si>
  <si>
    <t>д.Кресилово</t>
  </si>
  <si>
    <t>КТП-10кВ Кр.заря</t>
  </si>
  <si>
    <t>ПС 35/10 кВ Яконово ВЛ 10 кВ Красная Заря</t>
  </si>
  <si>
    <t>п.КраснаяЗаря</t>
  </si>
  <si>
    <t>КТП-10кВ Федориха</t>
  </si>
  <si>
    <t>ПС 35/10 кВ Княщины, ВЛ 10 кВ Шитовичи</t>
  </si>
  <si>
    <t>д.Федориха</t>
  </si>
  <si>
    <t>КТП-10кВ Агрызково</t>
  </si>
  <si>
    <t>КТП-10кВ Березино</t>
  </si>
  <si>
    <t>д.Березено</t>
  </si>
  <si>
    <t>КТП-10кВ Княщины-3 ЗСП</t>
  </si>
  <si>
    <t>ПС 35/10 кВ Княщины, ВЛ 10 кВ Княщины-1</t>
  </si>
  <si>
    <t>п.Княщины</t>
  </si>
  <si>
    <t>ЗТП-10кВ Княщины-4 (дет.сад)</t>
  </si>
  <si>
    <t>КТП-10кВ Зерносклад (Княщины-1)</t>
  </si>
  <si>
    <t>ПС 35/10 кВ Княщины, ВЛ 10кВ Княщины-1</t>
  </si>
  <si>
    <t>вышневолоцкий</t>
  </si>
  <si>
    <t>КТП-10кВ Оч.сооружения</t>
  </si>
  <si>
    <t>КТП-10кВ Княщины-2 котельная</t>
  </si>
  <si>
    <t>ПС 35/10 кВ Княщины, ВЛ 10 кВ Княщины-2</t>
  </si>
  <si>
    <t>КТП-10кВ Редкино</t>
  </si>
  <si>
    <t>ПС 35/10 кВ Княщины, ВЛ 10 кВ Ферма КРС</t>
  </si>
  <si>
    <t>д.Редкино</t>
  </si>
  <si>
    <t>КТП-10кВ АВМ ПСВЛ</t>
  </si>
  <si>
    <t>п.Ножкино</t>
  </si>
  <si>
    <t>КТП-10кВ Школа (Черенцово)</t>
  </si>
  <si>
    <t>МТП-10 кВ Починок</t>
  </si>
  <si>
    <t>КТП-10кВ Сухохлебово</t>
  </si>
  <si>
    <t>д.Сухохлебово</t>
  </si>
  <si>
    <t>дЯхново</t>
  </si>
  <si>
    <t>КТП-10кВ Шитовичи</t>
  </si>
  <si>
    <t>д.Шитовичи</t>
  </si>
  <si>
    <t>МТП-10 кВ Еляково</t>
  </si>
  <si>
    <t>д.Еляково</t>
  </si>
  <si>
    <t>дС.Новинок</t>
  </si>
  <si>
    <t>КТП-10кВ Черенцово</t>
  </si>
  <si>
    <t>д.Черенцово</t>
  </si>
  <si>
    <t>дКомкино</t>
  </si>
  <si>
    <t>дСофиевка</t>
  </si>
  <si>
    <t>дЯблонька</t>
  </si>
  <si>
    <t>дМартюшино</t>
  </si>
  <si>
    <t>дНескучай</t>
  </si>
  <si>
    <t>дКузнецово</t>
  </si>
  <si>
    <t>дОстров</t>
  </si>
  <si>
    <t>дГорка</t>
  </si>
  <si>
    <t>дСтахново</t>
  </si>
  <si>
    <t>КТП-10кВ Перерва</t>
  </si>
  <si>
    <t>дБухолово</t>
  </si>
  <si>
    <t>КТП-10 кВ Язвиха</t>
  </si>
  <si>
    <t>КТП-10кВ Никифорково</t>
  </si>
  <si>
    <t>дЖабны</t>
  </si>
  <si>
    <t>КТП-10кВ Железняки</t>
  </si>
  <si>
    <t>д.Железняки</t>
  </si>
  <si>
    <t>МТП-10 кВ Жилотково</t>
  </si>
  <si>
    <t>КТП-10 кВ Колотово</t>
  </si>
  <si>
    <t>д.Колотово</t>
  </si>
  <si>
    <t>КТП-10кВ Тверстянка</t>
  </si>
  <si>
    <t>ПС 35/10 кВ Терелесово ВЛ 10 кВ № 09 Тверца</t>
  </si>
  <si>
    <t>д.Тверстянка</t>
  </si>
  <si>
    <t>ЗТП-10кВ Коровник</t>
  </si>
  <si>
    <t>п.Белый омут</t>
  </si>
  <si>
    <t>ЗТП-10кВ Свинарник</t>
  </si>
  <si>
    <t>ЗТП-10кВ Котельная (тверца)</t>
  </si>
  <si>
    <t>ЗТП-10кВ Картофелехранилище</t>
  </si>
  <si>
    <t>ЗТП-10кВ Очистные</t>
  </si>
  <si>
    <t>ПС 35/6 Кв АКУ ВЛ 6 кВ Котельная</t>
  </si>
  <si>
    <t>п.Академический</t>
  </si>
  <si>
    <t>КТП-10кВ Б.Омут</t>
  </si>
  <si>
    <t>ПС 35/10 кВ Зеленогорская ВЛ 10 кВ Белый омут</t>
  </si>
  <si>
    <t>КТП-10кВ Детсад (Б.Омут)</t>
  </si>
  <si>
    <t>КТП-10 кВ Обрадово</t>
  </si>
  <si>
    <t>д.Обрадово</t>
  </si>
  <si>
    <t>МТП-10 кВ Подольховец</t>
  </si>
  <si>
    <t>ПС 35/10 кВ Зеленогорская ВЛ 10 кВ Нива</t>
  </si>
  <si>
    <t>д.Подольховец</t>
  </si>
  <si>
    <t>КТП-10 кВ Нива-Прямик</t>
  </si>
  <si>
    <t>д.Нива-Прямик</t>
  </si>
  <si>
    <t>РП Ходуново ВЛ 10кВ Мастерские</t>
  </si>
  <si>
    <t>дХодуново</t>
  </si>
  <si>
    <t>КТП-10кВ Черная Грязь</t>
  </si>
  <si>
    <t>д.Черная грязь</t>
  </si>
  <si>
    <t>КТП-10кВ ЗСП (Нива)</t>
  </si>
  <si>
    <t>дГребенёво</t>
  </si>
  <si>
    <t>КТП-10кВ Старое ВЛ-10кВ Нива</t>
  </si>
  <si>
    <t>дХриплы</t>
  </si>
  <si>
    <t xml:space="preserve">ПС 35/10 Фирово ВЛ 10кВ №04 </t>
  </si>
  <si>
    <t>дГачки</t>
  </si>
  <si>
    <t>дПлосково</t>
  </si>
  <si>
    <t>дОзерёво</t>
  </si>
  <si>
    <t xml:space="preserve">ПС 35/10 Фирово ВЛ 10кВ №13 </t>
  </si>
  <si>
    <t>дН.Козьяново</t>
  </si>
  <si>
    <t>пЛесной</t>
  </si>
  <si>
    <t>дГубарёво</t>
  </si>
  <si>
    <t>дГоршково</t>
  </si>
  <si>
    <t>дНовотроицкое</t>
  </si>
  <si>
    <t>дСт.Козьяново</t>
  </si>
  <si>
    <t>дКузнечково</t>
  </si>
  <si>
    <t>дБорки</t>
  </si>
  <si>
    <t>дКузино</t>
  </si>
  <si>
    <t>дРуднёво</t>
  </si>
  <si>
    <t>дБукино</t>
  </si>
  <si>
    <t>дСавёлово</t>
  </si>
  <si>
    <t>дДмитровка</t>
  </si>
  <si>
    <t>дФролёво</t>
  </si>
  <si>
    <t>дКоролёво</t>
  </si>
  <si>
    <t>дПерелесок</t>
  </si>
  <si>
    <t xml:space="preserve">ПС 35/10 Фирово ВЛ 10кВ №06 </t>
  </si>
  <si>
    <t>дРакитня</t>
  </si>
  <si>
    <t>ПС 35/10 Дубровка ВЛ 10кВ №01</t>
  </si>
  <si>
    <t>дПогорелое</t>
  </si>
  <si>
    <t>дОстрецово</t>
  </si>
  <si>
    <t>дДерева</t>
  </si>
  <si>
    <t>дТеляково</t>
  </si>
  <si>
    <t>ПС 35/10 Дубровка ВЛ 10кВ №03</t>
  </si>
  <si>
    <t xml:space="preserve">ТП 008 ВЛ 10кВ Мастерские </t>
  </si>
  <si>
    <t>дСонка</t>
  </si>
  <si>
    <t>дТрестино</t>
  </si>
  <si>
    <t>ПС 35/10 Дубровка ВЛ 10кВ №15</t>
  </si>
  <si>
    <t>дСтан</t>
  </si>
  <si>
    <t>дИванов Двор</t>
  </si>
  <si>
    <t>ПС 35/10 Дубровка ВЛ 10кВ №17</t>
  </si>
  <si>
    <t>КТП-10кВ Починок</t>
  </si>
  <si>
    <t>д.Починок (Сороки)</t>
  </si>
  <si>
    <t>КТП-10кВ Ильинское-1</t>
  </si>
  <si>
    <t>ПС 110/35/10 кВ Холохоленка ВЛ 10 кВ №15 Василево</t>
  </si>
  <si>
    <t>КТП-10кВ Поселок</t>
  </si>
  <si>
    <t>КТП-10кВ Ильинское-4</t>
  </si>
  <si>
    <t>МТП-10 кВ Олохово</t>
  </si>
  <si>
    <t>д.Олохово</t>
  </si>
  <si>
    <t>КТП-10кВ Гирино (Княщины)</t>
  </si>
  <si>
    <t>КТП-10кВ Василево (Выдропужск)</t>
  </si>
  <si>
    <t>дФёдоров Двор</t>
  </si>
  <si>
    <t>КТП-10кВ Добрецово</t>
  </si>
  <si>
    <t>д.Добрецово</t>
  </si>
  <si>
    <t>КТП-10кВ Домославль-4 маш.двор</t>
  </si>
  <si>
    <t>КТП-10кВ Домославль-1</t>
  </si>
  <si>
    <t>КТП-10кВ Ермаково</t>
  </si>
  <si>
    <t>ПС 35/10 кВ Зеленогорская ВЛ 10 кВ Горончарово</t>
  </si>
  <si>
    <t>д.Ермаково</t>
  </si>
  <si>
    <t>МТП-10 кВ Горончарово</t>
  </si>
  <si>
    <t>д.Горончарово</t>
  </si>
  <si>
    <t>ПС 35/10 Дубровка ВЛ 10кВ №07</t>
  </si>
  <si>
    <t>дДубровка</t>
  </si>
  <si>
    <t>КТП-10кВ Теплое</t>
  </si>
  <si>
    <t>д.Теплое</t>
  </si>
  <si>
    <t>КТП-10кВ Колокольня</t>
  </si>
  <si>
    <t>ПС 110/35/10 кВ Холохоленка ВЛ 10 кВ Октябрь</t>
  </si>
  <si>
    <t>д.Колокольня</t>
  </si>
  <si>
    <t>КТП-10кВ Иевцево</t>
  </si>
  <si>
    <t>д.Иевцево</t>
  </si>
  <si>
    <t>КТП-10кВ Крутец</t>
  </si>
  <si>
    <t>КТП-10кВ Новое село-Рогачево</t>
  </si>
  <si>
    <t>д.Рогачево</t>
  </si>
  <si>
    <t>КТП-10кВ Картофелехранилище-2</t>
  </si>
  <si>
    <t>ПС 110/35/10 кВ Холохоленка ВЛ 10 кВ АВМ</t>
  </si>
  <si>
    <t>д.Холохоленка</t>
  </si>
  <si>
    <t>КТП-10кВ Картофелехранилище-1</t>
  </si>
  <si>
    <t>КТП-10кВ Холохоленка (АВМ)</t>
  </si>
  <si>
    <t>КТП-10кВ Беньково-3</t>
  </si>
  <si>
    <t>ПС 110/35/10 кВ Холохоленка ВЛ 10 кВ Беньково-2</t>
  </si>
  <si>
    <t>д.Беньково</t>
  </si>
  <si>
    <t>КТП-10кВ Беньково-2</t>
  </si>
  <si>
    <t>КТП-10кВ Холохоленка (Беньково)</t>
  </si>
  <si>
    <t>КТП-10кВ Афимьино мастерские</t>
  </si>
  <si>
    <t>ПС 110/35/10 кВ Холохоленка ВЛ 10 кВ Юбилейный-2</t>
  </si>
  <si>
    <t>п.Афимьино</t>
  </si>
  <si>
    <t>ПС 35/10 Дубровка ВЛ 10кВ №13</t>
  </si>
  <si>
    <t xml:space="preserve">ПС 35/10 Дубровка ВЛ 10кВ №21 </t>
  </si>
  <si>
    <t>дШемелинка</t>
  </si>
  <si>
    <t>КТП-10кВ Улиткино</t>
  </si>
  <si>
    <t>ПС 35/10 кВ Княщины, ВЛ 10 кВ Улиткино</t>
  </si>
  <si>
    <t>МТП-10 кВ Дубровка</t>
  </si>
  <si>
    <t>КТП-10кВ Зерносклад (Улиткино)</t>
  </si>
  <si>
    <t>д.Княщины</t>
  </si>
  <si>
    <t>КТП-10кВ Горка (Улиткино)</t>
  </si>
  <si>
    <t>КТП-10кВ Гаврилово</t>
  </si>
  <si>
    <t>КТП-10кВ Иванково (Холохоленка)</t>
  </si>
  <si>
    <t xml:space="preserve">ПС 110/35/10 кВ Холохоленка ВЛ-10кВ №22 </t>
  </si>
  <si>
    <t>КТП-10кВ Сергиевское</t>
  </si>
  <si>
    <t>д.Сергиевское</t>
  </si>
  <si>
    <t>КТП-10кВ Выходцы</t>
  </si>
  <si>
    <t>д.Выходцы</t>
  </si>
  <si>
    <t>ЗТП-10кВ Поселок</t>
  </si>
  <si>
    <t>ПС 110/35/10 кВ Холохоленка ВЛ 10 кВ Юбилейный-1</t>
  </si>
  <si>
    <t>ЗТП-10кВ Школа(Холохоленка)</t>
  </si>
  <si>
    <t>КТП-10кВ Вязины ВЛ-10кВ №11 ПС Козлово</t>
  </si>
  <si>
    <t>Вязины</t>
  </si>
  <si>
    <t>ПС 35/10 кВ Терелесово ВЛ 10 кВ №16 Поселок-2</t>
  </si>
  <si>
    <t>п.Терелесово</t>
  </si>
  <si>
    <t>ЗТП-10кВ №18</t>
  </si>
  <si>
    <t>ЗТП-10кВ №9</t>
  </si>
  <si>
    <t>ПС 35/10 кВ Зеленогорская КЛ 10 кВ Поселок 2</t>
  </si>
  <si>
    <t>п.Зеленогорский</t>
  </si>
  <si>
    <t>ПС 35/10 кВ Зеленогорская КЛ 10 кВ Поселок 1</t>
  </si>
  <si>
    <t>ЗТП-10кВ Школа Зеленогорский</t>
  </si>
  <si>
    <t>ПС 35/10 кВ Зеленогорская КЛ 10 кВ Школа</t>
  </si>
  <si>
    <t>дПухтина Гора</t>
  </si>
  <si>
    <t>дЛомаки</t>
  </si>
  <si>
    <t>дЗаречное</t>
  </si>
  <si>
    <t>КТП-6кВ Насосная</t>
  </si>
  <si>
    <t>ПС 35/6 Кв АКУ ВЛ 6 кВ Насосная</t>
  </si>
  <si>
    <t>КТП-6кВ 373 Макдоналдс</t>
  </si>
  <si>
    <t xml:space="preserve">ПC 35/6кВ Юбилейная КВЛ-6кВ №24,  КВЛ-6кВ №14 </t>
  </si>
  <si>
    <t>КТП-6кВ Белая</t>
  </si>
  <si>
    <t>ПС 35/6 кВ БКУ ВЛ 6 кВ №05 Поселок</t>
  </si>
  <si>
    <t>д.Белая</t>
  </si>
  <si>
    <t>КТП-6кВ Подсобное хозяйство</t>
  </si>
  <si>
    <t>ПС 110/35/10-6 кВ Кашарово ВЛ 6 кВ №06 Подсобное хоз-во</t>
  </si>
  <si>
    <t>ЗТП-6кВ Управление</t>
  </si>
  <si>
    <t>ПС 35/6 кВ Юбилейная  КЛ 6 кВ №6 ТП-166</t>
  </si>
  <si>
    <t>КТП-6кВ Терелесово-деревня</t>
  </si>
  <si>
    <t>ПС 35/10 кВ ТКУ ВЛ 10 кВ Терелесовский -3</t>
  </si>
  <si>
    <t>д.Терелесово</t>
  </si>
  <si>
    <t xml:space="preserve">ПС 35/6 В.Октябрь ВЛ 6кВ №12 </t>
  </si>
  <si>
    <t>дБ.Эскино</t>
  </si>
  <si>
    <t xml:space="preserve">ПС 35/6 В.Октябрь ВЛ 6кВ №21 </t>
  </si>
  <si>
    <t>дАльпаково</t>
  </si>
  <si>
    <t>пСосновка</t>
  </si>
  <si>
    <t>дМыза</t>
  </si>
  <si>
    <t xml:space="preserve">ПС 35/6 В.Октябрь ВЛ 6кВ №20 </t>
  </si>
  <si>
    <t xml:space="preserve">РП Ошаково ВЛ 6кВ Старое-2 </t>
  </si>
  <si>
    <t>дСтарое</t>
  </si>
  <si>
    <t xml:space="preserve">РП Ошаково ВЛ 6кВ Старое-1 </t>
  </si>
  <si>
    <t xml:space="preserve">РП Ошаково ВЛ 6кВ Белятино </t>
  </si>
  <si>
    <t>дКоноково</t>
  </si>
  <si>
    <t>дБелятино</t>
  </si>
  <si>
    <t>дОшаково</t>
  </si>
  <si>
    <t xml:space="preserve">ПС 35/6 В.Октябрь ВЛ 6кВ №03 </t>
  </si>
  <si>
    <t>дЛядины</t>
  </si>
  <si>
    <t>дГлумилово</t>
  </si>
  <si>
    <t>дОбогорье</t>
  </si>
  <si>
    <t>дЖуково</t>
  </si>
  <si>
    <t>дПодол</t>
  </si>
  <si>
    <t xml:space="preserve">ПС 35/6 В.Октябрь ВЛ 6кВ №23 </t>
  </si>
  <si>
    <t>сПокровское</t>
  </si>
  <si>
    <t>дКоммуна</t>
  </si>
  <si>
    <t>дЗенцово</t>
  </si>
  <si>
    <t>дУткино</t>
  </si>
  <si>
    <t>дБолобоново</t>
  </si>
  <si>
    <t xml:space="preserve">ПС 35/6 В.Октябрь ВЛ 6кВ №19 </t>
  </si>
  <si>
    <t>КТП-6кВ Коломно-3</t>
  </si>
  <si>
    <t>ПС 35/6 Кв АКУ ВЛ 6 кВ Челюскинец</t>
  </si>
  <si>
    <t>д.Коломно</t>
  </si>
  <si>
    <t>КТП-6кВ Коломно-2</t>
  </si>
  <si>
    <t>КТП-6кВ Коломно-1</t>
  </si>
  <si>
    <t>КТП-6кВ Бахмара</t>
  </si>
  <si>
    <t>л.Бахмара</t>
  </si>
  <si>
    <t>КТП-6 кВ Никулино</t>
  </si>
  <si>
    <t>ПС 35/6 Кв АКУ ВЛ 6 кВ Никулино</t>
  </si>
  <si>
    <t>КТП-6кВ ст.Заречье</t>
  </si>
  <si>
    <t>д.Ст.заречье</t>
  </si>
  <si>
    <t>КТП-6кВ Находно</t>
  </si>
  <si>
    <t>д.Находно</t>
  </si>
  <si>
    <t>КТП-6кВ Бельский</t>
  </si>
  <si>
    <t>п.Бельский</t>
  </si>
  <si>
    <t>ЗТП-6кВ 630</t>
  </si>
  <si>
    <t>КТП-6кВ Горчель</t>
  </si>
  <si>
    <t>ПС 35/6 кВ БКУ ВЛ 6 кВ №15 Горчель</t>
  </si>
  <si>
    <t>д.Горчель</t>
  </si>
  <si>
    <t>ЗТП-6кВ Очистные сооружения</t>
  </si>
  <si>
    <t>ЗТП-6кВ №19</t>
  </si>
  <si>
    <t>КТП-6кВ Котельная</t>
  </si>
  <si>
    <t>КТП-6кВ №7</t>
  </si>
  <si>
    <t>ПС 35/6 Кв АКУ ВЛ 6 кВ Поселок</t>
  </si>
  <si>
    <t>КТП-6кВ №4</t>
  </si>
  <si>
    <t>ЗТП-6кВ Насосная АКУ</t>
  </si>
  <si>
    <t>КТП-6кВ Водозабор</t>
  </si>
  <si>
    <t>КТП-6кВ №176</t>
  </si>
  <si>
    <t>ПС 110/35/10-6 кВ Кашарово ВЛ 10 кВ №08 ф№4</t>
  </si>
  <si>
    <t>4</t>
  </si>
  <si>
    <t>3</t>
  </si>
  <si>
    <t>2</t>
  </si>
  <si>
    <t>1</t>
  </si>
  <si>
    <t xml:space="preserve">Свободная полная трансформаторная мощность для технологического присоединения потребителей * по результатам замера нагрузки, кВА </t>
  </si>
  <si>
    <t>Установленная мощность и количество трансформаторов, кВА</t>
  </si>
  <si>
    <t xml:space="preserve">№ ТП -6-10/0,4 кВ  </t>
  </si>
  <si>
    <t>Наименование ЦП, фидера питания</t>
  </si>
  <si>
    <t>Населенный пункт</t>
  </si>
  <si>
    <t>ПС 110/35/10кВ Арматурная</t>
  </si>
  <si>
    <t>г. Вышний Волочек</t>
  </si>
  <si>
    <t>ПС 35/10кВ Садовая</t>
  </si>
  <si>
    <t>ПС 110/10кВ Космос</t>
  </si>
  <si>
    <t xml:space="preserve">Сведения о наличии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филиала ПАО "Россети Центр"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</si>
</sst>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&gt;0]&quot;+j&quot;0.0;[&lt;0]&quot;-j&quot;0.0;General"/>
    <numFmt numFmtId="167" formatCode="0.0"/>
  </numFmts>
  <fonts count="4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1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19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20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2" fillId="0" borderId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22" borderId="8" applyNumberFormat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0" fontId="23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9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3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4" fillId="46" borderId="6" applyNumberFormat="0" applyAlignment="0" applyProtection="0"/>
    <xf numFmtId="0" fontId="15" fillId="47" borderId="7" applyNumberFormat="0" applyAlignment="0" applyProtection="0"/>
    <xf numFmtId="0" fontId="25" fillId="47" borderId="6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24" fillId="0" borderId="0" applyProtection="0"/>
    <xf numFmtId="0" fontId="20" fillId="48" borderId="0" applyNumberFormat="0" applyBorder="0" applyAlignment="0" applyProtection="0"/>
    <xf numFmtId="0" fontId="31" fillId="0" borderId="14" applyNumberFormat="0" applyFill="0" applyAlignment="0" applyProtection="0"/>
    <xf numFmtId="0" fontId="23" fillId="49" borderId="0" applyNumberFormat="0" applyBorder="0" applyAlignment="0" applyProtection="0"/>
    <xf numFmtId="0" fontId="1" fillId="0" borderId="0"/>
    <xf numFmtId="166" fontId="2" fillId="0" borderId="0" applyFont="0" applyFill="0" applyBorder="0" applyAlignment="0" applyProtection="0"/>
    <xf numFmtId="0" fontId="5" fillId="0" borderId="0"/>
    <xf numFmtId="165" fontId="12" fillId="0" borderId="0" applyFon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2" borderId="0" applyNumberFormat="0" applyBorder="0" applyAlignment="0" applyProtection="0"/>
    <xf numFmtId="0" fontId="13" fillId="18" borderId="0" applyNumberFormat="0" applyBorder="0" applyAlignment="0" applyProtection="0"/>
    <xf numFmtId="0" fontId="14" fillId="6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3" borderId="0" applyNumberFormat="0" applyBorder="0" applyAlignment="0" applyProtection="0"/>
    <xf numFmtId="0" fontId="1" fillId="24" borderId="9" applyNumberFormat="0" applyFont="0" applyAlignment="0" applyProtection="0"/>
    <xf numFmtId="0" fontId="11" fillId="0" borderId="5" applyNumberFormat="0" applyFill="0" applyAlignment="0" applyProtection="0"/>
    <xf numFmtId="0" fontId="23" fillId="4" borderId="0" applyNumberFormat="0" applyBorder="0" applyAlignment="0" applyProtection="0"/>
    <xf numFmtId="0" fontId="12" fillId="0" borderId="0"/>
    <xf numFmtId="0" fontId="1" fillId="0" borderId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1" borderId="0" applyNumberFormat="0" applyBorder="0" applyAlignment="0" applyProtection="0"/>
    <xf numFmtId="0" fontId="18" fillId="22" borderId="8" applyNumberFormat="0" applyAlignment="0" applyProtection="0"/>
    <xf numFmtId="0" fontId="32" fillId="0" borderId="0"/>
    <xf numFmtId="0" fontId="33" fillId="0" borderId="0"/>
    <xf numFmtId="0" fontId="33" fillId="0" borderId="0"/>
    <xf numFmtId="0" fontId="5" fillId="0" borderId="0"/>
    <xf numFmtId="0" fontId="5" fillId="0" borderId="0"/>
    <xf numFmtId="0" fontId="33" fillId="0" borderId="0"/>
    <xf numFmtId="0" fontId="21" fillId="0" borderId="0" applyNumberFormat="0" applyFill="0" applyBorder="0" applyAlignment="0" applyProtection="0"/>
    <xf numFmtId="0" fontId="12" fillId="24" borderId="9" applyNumberFormat="0" applyFont="0" applyAlignment="0" applyProtection="0"/>
    <xf numFmtId="0" fontId="22" fillId="0" borderId="0" applyNumberFormat="0" applyFill="0" applyBorder="0" applyAlignment="0" applyProtection="0"/>
    <xf numFmtId="0" fontId="12" fillId="0" borderId="0"/>
    <xf numFmtId="0" fontId="5" fillId="0" borderId="0" applyNumberFormat="0" applyFont="0" applyFill="0" applyBorder="0" applyAlignment="0" applyProtection="0">
      <alignment vertical="top"/>
    </xf>
    <xf numFmtId="0" fontId="12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 applyNumberFormat="0" applyFont="0" applyFill="0" applyBorder="0" applyAlignment="0" applyProtection="0">
      <alignment vertical="top"/>
    </xf>
    <xf numFmtId="0" fontId="18" fillId="22" borderId="8" applyAlignment="0">
      <alignment horizontal="center" vertical="top" wrapText="1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/>
    <xf numFmtId="0" fontId="2" fillId="0" borderId="0"/>
    <xf numFmtId="9" fontId="12" fillId="0" borderId="0" applyFont="0" applyFill="0" applyBorder="0" applyAlignment="0" applyProtection="0"/>
    <xf numFmtId="0" fontId="12" fillId="0" borderId="0"/>
  </cellStyleXfs>
  <cellXfs count="110">
    <xf numFmtId="0" fontId="0" fillId="0" borderId="0" xfId="0"/>
    <xf numFmtId="0" fontId="34" fillId="0" borderId="15" xfId="0" applyFont="1" applyFill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top"/>
    </xf>
    <xf numFmtId="0" fontId="35" fillId="0" borderId="15" xfId="0" applyFont="1" applyFill="1" applyBorder="1" applyAlignment="1">
      <alignment horizontal="center" vertical="top" wrapText="1"/>
    </xf>
    <xf numFmtId="2" fontId="35" fillId="0" borderId="15" xfId="0" applyNumberFormat="1" applyFont="1" applyFill="1" applyBorder="1" applyAlignment="1">
      <alignment horizontal="center" vertical="top" wrapText="1"/>
    </xf>
    <xf numFmtId="0" fontId="35" fillId="0" borderId="0" xfId="0" applyFont="1" applyAlignment="1">
      <alignment horizontal="center" vertical="top"/>
    </xf>
    <xf numFmtId="0" fontId="35" fillId="0" borderId="0" xfId="0" applyFont="1" applyAlignment="1">
      <alignment horizontal="center" vertical="top" wrapText="1"/>
    </xf>
    <xf numFmtId="2" fontId="35" fillId="0" borderId="0" xfId="0" applyNumberFormat="1" applyFont="1" applyAlignment="1">
      <alignment horizontal="center" vertical="top" wrapText="1"/>
    </xf>
    <xf numFmtId="0" fontId="35" fillId="0" borderId="17" xfId="0" applyFont="1" applyFill="1" applyBorder="1" applyAlignment="1">
      <alignment horizontal="center" vertical="top" wrapText="1"/>
    </xf>
    <xf numFmtId="0" fontId="35" fillId="0" borderId="15" xfId="0" applyFont="1" applyBorder="1" applyAlignment="1">
      <alignment horizontal="center" vertical="center"/>
    </xf>
    <xf numFmtId="0" fontId="35" fillId="0" borderId="15" xfId="0" applyFont="1" applyFill="1" applyBorder="1" applyAlignment="1">
      <alignment horizontal="center" vertical="center" wrapText="1"/>
    </xf>
    <xf numFmtId="2" fontId="34" fillId="0" borderId="15" xfId="0" applyNumberFormat="1" applyFont="1" applyFill="1" applyBorder="1" applyAlignment="1">
      <alignment horizontal="center" vertical="center" wrapText="1"/>
    </xf>
    <xf numFmtId="2" fontId="37" fillId="0" borderId="15" xfId="0" applyNumberFormat="1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top"/>
    </xf>
    <xf numFmtId="0" fontId="34" fillId="0" borderId="17" xfId="0" applyFont="1" applyFill="1" applyBorder="1" applyAlignment="1">
      <alignment horizontal="center" vertical="top" wrapText="1"/>
    </xf>
    <xf numFmtId="2" fontId="35" fillId="0" borderId="17" xfId="0" applyNumberFormat="1" applyFont="1" applyFill="1" applyBorder="1" applyAlignment="1">
      <alignment horizontal="center" vertical="top" wrapText="1"/>
    </xf>
    <xf numFmtId="0" fontId="34" fillId="0" borderId="20" xfId="0" applyNumberFormat="1" applyFont="1" applyFill="1" applyBorder="1" applyAlignment="1">
      <alignment horizontal="center" vertical="top" wrapText="1"/>
    </xf>
    <xf numFmtId="0" fontId="34" fillId="0" borderId="20" xfId="0" applyFont="1" applyFill="1" applyBorder="1" applyAlignment="1">
      <alignment horizontal="center" vertical="top"/>
    </xf>
    <xf numFmtId="0" fontId="34" fillId="0" borderId="20" xfId="0" applyFont="1" applyFill="1" applyBorder="1" applyAlignment="1">
      <alignment horizontal="center" vertical="center" wrapText="1"/>
    </xf>
    <xf numFmtId="0" fontId="34" fillId="0" borderId="0" xfId="0" applyFont="1" applyFill="1"/>
    <xf numFmtId="0" fontId="0" fillId="0" borderId="0" xfId="0" applyFill="1"/>
    <xf numFmtId="0" fontId="0" fillId="50" borderId="20" xfId="0" applyFill="1" applyBorder="1"/>
    <xf numFmtId="49" fontId="0" fillId="50" borderId="20" xfId="0" applyNumberFormat="1" applyFill="1" applyBorder="1"/>
    <xf numFmtId="0" fontId="0" fillId="50" borderId="19" xfId="0" applyFill="1" applyBorder="1"/>
    <xf numFmtId="0" fontId="0" fillId="0" borderId="20" xfId="0" applyBorder="1"/>
    <xf numFmtId="0" fontId="42" fillId="0" borderId="20" xfId="0" applyFont="1" applyBorder="1"/>
    <xf numFmtId="49" fontId="35" fillId="0" borderId="20" xfId="0" applyNumberFormat="1" applyFont="1" applyBorder="1" applyAlignment="1">
      <alignment horizontal="center" vertical="center" wrapText="1"/>
    </xf>
    <xf numFmtId="49" fontId="35" fillId="0" borderId="20" xfId="0" applyNumberFormat="1" applyFont="1" applyBorder="1" applyAlignment="1">
      <alignment horizontal="left" vertical="top" wrapText="1"/>
    </xf>
    <xf numFmtId="0" fontId="43" fillId="0" borderId="20" xfId="0" applyFont="1" applyBorder="1" applyAlignment="1">
      <alignment vertical="center" wrapText="1"/>
    </xf>
    <xf numFmtId="49" fontId="35" fillId="0" borderId="20" xfId="0" applyNumberFormat="1" applyFont="1" applyBorder="1" applyAlignment="1">
      <alignment horizontal="left" vertical="center" wrapText="1"/>
    </xf>
    <xf numFmtId="0" fontId="43" fillId="0" borderId="20" xfId="0" applyFont="1" applyBorder="1" applyAlignment="1">
      <alignment horizontal="left" vertical="center" wrapText="1"/>
    </xf>
    <xf numFmtId="49" fontId="43" fillId="0" borderId="20" xfId="0" applyNumberFormat="1" applyFont="1" applyBorder="1" applyAlignment="1">
      <alignment vertical="center" wrapText="1"/>
    </xf>
    <xf numFmtId="49" fontId="43" fillId="0" borderId="20" xfId="0" applyNumberFormat="1" applyFont="1" applyBorder="1" applyAlignment="1">
      <alignment horizontal="left" vertical="center" wrapText="1"/>
    </xf>
    <xf numFmtId="0" fontId="42" fillId="0" borderId="20" xfId="0" applyFont="1" applyBorder="1" applyAlignment="1">
      <alignment vertical="center" wrapText="1"/>
    </xf>
    <xf numFmtId="0" fontId="42" fillId="0" borderId="20" xfId="0" applyFont="1" applyBorder="1" applyAlignment="1">
      <alignment horizontal="left" vertical="center" wrapText="1"/>
    </xf>
    <xf numFmtId="0" fontId="42" fillId="0" borderId="20" xfId="0" applyFont="1" applyBorder="1" applyAlignment="1">
      <alignment horizontal="left"/>
    </xf>
    <xf numFmtId="0" fontId="35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left" vertical="center"/>
    </xf>
    <xf numFmtId="0" fontId="35" fillId="0" borderId="20" xfId="0" applyFont="1" applyBorder="1" applyAlignment="1">
      <alignment horizontal="center" vertical="center" wrapText="1"/>
    </xf>
    <xf numFmtId="1" fontId="35" fillId="0" borderId="20" xfId="0" applyNumberFormat="1" applyFont="1" applyBorder="1" applyAlignment="1">
      <alignment horizontal="left" vertical="center" wrapText="1"/>
    </xf>
    <xf numFmtId="49" fontId="35" fillId="0" borderId="20" xfId="0" applyNumberFormat="1" applyFont="1" applyBorder="1" applyAlignment="1">
      <alignment horizontal="left" vertical="center"/>
    </xf>
    <xf numFmtId="49" fontId="35" fillId="0" borderId="20" xfId="0" applyNumberFormat="1" applyFont="1" applyBorder="1" applyAlignment="1">
      <alignment horizontal="center" vertical="center"/>
    </xf>
    <xf numFmtId="49" fontId="35" fillId="0" borderId="20" xfId="0" applyNumberFormat="1" applyFont="1" applyBorder="1" applyAlignment="1">
      <alignment vertical="center" wrapText="1"/>
    </xf>
    <xf numFmtId="0" fontId="44" fillId="0" borderId="20" xfId="0" applyFont="1" applyBorder="1" applyAlignment="1">
      <alignment horizontal="left" vertical="center" wrapText="1"/>
    </xf>
    <xf numFmtId="49" fontId="34" fillId="0" borderId="20" xfId="0" applyNumberFormat="1" applyFont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20" xfId="0" applyFont="1" applyBorder="1" applyAlignment="1">
      <alignment horizontal="center" vertical="center"/>
    </xf>
    <xf numFmtId="49" fontId="34" fillId="0" borderId="20" xfId="0" applyNumberFormat="1" applyFont="1" applyBorder="1" applyAlignment="1">
      <alignment horizontal="left" vertical="center" wrapText="1"/>
    </xf>
    <xf numFmtId="49" fontId="34" fillId="0" borderId="20" xfId="0" applyNumberFormat="1" applyFont="1" applyBorder="1" applyAlignment="1">
      <alignment horizontal="center" vertical="center" wrapText="1"/>
    </xf>
    <xf numFmtId="0" fontId="34" fillId="0" borderId="20" xfId="0" applyFont="1" applyBorder="1" applyAlignment="1">
      <alignment horizontal="left" vertical="center"/>
    </xf>
    <xf numFmtId="1" fontId="34" fillId="0" borderId="20" xfId="0" applyNumberFormat="1" applyFont="1" applyBorder="1" applyAlignment="1">
      <alignment horizontal="center" vertical="center" wrapText="1"/>
    </xf>
    <xf numFmtId="0" fontId="35" fillId="0" borderId="20" xfId="0" applyFont="1" applyBorder="1" applyAlignment="1">
      <alignment vertical="center" wrapText="1"/>
    </xf>
    <xf numFmtId="0" fontId="35" fillId="0" borderId="20" xfId="0" applyFont="1" applyBorder="1" applyAlignment="1">
      <alignment wrapText="1"/>
    </xf>
    <xf numFmtId="0" fontId="44" fillId="0" borderId="20" xfId="0" applyFont="1" applyBorder="1" applyAlignment="1">
      <alignment horizontal="center" vertical="center" wrapText="1"/>
    </xf>
    <xf numFmtId="1" fontId="35" fillId="0" borderId="20" xfId="169" applyNumberFormat="1" applyFont="1" applyFill="1" applyBorder="1" applyAlignment="1">
      <alignment horizontal="right" vertical="center" wrapText="1"/>
    </xf>
    <xf numFmtId="0" fontId="45" fillId="0" borderId="20" xfId="0" applyFont="1" applyBorder="1" applyAlignment="1">
      <alignment horizontal="center" wrapText="1"/>
    </xf>
    <xf numFmtId="0" fontId="45" fillId="0" borderId="20" xfId="0" applyFont="1" applyBorder="1" applyAlignment="1">
      <alignment horizontal="left" wrapText="1"/>
    </xf>
    <xf numFmtId="0" fontId="34" fillId="0" borderId="20" xfId="0" applyFont="1" applyBorder="1" applyAlignment="1">
      <alignment horizontal="center" wrapText="1"/>
    </xf>
    <xf numFmtId="1" fontId="35" fillId="0" borderId="20" xfId="0" applyNumberFormat="1" applyFont="1" applyBorder="1" applyAlignment="1">
      <alignment horizontal="center" vertical="top" wrapText="1"/>
    </xf>
    <xf numFmtId="49" fontId="35" fillId="0" borderId="20" xfId="0" applyNumberFormat="1" applyFont="1" applyBorder="1" applyAlignment="1">
      <alignment horizontal="center" vertical="top" wrapText="1"/>
    </xf>
    <xf numFmtId="0" fontId="46" fillId="0" borderId="20" xfId="0" applyFont="1" applyBorder="1" applyAlignment="1">
      <alignment horizontal="center" vertical="top" wrapText="1"/>
    </xf>
    <xf numFmtId="0" fontId="48" fillId="0" borderId="0" xfId="0" applyFont="1"/>
    <xf numFmtId="0" fontId="40" fillId="0" borderId="20" xfId="0" applyFont="1" applyFill="1" applyBorder="1" applyAlignment="1">
      <alignment horizontal="center" vertical="top" wrapText="1"/>
    </xf>
    <xf numFmtId="0" fontId="41" fillId="0" borderId="20" xfId="0" applyFont="1" applyFill="1" applyBorder="1" applyAlignment="1">
      <alignment horizontal="center" vertical="top" wrapText="1"/>
    </xf>
    <xf numFmtId="2" fontId="34" fillId="0" borderId="18" xfId="0" applyNumberFormat="1" applyFont="1" applyFill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center" vertical="top" wrapText="1"/>
    </xf>
    <xf numFmtId="2" fontId="34" fillId="0" borderId="20" xfId="0" applyNumberFormat="1" applyFont="1" applyFill="1" applyBorder="1" applyAlignment="1">
      <alignment horizontal="center" vertical="top" wrapText="1"/>
    </xf>
    <xf numFmtId="2" fontId="34" fillId="0" borderId="0" xfId="0" applyNumberFormat="1" applyFont="1" applyFill="1" applyBorder="1" applyAlignment="1">
      <alignment horizontal="center" vertical="top" wrapText="1"/>
    </xf>
    <xf numFmtId="0" fontId="39" fillId="0" borderId="20" xfId="0" applyFont="1" applyFill="1" applyBorder="1" applyAlignment="1">
      <alignment horizontal="center" vertical="top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2" fontId="34" fillId="0" borderId="20" xfId="0" applyNumberFormat="1" applyFont="1" applyFill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top"/>
    </xf>
    <xf numFmtId="1" fontId="35" fillId="0" borderId="20" xfId="0" applyNumberFormat="1" applyFont="1" applyBorder="1" applyAlignment="1">
      <alignment horizontal="right" vertical="center" wrapText="1"/>
    </xf>
    <xf numFmtId="0" fontId="35" fillId="0" borderId="20" xfId="0" applyFont="1" applyBorder="1" applyAlignment="1">
      <alignment horizontal="right" vertical="center" wrapText="1"/>
    </xf>
    <xf numFmtId="1" fontId="34" fillId="0" borderId="20" xfId="0" applyNumberFormat="1" applyFont="1" applyBorder="1" applyAlignment="1">
      <alignment horizontal="right" wrapText="1"/>
    </xf>
    <xf numFmtId="0" fontId="42" fillId="0" borderId="20" xfId="0" applyFont="1" applyBorder="1" applyAlignment="1">
      <alignment horizontal="right" wrapText="1"/>
    </xf>
    <xf numFmtId="0" fontId="43" fillId="0" borderId="20" xfId="0" applyFont="1" applyBorder="1" applyAlignment="1">
      <alignment horizontal="right" wrapText="1"/>
    </xf>
    <xf numFmtId="49" fontId="35" fillId="0" borderId="20" xfId="0" applyNumberFormat="1" applyFont="1" applyBorder="1" applyAlignment="1">
      <alignment horizontal="right" vertical="center" wrapText="1"/>
    </xf>
    <xf numFmtId="1" fontId="35" fillId="0" borderId="20" xfId="0" applyNumberFormat="1" applyFont="1" applyBorder="1" applyAlignment="1">
      <alignment horizontal="right" vertical="center"/>
    </xf>
    <xf numFmtId="1" fontId="34" fillId="0" borderId="20" xfId="0" applyNumberFormat="1" applyFont="1" applyBorder="1" applyAlignment="1">
      <alignment horizontal="right" vertical="center"/>
    </xf>
    <xf numFmtId="0" fontId="35" fillId="0" borderId="20" xfId="0" applyFont="1" applyBorder="1" applyAlignment="1">
      <alignment horizontal="right" vertical="center"/>
    </xf>
    <xf numFmtId="0" fontId="34" fillId="0" borderId="20" xfId="0" applyFont="1" applyBorder="1" applyAlignment="1">
      <alignment horizontal="right" vertical="center"/>
    </xf>
    <xf numFmtId="1" fontId="42" fillId="0" borderId="20" xfId="0" applyNumberFormat="1" applyFont="1" applyBorder="1" applyAlignment="1">
      <alignment horizontal="right" vertical="center"/>
    </xf>
    <xf numFmtId="0" fontId="42" fillId="0" borderId="20" xfId="0" applyFont="1" applyBorder="1" applyAlignment="1">
      <alignment horizontal="right" vertical="center"/>
    </xf>
    <xf numFmtId="1" fontId="42" fillId="0" borderId="20" xfId="0" applyNumberFormat="1" applyFont="1" applyBorder="1" applyAlignment="1">
      <alignment horizontal="right"/>
    </xf>
    <xf numFmtId="1" fontId="42" fillId="0" borderId="20" xfId="0" applyNumberFormat="1" applyFont="1" applyBorder="1" applyAlignment="1">
      <alignment horizontal="right" vertical="center" wrapText="1"/>
    </xf>
    <xf numFmtId="0" fontId="42" fillId="0" borderId="20" xfId="0" applyFont="1" applyBorder="1" applyAlignment="1">
      <alignment horizontal="right"/>
    </xf>
    <xf numFmtId="1" fontId="0" fillId="0" borderId="20" xfId="0" applyNumberFormat="1" applyBorder="1" applyAlignment="1">
      <alignment horizontal="right"/>
    </xf>
    <xf numFmtId="0" fontId="0" fillId="0" borderId="20" xfId="0" applyBorder="1" applyAlignment="1">
      <alignment horizontal="right"/>
    </xf>
    <xf numFmtId="1" fontId="0" fillId="0" borderId="0" xfId="0" applyNumberFormat="1"/>
    <xf numFmtId="167" fontId="34" fillId="0" borderId="20" xfId="0" applyNumberFormat="1" applyFont="1" applyFill="1" applyBorder="1" applyAlignment="1">
      <alignment horizontal="left" vertical="top" wrapText="1"/>
    </xf>
    <xf numFmtId="2" fontId="34" fillId="0" borderId="20" xfId="0" applyNumberFormat="1" applyFont="1" applyFill="1" applyBorder="1" applyAlignment="1">
      <alignment horizontal="left" vertical="top" wrapText="1"/>
    </xf>
    <xf numFmtId="0" fontId="34" fillId="0" borderId="20" xfId="0" applyFont="1" applyFill="1" applyBorder="1" applyAlignment="1">
      <alignment horizontal="left" vertical="top" wrapText="1"/>
    </xf>
    <xf numFmtId="0" fontId="34" fillId="0" borderId="20" xfId="0" applyFont="1" applyFill="1" applyBorder="1" applyAlignment="1" applyProtection="1">
      <alignment horizontal="center" vertical="center" wrapText="1"/>
    </xf>
    <xf numFmtId="0" fontId="34" fillId="0" borderId="21" xfId="0" applyFont="1" applyFill="1" applyBorder="1" applyAlignment="1" applyProtection="1">
      <alignment horizontal="center" vertical="center" wrapText="1"/>
    </xf>
    <xf numFmtId="0" fontId="40" fillId="0" borderId="20" xfId="0" applyFont="1" applyBorder="1" applyAlignment="1">
      <alignment horizontal="center" vertical="top" wrapText="1"/>
    </xf>
    <xf numFmtId="0" fontId="40" fillId="0" borderId="20" xfId="0" applyFont="1" applyFill="1" applyBorder="1" applyAlignment="1">
      <alignment horizontal="center" vertical="top" wrapText="1"/>
    </xf>
    <xf numFmtId="0" fontId="35" fillId="0" borderId="0" xfId="0" applyFont="1" applyAlignment="1">
      <alignment horizontal="left" vertical="top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36" fillId="0" borderId="16" xfId="0" applyFont="1" applyBorder="1" applyAlignment="1">
      <alignment horizontal="center" vertical="top" wrapText="1"/>
    </xf>
    <xf numFmtId="0" fontId="36" fillId="0" borderId="16" xfId="0" applyFont="1" applyBorder="1" applyAlignment="1">
      <alignment wrapText="1"/>
    </xf>
    <xf numFmtId="0" fontId="35" fillId="0" borderId="18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2" fontId="34" fillId="0" borderId="18" xfId="0" applyNumberFormat="1" applyFont="1" applyFill="1" applyBorder="1" applyAlignment="1">
      <alignment horizontal="center" vertical="center" wrapText="1"/>
    </xf>
    <xf numFmtId="2" fontId="34" fillId="0" borderId="19" xfId="0" applyNumberFormat="1" applyFont="1" applyFill="1" applyBorder="1" applyAlignment="1">
      <alignment horizontal="center" vertical="center" wrapText="1"/>
    </xf>
  </cellXfs>
  <cellStyles count="171">
    <cellStyle name="20% — акцент1" xfId="1" builtinId="30" customBuiltin="1"/>
    <cellStyle name="20% - Акцент1 2" xfId="56"/>
    <cellStyle name="20% - Акцент1 3" xfId="95"/>
    <cellStyle name="20% — акцент2" xfId="2" builtinId="34" customBuiltin="1"/>
    <cellStyle name="20% - Акцент2 2" xfId="57"/>
    <cellStyle name="20% - Акцент2 3" xfId="96"/>
    <cellStyle name="20% — акцент3" xfId="3" builtinId="38" customBuiltin="1"/>
    <cellStyle name="20% - Акцент3 2" xfId="58"/>
    <cellStyle name="20% - Акцент3 3" xfId="97"/>
    <cellStyle name="20% — акцент4" xfId="4" builtinId="42" customBuiltin="1"/>
    <cellStyle name="20% - Акцент4 2" xfId="59"/>
    <cellStyle name="20% - Акцент4 3" xfId="98"/>
    <cellStyle name="20% — акцент5" xfId="5" builtinId="46" customBuiltin="1"/>
    <cellStyle name="20% - Акцент5 2" xfId="132"/>
    <cellStyle name="20% — акцент6" xfId="6" builtinId="50" customBuiltin="1"/>
    <cellStyle name="20% - Акцент6 2" xfId="60"/>
    <cellStyle name="20% - Акцент6 3" xfId="99"/>
    <cellStyle name="40% — акцент1" xfId="7" builtinId="31" customBuiltin="1"/>
    <cellStyle name="40% - Акцент1 2" xfId="61"/>
    <cellStyle name="40% - Акцент1 3" xfId="100"/>
    <cellStyle name="40% — акцент2" xfId="8" builtinId="35" customBuiltin="1"/>
    <cellStyle name="40% - Акцент2 2" xfId="133"/>
    <cellStyle name="40% — акцент3" xfId="9" builtinId="39" customBuiltin="1"/>
    <cellStyle name="40% - Акцент3 2" xfId="62"/>
    <cellStyle name="40% - Акцент3 3" xfId="101"/>
    <cellStyle name="40% — акцент4" xfId="10" builtinId="43" customBuiltin="1"/>
    <cellStyle name="40% - Акцент4 2" xfId="63"/>
    <cellStyle name="40% - Акцент4 3" xfId="102"/>
    <cellStyle name="40% — акцент5" xfId="11" builtinId="47" customBuiltin="1"/>
    <cellStyle name="40% - Акцент5 2" xfId="64"/>
    <cellStyle name="40% - Акцент5 3" xfId="103"/>
    <cellStyle name="40% — акцент6" xfId="12" builtinId="51" customBuiltin="1"/>
    <cellStyle name="40% - Акцент6 2" xfId="65"/>
    <cellStyle name="40% - Акцент6 3" xfId="104"/>
    <cellStyle name="60% — акцент1" xfId="13" builtinId="32" customBuiltin="1"/>
    <cellStyle name="60% - Акцент1 2" xfId="66"/>
    <cellStyle name="60% - Акцент1 3" xfId="105"/>
    <cellStyle name="60% — акцент2" xfId="14" builtinId="36" customBuiltin="1"/>
    <cellStyle name="60% - Акцент2 2" xfId="67"/>
    <cellStyle name="60% - Акцент2 3" xfId="106"/>
    <cellStyle name="60% — акцент3" xfId="15" builtinId="40" customBuiltin="1"/>
    <cellStyle name="60% - Акцент3 2" xfId="68"/>
    <cellStyle name="60% - Акцент3 3" xfId="107"/>
    <cellStyle name="60% — акцент4" xfId="16" builtinId="44" customBuiltin="1"/>
    <cellStyle name="60% - Акцент4 2" xfId="69"/>
    <cellStyle name="60% - Акцент4 3" xfId="108"/>
    <cellStyle name="60% — акцент5" xfId="17" builtinId="48" customBuiltin="1"/>
    <cellStyle name="60% - Акцент5 2" xfId="70"/>
    <cellStyle name="60% - Акцент5 3" xfId="109"/>
    <cellStyle name="60% — акцент6" xfId="18" builtinId="52" customBuiltin="1"/>
    <cellStyle name="60% - Акцент6 2" xfId="71"/>
    <cellStyle name="60% - Акцент6 3" xfId="110"/>
    <cellStyle name="Normal 3" xfId="19"/>
    <cellStyle name="а" xfId="92"/>
    <cellStyle name="Акцент1" xfId="20" builtinId="29" customBuiltin="1"/>
    <cellStyle name="Акцент1 2" xfId="72"/>
    <cellStyle name="Акцент1 3" xfId="111"/>
    <cellStyle name="Акцент2" xfId="21" builtinId="33" customBuiltin="1"/>
    <cellStyle name="Акцент2 2" xfId="73"/>
    <cellStyle name="Акцент2 3" xfId="112"/>
    <cellStyle name="Акцент3" xfId="22" builtinId="37" customBuiltin="1"/>
    <cellStyle name="Акцент3 2" xfId="74"/>
    <cellStyle name="Акцент3 3" xfId="113"/>
    <cellStyle name="Акцент4" xfId="23" builtinId="41" customBuiltin="1"/>
    <cellStyle name="Акцент4 2" xfId="75"/>
    <cellStyle name="Акцент4 3" xfId="114"/>
    <cellStyle name="Акцент5" xfId="24" builtinId="45" customBuiltin="1"/>
    <cellStyle name="Акцент5 2" xfId="134"/>
    <cellStyle name="Акцент6" xfId="25" builtinId="49" customBuiltin="1"/>
    <cellStyle name="Акцент6 2" xfId="76"/>
    <cellStyle name="Акцент6 3" xfId="115"/>
    <cellStyle name="Ввод " xfId="26" builtinId="20" customBuiltin="1"/>
    <cellStyle name="Ввод  2" xfId="77"/>
    <cellStyle name="Ввод  3" xfId="116"/>
    <cellStyle name="Вывод" xfId="27" builtinId="21" customBuiltin="1"/>
    <cellStyle name="Вывод 2" xfId="78"/>
    <cellStyle name="Вывод 3" xfId="117"/>
    <cellStyle name="Вычисление" xfId="28" builtinId="22" customBuiltin="1"/>
    <cellStyle name="Вычисление 2" xfId="79"/>
    <cellStyle name="Вычисление 3" xfId="118"/>
    <cellStyle name="Гиперссылка 2" xfId="148"/>
    <cellStyle name="Гиперссылка 3" xfId="149"/>
    <cellStyle name="Денежный 2" xfId="150"/>
    <cellStyle name="Заголовок 1" xfId="29" builtinId="16" customBuiltin="1"/>
    <cellStyle name="Заголовок 1 2" xfId="80"/>
    <cellStyle name="Заголовок 1 3" xfId="119"/>
    <cellStyle name="Заголовок 2" xfId="30" builtinId="17" customBuiltin="1"/>
    <cellStyle name="Заголовок 2 2" xfId="81"/>
    <cellStyle name="Заголовок 2 3" xfId="120"/>
    <cellStyle name="Заголовок 3" xfId="31" builtinId="18" customBuiltin="1"/>
    <cellStyle name="Заголовок 3 2" xfId="82"/>
    <cellStyle name="Заголовок 3 3" xfId="121"/>
    <cellStyle name="Заголовок 4" xfId="32" builtinId="19" customBuiltin="1"/>
    <cellStyle name="Заголовок 4 2" xfId="83"/>
    <cellStyle name="Заголовок 4 3" xfId="122"/>
    <cellStyle name="Итог" xfId="33" builtinId="25" customBuiltin="1"/>
    <cellStyle name="Итог 2" xfId="84"/>
    <cellStyle name="Итог 3" xfId="123"/>
    <cellStyle name="Контрольная ячейка" xfId="34" builtinId="23" customBuiltin="1"/>
    <cellStyle name="Контрольная ячейка 2" xfId="135"/>
    <cellStyle name="Название" xfId="35" builtinId="15" customBuiltin="1"/>
    <cellStyle name="Название 2" xfId="85"/>
    <cellStyle name="Название 3" xfId="124"/>
    <cellStyle name="Нейтральный" xfId="36" builtinId="28" customBuiltin="1"/>
    <cellStyle name="Нейтральный 2" xfId="86"/>
    <cellStyle name="Нейтральный 3" xfId="125"/>
    <cellStyle name="Обычный" xfId="0" builtinId="0"/>
    <cellStyle name="Обычный 10" xfId="151"/>
    <cellStyle name="Обычный 108 3" xfId="152"/>
    <cellStyle name="Обычный 108 3 2" xfId="168"/>
    <cellStyle name="Обычный 11" xfId="153"/>
    <cellStyle name="Обычный 13" xfId="170"/>
    <cellStyle name="Обычный 158" xfId="154"/>
    <cellStyle name="Обычный 188" xfId="145"/>
    <cellStyle name="Обычный 199" xfId="155"/>
    <cellStyle name="Обычный 2" xfId="37"/>
    <cellStyle name="Обычный 2 10" xfId="156"/>
    <cellStyle name="Обычный 2 10 2" xfId="157"/>
    <cellStyle name="Обычный 2 10 3" xfId="158"/>
    <cellStyle name="Обычный 2 2" xfId="55"/>
    <cellStyle name="Обычный 2 2 2" xfId="93"/>
    <cellStyle name="Обычный 2 3" xfId="137"/>
    <cellStyle name="Обычный 2 4" xfId="136"/>
    <cellStyle name="Обычный 2 4 2" xfId="167"/>
    <cellStyle name="Обычный 2 5" xfId="131"/>
    <cellStyle name="Обычный 2 60" xfId="159"/>
    <cellStyle name="Обычный 2 91" xfId="160"/>
    <cellStyle name="Обычный 2_Заключенные ДТП СЭС 2008 год" xfId="161"/>
    <cellStyle name="Обычный 3" xfId="38"/>
    <cellStyle name="Обычный 3 2" xfId="39"/>
    <cellStyle name="Обычный 3 3" xfId="91"/>
    <cellStyle name="Обычный 3 3 2" xfId="162"/>
    <cellStyle name="Обычный 3 4" xfId="138"/>
    <cellStyle name="Обычный 3 5" xfId="147"/>
    <cellStyle name="Обычный 376" xfId="40"/>
    <cellStyle name="Обычный 4" xfId="41"/>
    <cellStyle name="Обычный 4 2" xfId="54"/>
    <cellStyle name="Обычный 4 3" xfId="139"/>
    <cellStyle name="Обычный 5" xfId="42"/>
    <cellStyle name="Обычный 5 2" xfId="140"/>
    <cellStyle name="Обычный 6" xfId="53"/>
    <cellStyle name="Обычный 6 2" xfId="87"/>
    <cellStyle name="Обычный 6 3" xfId="141"/>
    <cellStyle name="Обычный 7" xfId="130"/>
    <cellStyle name="Обычный 76" xfId="43"/>
    <cellStyle name="Обычный 8" xfId="163"/>
    <cellStyle name="Обычный 9" xfId="146"/>
    <cellStyle name="Плохой" xfId="44" builtinId="27" customBuiltin="1"/>
    <cellStyle name="Плохой 2" xfId="88"/>
    <cellStyle name="Плохой 3" xfId="126"/>
    <cellStyle name="Пояснение" xfId="45" builtinId="53" customBuiltin="1"/>
    <cellStyle name="Пояснение 2" xfId="142"/>
    <cellStyle name="Примечание" xfId="46" builtinId="10" customBuiltin="1"/>
    <cellStyle name="Примечание 2" xfId="47"/>
    <cellStyle name="Примечание 2 2" xfId="143"/>
    <cellStyle name="Примечание 3" xfId="127"/>
    <cellStyle name="Процентный" xfId="169" builtinId="5"/>
    <cellStyle name="Связанная ячейка" xfId="48" builtinId="24" customBuiltin="1"/>
    <cellStyle name="Связанная ячейка 2" xfId="89"/>
    <cellStyle name="Связанная ячейка 3" xfId="128"/>
    <cellStyle name="Стиль 1" xfId="49"/>
    <cellStyle name="Стиль 2" xfId="164"/>
    <cellStyle name="Текст предупреждения" xfId="50" builtinId="11" customBuiltin="1"/>
    <cellStyle name="Текст предупреждения 2" xfId="144"/>
    <cellStyle name="Финансовый 2" xfId="94"/>
    <cellStyle name="Финансовый 2 2" xfId="51"/>
    <cellStyle name="Финансовый 2 3" xfId="165"/>
    <cellStyle name="Финансовый 3" xfId="166"/>
    <cellStyle name="Хороший" xfId="52" builtinId="26" customBuiltin="1"/>
    <cellStyle name="Хороший 2" xfId="90"/>
    <cellStyle name="Хороший 3" xfId="129"/>
  </cellStyles>
  <dxfs count="60"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E38B"/>
      <color rgb="FFC5C858"/>
      <color rgb="FFFF9900"/>
      <color rgb="FFFF66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21"/>
  <sheetViews>
    <sheetView tabSelected="1" zoomScale="90" zoomScaleNormal="90" workbookViewId="0">
      <pane ySplit="4" topLeftCell="A5" activePane="bottomLeft" state="frozen"/>
      <selection pane="bottomLeft" activeCell="M4" sqref="M4"/>
    </sheetView>
  </sheetViews>
  <sheetFormatPr defaultRowHeight="15" x14ac:dyDescent="0.25"/>
  <cols>
    <col min="1" max="1" width="5.42578125" style="19" customWidth="1"/>
    <col min="2" max="2" width="30.42578125" style="19" customWidth="1"/>
    <col min="3" max="7" width="9" style="19" customWidth="1"/>
    <col min="8" max="8" width="10.140625" style="20" customWidth="1"/>
    <col min="9" max="9" width="11.42578125" style="20" customWidth="1"/>
    <col min="10" max="10" width="23.140625" style="19" customWidth="1"/>
  </cols>
  <sheetData>
    <row r="2" spans="1:10" ht="21.75" customHeight="1" x14ac:dyDescent="0.25">
      <c r="A2" s="97" t="s">
        <v>4</v>
      </c>
      <c r="B2" s="98" t="s">
        <v>668</v>
      </c>
      <c r="C2" s="98" t="s">
        <v>61</v>
      </c>
      <c r="D2" s="98" t="s">
        <v>62</v>
      </c>
      <c r="E2" s="98"/>
      <c r="F2" s="98" t="s">
        <v>63</v>
      </c>
      <c r="G2" s="98"/>
      <c r="H2" s="98"/>
      <c r="I2" s="98"/>
      <c r="J2" s="97" t="s">
        <v>64</v>
      </c>
    </row>
    <row r="3" spans="1:10" ht="99" customHeight="1" x14ac:dyDescent="0.25">
      <c r="A3" s="97"/>
      <c r="B3" s="98"/>
      <c r="C3" s="98"/>
      <c r="D3" s="63" t="s">
        <v>65</v>
      </c>
      <c r="E3" s="63" t="s">
        <v>66</v>
      </c>
      <c r="F3" s="63" t="s">
        <v>0</v>
      </c>
      <c r="G3" s="63" t="s">
        <v>67</v>
      </c>
      <c r="H3" s="64" t="s">
        <v>669</v>
      </c>
      <c r="I3" s="63" t="s">
        <v>670</v>
      </c>
      <c r="J3" s="97"/>
    </row>
    <row r="4" spans="1:10" x14ac:dyDescent="0.25">
      <c r="A4" s="95">
        <v>1</v>
      </c>
      <c r="B4" s="95">
        <v>2</v>
      </c>
      <c r="C4" s="95">
        <v>3</v>
      </c>
      <c r="D4" s="95">
        <v>4</v>
      </c>
      <c r="E4" s="95">
        <v>5</v>
      </c>
      <c r="F4" s="95">
        <v>6</v>
      </c>
      <c r="G4" s="95">
        <v>7</v>
      </c>
      <c r="H4" s="96">
        <v>8</v>
      </c>
      <c r="I4" s="96">
        <v>9</v>
      </c>
      <c r="J4" s="95">
        <v>10</v>
      </c>
    </row>
    <row r="5" spans="1:10" ht="21.95" customHeight="1" x14ac:dyDescent="0.25">
      <c r="A5" s="16">
        <v>1</v>
      </c>
      <c r="B5" s="66" t="s">
        <v>472</v>
      </c>
      <c r="C5" s="16" t="s">
        <v>69</v>
      </c>
      <c r="D5" s="66" t="s">
        <v>664</v>
      </c>
      <c r="E5" s="67" t="s">
        <v>471</v>
      </c>
      <c r="F5" s="66" t="s">
        <v>673</v>
      </c>
      <c r="G5" s="67">
        <v>4</v>
      </c>
      <c r="H5" s="67">
        <v>4.0199999999999996</v>
      </c>
      <c r="I5" s="72" t="s">
        <v>665</v>
      </c>
      <c r="J5" s="92"/>
    </row>
    <row r="6" spans="1:10" ht="21.95" customHeight="1" x14ac:dyDescent="0.25">
      <c r="A6" s="16">
        <v>2</v>
      </c>
      <c r="B6" s="66" t="s">
        <v>684</v>
      </c>
      <c r="C6" s="16" t="s">
        <v>69</v>
      </c>
      <c r="D6" s="66" t="s">
        <v>664</v>
      </c>
      <c r="E6" s="67" t="s">
        <v>491</v>
      </c>
      <c r="F6" s="66" t="s">
        <v>673</v>
      </c>
      <c r="G6" s="67">
        <v>2.5</v>
      </c>
      <c r="H6" s="67">
        <v>1.7</v>
      </c>
      <c r="I6" s="72">
        <v>0.85840000000000005</v>
      </c>
      <c r="J6" s="92"/>
    </row>
    <row r="7" spans="1:10" ht="21.95" customHeight="1" x14ac:dyDescent="0.25">
      <c r="A7" s="16">
        <v>3</v>
      </c>
      <c r="B7" s="66" t="s">
        <v>616</v>
      </c>
      <c r="C7" s="16" t="s">
        <v>69</v>
      </c>
      <c r="D7" s="66" t="s">
        <v>664</v>
      </c>
      <c r="E7" s="67" t="s">
        <v>617</v>
      </c>
      <c r="F7" s="66" t="s">
        <v>673</v>
      </c>
      <c r="G7" s="67">
        <v>2.5</v>
      </c>
      <c r="H7" s="67">
        <v>0.24</v>
      </c>
      <c r="I7" s="72">
        <v>2.2087799999999995</v>
      </c>
      <c r="J7" s="92" t="s">
        <v>671</v>
      </c>
    </row>
    <row r="8" spans="1:10" ht="21.95" customHeight="1" x14ac:dyDescent="0.25">
      <c r="A8" s="16">
        <v>4</v>
      </c>
      <c r="B8" s="66" t="s">
        <v>79</v>
      </c>
      <c r="C8" s="16" t="s">
        <v>69</v>
      </c>
      <c r="D8" s="66" t="s">
        <v>664</v>
      </c>
      <c r="E8" s="67" t="s">
        <v>80</v>
      </c>
      <c r="F8" s="66" t="s">
        <v>673</v>
      </c>
      <c r="G8" s="67">
        <v>2.5</v>
      </c>
      <c r="H8" s="67">
        <v>0.55000000000000004</v>
      </c>
      <c r="I8" s="72">
        <v>1.9136000000000004</v>
      </c>
      <c r="J8" s="92" t="s">
        <v>671</v>
      </c>
    </row>
    <row r="9" spans="1:10" ht="21.95" customHeight="1" x14ac:dyDescent="0.25">
      <c r="A9" s="16">
        <v>5</v>
      </c>
      <c r="B9" s="66" t="s">
        <v>475</v>
      </c>
      <c r="C9" s="16" t="s">
        <v>69</v>
      </c>
      <c r="D9" s="66" t="s">
        <v>664</v>
      </c>
      <c r="E9" s="67" t="s">
        <v>476</v>
      </c>
      <c r="F9" s="66" t="s">
        <v>673</v>
      </c>
      <c r="G9" s="67">
        <v>2.5</v>
      </c>
      <c r="H9" s="67">
        <v>0.28999999999999998</v>
      </c>
      <c r="I9" s="72">
        <v>2.1638800000000002</v>
      </c>
      <c r="J9" s="92" t="s">
        <v>671</v>
      </c>
    </row>
    <row r="10" spans="1:10" ht="21.95" customHeight="1" x14ac:dyDescent="0.25">
      <c r="A10" s="16">
        <v>6</v>
      </c>
      <c r="B10" s="66" t="s">
        <v>477</v>
      </c>
      <c r="C10" s="16" t="s">
        <v>69</v>
      </c>
      <c r="D10" s="66" t="s">
        <v>664</v>
      </c>
      <c r="E10" s="67" t="s">
        <v>478</v>
      </c>
      <c r="F10" s="66" t="s">
        <v>673</v>
      </c>
      <c r="G10" s="67">
        <v>2.5</v>
      </c>
      <c r="H10" s="67">
        <v>0.9</v>
      </c>
      <c r="I10" s="72">
        <v>1.5819000000000001</v>
      </c>
      <c r="J10" s="92" t="s">
        <v>671</v>
      </c>
    </row>
    <row r="11" spans="1:10" ht="21.95" customHeight="1" x14ac:dyDescent="0.25">
      <c r="A11" s="16">
        <v>7</v>
      </c>
      <c r="B11" s="66" t="s">
        <v>596</v>
      </c>
      <c r="C11" s="16" t="s">
        <v>69</v>
      </c>
      <c r="D11" s="66" t="s">
        <v>664</v>
      </c>
      <c r="E11" s="67" t="s">
        <v>597</v>
      </c>
      <c r="F11" s="66" t="s">
        <v>673</v>
      </c>
      <c r="G11" s="67">
        <v>2.5</v>
      </c>
      <c r="H11" s="67">
        <v>0.48</v>
      </c>
      <c r="I11" s="72">
        <v>1.9905600000000001</v>
      </c>
      <c r="J11" s="92" t="s">
        <v>671</v>
      </c>
    </row>
    <row r="12" spans="1:10" ht="21.95" customHeight="1" x14ac:dyDescent="0.25">
      <c r="A12" s="16">
        <v>8</v>
      </c>
      <c r="B12" s="66" t="s">
        <v>115</v>
      </c>
      <c r="C12" s="16" t="s">
        <v>69</v>
      </c>
      <c r="D12" s="66" t="s">
        <v>664</v>
      </c>
      <c r="E12" s="67" t="s">
        <v>116</v>
      </c>
      <c r="F12" s="66" t="s">
        <v>673</v>
      </c>
      <c r="G12" s="67">
        <v>4</v>
      </c>
      <c r="H12" s="67">
        <v>0.78</v>
      </c>
      <c r="I12" s="72">
        <v>3.1647600000000002</v>
      </c>
      <c r="J12" s="92" t="s">
        <v>671</v>
      </c>
    </row>
    <row r="13" spans="1:10" ht="21.95" customHeight="1" x14ac:dyDescent="0.25">
      <c r="A13" s="16">
        <v>9</v>
      </c>
      <c r="B13" s="66" t="s">
        <v>468</v>
      </c>
      <c r="C13" s="16" t="s">
        <v>69</v>
      </c>
      <c r="D13" s="66" t="s">
        <v>664</v>
      </c>
      <c r="E13" s="67" t="s">
        <v>469</v>
      </c>
      <c r="F13" s="66" t="s">
        <v>677</v>
      </c>
      <c r="G13" s="67">
        <v>1</v>
      </c>
      <c r="H13" s="67">
        <v>0.1</v>
      </c>
      <c r="I13" s="72">
        <v>0.88160000000000016</v>
      </c>
      <c r="J13" s="92" t="s">
        <v>671</v>
      </c>
    </row>
    <row r="14" spans="1:10" ht="21.95" customHeight="1" x14ac:dyDescent="0.25">
      <c r="A14" s="16">
        <v>10</v>
      </c>
      <c r="B14" s="66" t="s">
        <v>285</v>
      </c>
      <c r="C14" s="16" t="s">
        <v>69</v>
      </c>
      <c r="D14" s="66" t="s">
        <v>664</v>
      </c>
      <c r="E14" s="67" t="s">
        <v>286</v>
      </c>
      <c r="F14" s="66" t="s">
        <v>678</v>
      </c>
      <c r="G14" s="67">
        <v>6.3</v>
      </c>
      <c r="H14" s="67">
        <v>2.81</v>
      </c>
      <c r="I14" s="72">
        <v>3.5265400000000002</v>
      </c>
      <c r="J14" s="92" t="s">
        <v>671</v>
      </c>
    </row>
    <row r="15" spans="1:10" ht="21.95" customHeight="1" x14ac:dyDescent="0.25">
      <c r="A15" s="16">
        <v>11</v>
      </c>
      <c r="B15" s="66" t="s">
        <v>119</v>
      </c>
      <c r="C15" s="16" t="s">
        <v>69</v>
      </c>
      <c r="D15" s="66" t="s">
        <v>664</v>
      </c>
      <c r="E15" s="67" t="s">
        <v>120</v>
      </c>
      <c r="F15" s="66" t="s">
        <v>674</v>
      </c>
      <c r="G15" s="67">
        <v>2.5</v>
      </c>
      <c r="H15" s="67">
        <v>0.19</v>
      </c>
      <c r="I15" s="72">
        <v>2.2596800000000004</v>
      </c>
      <c r="J15" s="92" t="s">
        <v>671</v>
      </c>
    </row>
    <row r="16" spans="1:10" ht="21.95" customHeight="1" x14ac:dyDescent="0.25">
      <c r="A16" s="16">
        <v>12</v>
      </c>
      <c r="B16" s="66" t="s">
        <v>348</v>
      </c>
      <c r="C16" s="16" t="s">
        <v>69</v>
      </c>
      <c r="D16" s="66" t="s">
        <v>664</v>
      </c>
      <c r="E16" s="67" t="s">
        <v>349</v>
      </c>
      <c r="F16" s="66" t="s">
        <v>674</v>
      </c>
      <c r="G16" s="67">
        <v>2.5</v>
      </c>
      <c r="H16" s="67">
        <v>0.22</v>
      </c>
      <c r="I16" s="72">
        <v>2.2212800000000001</v>
      </c>
      <c r="J16" s="92" t="s">
        <v>671</v>
      </c>
    </row>
    <row r="17" spans="1:10" ht="21.95" customHeight="1" x14ac:dyDescent="0.25">
      <c r="A17" s="16">
        <v>13</v>
      </c>
      <c r="B17" s="66" t="s">
        <v>352</v>
      </c>
      <c r="C17" s="16" t="s">
        <v>69</v>
      </c>
      <c r="D17" s="66" t="s">
        <v>664</v>
      </c>
      <c r="E17" s="67" t="s">
        <v>353</v>
      </c>
      <c r="F17" s="66" t="s">
        <v>674</v>
      </c>
      <c r="G17" s="67">
        <v>2.5</v>
      </c>
      <c r="H17" s="67">
        <v>0.15</v>
      </c>
      <c r="I17" s="72">
        <v>2.2968000000000002</v>
      </c>
      <c r="J17" s="92" t="s">
        <v>671</v>
      </c>
    </row>
    <row r="18" spans="1:10" ht="21.95" customHeight="1" x14ac:dyDescent="0.25">
      <c r="A18" s="16">
        <v>14</v>
      </c>
      <c r="B18" s="66" t="s">
        <v>462</v>
      </c>
      <c r="C18" s="16" t="s">
        <v>69</v>
      </c>
      <c r="D18" s="66" t="s">
        <v>664</v>
      </c>
      <c r="E18" s="67" t="s">
        <v>463</v>
      </c>
      <c r="F18" s="66" t="s">
        <v>674</v>
      </c>
      <c r="G18" s="67">
        <v>2.5</v>
      </c>
      <c r="H18" s="67">
        <v>1.32</v>
      </c>
      <c r="I18" s="72">
        <v>1.12354</v>
      </c>
      <c r="J18" s="92" t="s">
        <v>671</v>
      </c>
    </row>
    <row r="19" spans="1:10" ht="21.95" customHeight="1" x14ac:dyDescent="0.25">
      <c r="A19" s="16">
        <v>15</v>
      </c>
      <c r="B19" s="66" t="s">
        <v>121</v>
      </c>
      <c r="C19" s="16" t="s">
        <v>69</v>
      </c>
      <c r="D19" s="66" t="s">
        <v>664</v>
      </c>
      <c r="E19" s="67" t="s">
        <v>122</v>
      </c>
      <c r="F19" s="66" t="s">
        <v>674</v>
      </c>
      <c r="G19" s="67">
        <v>6.3</v>
      </c>
      <c r="H19" s="67">
        <v>1.43</v>
      </c>
      <c r="I19" s="72">
        <v>4.8116800000000008</v>
      </c>
      <c r="J19" s="92" t="s">
        <v>671</v>
      </c>
    </row>
    <row r="20" spans="1:10" ht="21.95" customHeight="1" x14ac:dyDescent="0.25">
      <c r="A20" s="16">
        <v>16</v>
      </c>
      <c r="B20" s="66" t="s">
        <v>123</v>
      </c>
      <c r="C20" s="16" t="s">
        <v>69</v>
      </c>
      <c r="D20" s="66" t="s">
        <v>664</v>
      </c>
      <c r="E20" s="67" t="s">
        <v>124</v>
      </c>
      <c r="F20" s="66" t="s">
        <v>674</v>
      </c>
      <c r="G20" s="67">
        <v>2.5</v>
      </c>
      <c r="H20" s="67">
        <v>1.05</v>
      </c>
      <c r="I20" s="72">
        <v>1.4613</v>
      </c>
      <c r="J20" s="92" t="s">
        <v>671</v>
      </c>
    </row>
    <row r="21" spans="1:10" ht="21.95" customHeight="1" x14ac:dyDescent="0.25">
      <c r="A21" s="16">
        <v>17</v>
      </c>
      <c r="B21" s="66" t="s">
        <v>125</v>
      </c>
      <c r="C21" s="16" t="s">
        <v>69</v>
      </c>
      <c r="D21" s="66" t="s">
        <v>664</v>
      </c>
      <c r="E21" s="67" t="s">
        <v>126</v>
      </c>
      <c r="F21" s="66" t="s">
        <v>674</v>
      </c>
      <c r="G21" s="67">
        <v>2.5</v>
      </c>
      <c r="H21" s="67">
        <v>0.7</v>
      </c>
      <c r="I21" s="72">
        <v>1.7708000000000002</v>
      </c>
      <c r="J21" s="92" t="s">
        <v>671</v>
      </c>
    </row>
    <row r="22" spans="1:10" ht="21.95" customHeight="1" x14ac:dyDescent="0.25">
      <c r="A22" s="16">
        <v>18</v>
      </c>
      <c r="B22" s="66" t="s">
        <v>485</v>
      </c>
      <c r="C22" s="16" t="s">
        <v>69</v>
      </c>
      <c r="D22" s="66" t="s">
        <v>664</v>
      </c>
      <c r="E22" s="67" t="s">
        <v>486</v>
      </c>
      <c r="F22" s="66" t="s">
        <v>674</v>
      </c>
      <c r="G22" s="67">
        <v>2.5</v>
      </c>
      <c r="H22" s="68">
        <v>0.82</v>
      </c>
      <c r="I22" s="72">
        <v>1.6643900000000003</v>
      </c>
      <c r="J22" s="92" t="s">
        <v>671</v>
      </c>
    </row>
    <row r="23" spans="1:10" ht="21.95" customHeight="1" x14ac:dyDescent="0.25">
      <c r="A23" s="16">
        <v>19</v>
      </c>
      <c r="B23" s="66" t="s">
        <v>366</v>
      </c>
      <c r="C23" s="16" t="s">
        <v>69</v>
      </c>
      <c r="D23" s="66" t="s">
        <v>664</v>
      </c>
      <c r="E23" s="67" t="s">
        <v>367</v>
      </c>
      <c r="F23" s="66" t="s">
        <v>674</v>
      </c>
      <c r="G23" s="67">
        <v>6.3</v>
      </c>
      <c r="H23" s="68">
        <v>1.04</v>
      </c>
      <c r="I23" s="72">
        <v>5.1736000000000004</v>
      </c>
      <c r="J23" s="92" t="s">
        <v>671</v>
      </c>
    </row>
    <row r="24" spans="1:10" ht="21.95" customHeight="1" x14ac:dyDescent="0.25">
      <c r="A24" s="16">
        <v>20</v>
      </c>
      <c r="B24" s="66" t="s">
        <v>374</v>
      </c>
      <c r="C24" s="16" t="s">
        <v>69</v>
      </c>
      <c r="D24" s="66" t="s">
        <v>664</v>
      </c>
      <c r="E24" s="67" t="s">
        <v>375</v>
      </c>
      <c r="F24" s="66" t="s">
        <v>674</v>
      </c>
      <c r="G24" s="67">
        <v>2.5</v>
      </c>
      <c r="H24" s="67">
        <v>0.85</v>
      </c>
      <c r="I24" s="72">
        <v>1.6346000000000001</v>
      </c>
      <c r="J24" s="92" t="s">
        <v>671</v>
      </c>
    </row>
    <row r="25" spans="1:10" ht="21.95" customHeight="1" x14ac:dyDescent="0.25">
      <c r="A25" s="16">
        <v>21</v>
      </c>
      <c r="B25" s="66" t="s">
        <v>127</v>
      </c>
      <c r="C25" s="16" t="s">
        <v>69</v>
      </c>
      <c r="D25" s="66" t="s">
        <v>664</v>
      </c>
      <c r="E25" s="67" t="s">
        <v>128</v>
      </c>
      <c r="F25" s="66" t="s">
        <v>674</v>
      </c>
      <c r="G25" s="67">
        <v>16</v>
      </c>
      <c r="H25" s="67">
        <v>1.92</v>
      </c>
      <c r="I25" s="72">
        <v>13.804140000000002</v>
      </c>
      <c r="J25" s="92" t="s">
        <v>671</v>
      </c>
    </row>
    <row r="26" spans="1:10" ht="21.95" customHeight="1" x14ac:dyDescent="0.25">
      <c r="A26" s="16">
        <v>22</v>
      </c>
      <c r="B26" s="66" t="s">
        <v>129</v>
      </c>
      <c r="C26" s="16" t="s">
        <v>69</v>
      </c>
      <c r="D26" s="66" t="s">
        <v>664</v>
      </c>
      <c r="E26" s="67" t="s">
        <v>130</v>
      </c>
      <c r="F26" s="66" t="s">
        <v>681</v>
      </c>
      <c r="G26" s="67">
        <v>10</v>
      </c>
      <c r="H26" s="67">
        <v>3.9</v>
      </c>
      <c r="I26" s="72">
        <v>6.1247999999999996</v>
      </c>
      <c r="J26" s="92" t="s">
        <v>671</v>
      </c>
    </row>
    <row r="27" spans="1:10" ht="21.95" customHeight="1" x14ac:dyDescent="0.25">
      <c r="A27" s="16">
        <v>23</v>
      </c>
      <c r="B27" s="66" t="s">
        <v>131</v>
      </c>
      <c r="C27" s="16" t="s">
        <v>69</v>
      </c>
      <c r="D27" s="66" t="s">
        <v>664</v>
      </c>
      <c r="E27" s="67" t="s">
        <v>132</v>
      </c>
      <c r="F27" s="66" t="s">
        <v>675</v>
      </c>
      <c r="G27" s="67">
        <v>6.3</v>
      </c>
      <c r="H27" s="67">
        <v>1.07</v>
      </c>
      <c r="I27" s="72">
        <v>5.1397600000000008</v>
      </c>
      <c r="J27" s="93" t="s">
        <v>672</v>
      </c>
    </row>
    <row r="28" spans="1:10" ht="21.95" customHeight="1" x14ac:dyDescent="0.25">
      <c r="A28" s="16">
        <v>24</v>
      </c>
      <c r="B28" s="66" t="s">
        <v>133</v>
      </c>
      <c r="C28" s="16" t="s">
        <v>69</v>
      </c>
      <c r="D28" s="66" t="s">
        <v>664</v>
      </c>
      <c r="E28" s="67" t="s">
        <v>134</v>
      </c>
      <c r="F28" s="66" t="s">
        <v>675</v>
      </c>
      <c r="G28" s="67">
        <v>6.3</v>
      </c>
      <c r="H28" s="67">
        <v>0.52</v>
      </c>
      <c r="I28" s="72">
        <v>5.6525600000000011</v>
      </c>
      <c r="J28" s="93" t="s">
        <v>672</v>
      </c>
    </row>
    <row r="29" spans="1:10" ht="21.95" customHeight="1" x14ac:dyDescent="0.25">
      <c r="A29" s="16">
        <v>25</v>
      </c>
      <c r="B29" s="66" t="s">
        <v>135</v>
      </c>
      <c r="C29" s="16" t="s">
        <v>69</v>
      </c>
      <c r="D29" s="66" t="s">
        <v>664</v>
      </c>
      <c r="E29" s="67" t="s">
        <v>136</v>
      </c>
      <c r="F29" s="66" t="s">
        <v>675</v>
      </c>
      <c r="G29" s="67">
        <v>5.6</v>
      </c>
      <c r="H29" s="67">
        <v>0.87</v>
      </c>
      <c r="I29" s="72">
        <v>4.6456800000000005</v>
      </c>
      <c r="J29" s="93" t="s">
        <v>672</v>
      </c>
    </row>
    <row r="30" spans="1:10" ht="21.95" customHeight="1" x14ac:dyDescent="0.25">
      <c r="A30" s="16">
        <v>26</v>
      </c>
      <c r="B30" s="66" t="s">
        <v>181</v>
      </c>
      <c r="C30" s="16" t="s">
        <v>69</v>
      </c>
      <c r="D30" s="66" t="s">
        <v>664</v>
      </c>
      <c r="E30" s="67" t="s">
        <v>182</v>
      </c>
      <c r="F30" s="66" t="s">
        <v>675</v>
      </c>
      <c r="G30" s="67">
        <v>25</v>
      </c>
      <c r="H30" s="67">
        <v>2.13</v>
      </c>
      <c r="I30" s="72">
        <v>21.996160000000003</v>
      </c>
      <c r="J30" s="93" t="s">
        <v>667</v>
      </c>
    </row>
    <row r="31" spans="1:10" ht="21.95" customHeight="1" x14ac:dyDescent="0.25">
      <c r="A31" s="16">
        <v>27</v>
      </c>
      <c r="B31" s="66" t="s">
        <v>578</v>
      </c>
      <c r="C31" s="16" t="s">
        <v>69</v>
      </c>
      <c r="D31" s="66" t="s">
        <v>664</v>
      </c>
      <c r="E31" s="67" t="s">
        <v>579</v>
      </c>
      <c r="F31" s="66" t="s">
        <v>675</v>
      </c>
      <c r="G31" s="67">
        <v>10</v>
      </c>
      <c r="H31" s="67">
        <v>3.24</v>
      </c>
      <c r="I31" s="72">
        <v>6.3181200000000004</v>
      </c>
      <c r="J31" s="93" t="s">
        <v>672</v>
      </c>
    </row>
    <row r="32" spans="1:10" ht="21.95" customHeight="1" x14ac:dyDescent="0.25">
      <c r="A32" s="16">
        <v>28</v>
      </c>
      <c r="B32" s="66" t="s">
        <v>137</v>
      </c>
      <c r="C32" s="16" t="s">
        <v>69</v>
      </c>
      <c r="D32" s="66" t="s">
        <v>664</v>
      </c>
      <c r="E32" s="67" t="s">
        <v>138</v>
      </c>
      <c r="F32" s="66" t="s">
        <v>675</v>
      </c>
      <c r="G32" s="67">
        <v>6.3</v>
      </c>
      <c r="H32" s="67">
        <v>1.79</v>
      </c>
      <c r="I32" s="72">
        <v>4.4519200000000003</v>
      </c>
      <c r="J32" s="93" t="s">
        <v>672</v>
      </c>
    </row>
    <row r="33" spans="1:10" ht="21.95" customHeight="1" x14ac:dyDescent="0.25">
      <c r="A33" s="16">
        <v>29</v>
      </c>
      <c r="B33" s="66" t="s">
        <v>481</v>
      </c>
      <c r="C33" s="16" t="s">
        <v>69</v>
      </c>
      <c r="D33" s="66" t="s">
        <v>664</v>
      </c>
      <c r="E33" s="67" t="s">
        <v>482</v>
      </c>
      <c r="F33" s="66" t="s">
        <v>673</v>
      </c>
      <c r="G33" s="67">
        <v>2.5</v>
      </c>
      <c r="H33" s="67">
        <v>1.81</v>
      </c>
      <c r="I33" s="72">
        <v>0.74131999999999998</v>
      </c>
      <c r="J33" s="92" t="s">
        <v>671</v>
      </c>
    </row>
    <row r="34" spans="1:10" ht="21.95" customHeight="1" x14ac:dyDescent="0.25">
      <c r="A34" s="16">
        <v>30</v>
      </c>
      <c r="B34" s="66" t="s">
        <v>68</v>
      </c>
      <c r="C34" s="16" t="s">
        <v>69</v>
      </c>
      <c r="D34" s="66" t="s">
        <v>664</v>
      </c>
      <c r="E34" s="67" t="s">
        <v>70</v>
      </c>
      <c r="F34" s="66" t="s">
        <v>673</v>
      </c>
      <c r="G34" s="67">
        <v>1.6</v>
      </c>
      <c r="H34" s="67">
        <v>0.44</v>
      </c>
      <c r="I34" s="72">
        <v>1.1426200000000002</v>
      </c>
      <c r="J34" s="92" t="s">
        <v>671</v>
      </c>
    </row>
    <row r="35" spans="1:10" ht="21.95" customHeight="1" x14ac:dyDescent="0.25">
      <c r="A35" s="16">
        <v>31</v>
      </c>
      <c r="B35" s="66" t="s">
        <v>408</v>
      </c>
      <c r="C35" s="16" t="s">
        <v>69</v>
      </c>
      <c r="D35" s="66" t="s">
        <v>664</v>
      </c>
      <c r="E35" s="67" t="s">
        <v>409</v>
      </c>
      <c r="F35" s="66" t="s">
        <v>673</v>
      </c>
      <c r="G35" s="67">
        <v>2.5</v>
      </c>
      <c r="H35" s="67">
        <v>1.47</v>
      </c>
      <c r="I35" s="72">
        <v>1.03434</v>
      </c>
      <c r="J35" s="92" t="s">
        <v>671</v>
      </c>
    </row>
    <row r="36" spans="1:10" ht="21.95" customHeight="1" x14ac:dyDescent="0.25">
      <c r="A36" s="16">
        <v>32</v>
      </c>
      <c r="B36" s="66" t="s">
        <v>71</v>
      </c>
      <c r="C36" s="16" t="s">
        <v>69</v>
      </c>
      <c r="D36" s="66" t="s">
        <v>664</v>
      </c>
      <c r="E36" s="67" t="s">
        <v>72</v>
      </c>
      <c r="F36" s="66" t="s">
        <v>673</v>
      </c>
      <c r="G36" s="67">
        <v>1.6</v>
      </c>
      <c r="H36" s="67">
        <v>0.49</v>
      </c>
      <c r="I36" s="72">
        <v>1.1043200000000002</v>
      </c>
      <c r="J36" s="92" t="s">
        <v>671</v>
      </c>
    </row>
    <row r="37" spans="1:10" ht="21.95" customHeight="1" x14ac:dyDescent="0.25">
      <c r="A37" s="16">
        <v>33</v>
      </c>
      <c r="B37" s="66" t="s">
        <v>428</v>
      </c>
      <c r="C37" s="16" t="s">
        <v>69</v>
      </c>
      <c r="D37" s="66" t="s">
        <v>664</v>
      </c>
      <c r="E37" s="67" t="s">
        <v>429</v>
      </c>
      <c r="F37" s="66" t="s">
        <v>673</v>
      </c>
      <c r="G37" s="67">
        <v>1.6</v>
      </c>
      <c r="H37" s="67">
        <v>0.34</v>
      </c>
      <c r="I37" s="72">
        <v>1.2435200000000002</v>
      </c>
      <c r="J37" s="92" t="s">
        <v>671</v>
      </c>
    </row>
    <row r="38" spans="1:10" ht="21.95" customHeight="1" x14ac:dyDescent="0.25">
      <c r="A38" s="16">
        <v>34</v>
      </c>
      <c r="B38" s="66" t="s">
        <v>328</v>
      </c>
      <c r="C38" s="16" t="s">
        <v>69</v>
      </c>
      <c r="D38" s="66" t="s">
        <v>664</v>
      </c>
      <c r="E38" s="67" t="s">
        <v>329</v>
      </c>
      <c r="F38" s="66" t="s">
        <v>674</v>
      </c>
      <c r="G38" s="67">
        <v>20</v>
      </c>
      <c r="H38" s="67">
        <v>0.23</v>
      </c>
      <c r="I38" s="72">
        <v>9.5491346927702718</v>
      </c>
      <c r="J38" s="94"/>
    </row>
    <row r="39" spans="1:10" ht="21.95" customHeight="1" x14ac:dyDescent="0.25">
      <c r="A39" s="16">
        <v>35</v>
      </c>
      <c r="B39" s="66" t="s">
        <v>334</v>
      </c>
      <c r="C39" s="16" t="s">
        <v>69</v>
      </c>
      <c r="D39" s="66" t="s">
        <v>664</v>
      </c>
      <c r="E39" s="67" t="s">
        <v>335</v>
      </c>
      <c r="F39" s="66" t="s">
        <v>675</v>
      </c>
      <c r="G39" s="67">
        <v>12.6</v>
      </c>
      <c r="H39" s="67">
        <v>0.56999999999999995</v>
      </c>
      <c r="I39" s="72">
        <v>5.6132934892782176</v>
      </c>
      <c r="J39" s="93" t="s">
        <v>667</v>
      </c>
    </row>
    <row r="40" spans="1:10" ht="21.95" customHeight="1" x14ac:dyDescent="0.25">
      <c r="A40" s="16">
        <v>36</v>
      </c>
      <c r="B40" s="66" t="s">
        <v>293</v>
      </c>
      <c r="C40" s="16" t="s">
        <v>69</v>
      </c>
      <c r="D40" s="66" t="s">
        <v>664</v>
      </c>
      <c r="E40" s="67" t="s">
        <v>294</v>
      </c>
      <c r="F40" s="66" t="s">
        <v>673</v>
      </c>
      <c r="G40" s="67">
        <v>12.6</v>
      </c>
      <c r="H40" s="67">
        <v>4.79</v>
      </c>
      <c r="I40" s="72">
        <v>1.9161723454760855</v>
      </c>
      <c r="J40" s="94"/>
    </row>
    <row r="41" spans="1:10" ht="21.95" customHeight="1" x14ac:dyDescent="0.25">
      <c r="A41" s="16">
        <v>37</v>
      </c>
      <c r="B41" s="66" t="s">
        <v>300</v>
      </c>
      <c r="C41" s="16" t="s">
        <v>69</v>
      </c>
      <c r="D41" s="66" t="s">
        <v>664</v>
      </c>
      <c r="E41" s="67" t="s">
        <v>301</v>
      </c>
      <c r="F41" s="66" t="s">
        <v>673</v>
      </c>
      <c r="G41" s="67">
        <v>5</v>
      </c>
      <c r="H41" s="67">
        <v>1.71</v>
      </c>
      <c r="I41" s="72">
        <v>0.94339925421181992</v>
      </c>
      <c r="J41" s="94"/>
    </row>
    <row r="42" spans="1:10" ht="21.95" customHeight="1" x14ac:dyDescent="0.25">
      <c r="A42" s="16">
        <v>38</v>
      </c>
      <c r="B42" s="66" t="s">
        <v>304</v>
      </c>
      <c r="C42" s="16" t="s">
        <v>69</v>
      </c>
      <c r="D42" s="66" t="s">
        <v>664</v>
      </c>
      <c r="E42" s="67" t="s">
        <v>286</v>
      </c>
      <c r="F42" s="66" t="s">
        <v>673</v>
      </c>
      <c r="G42" s="67">
        <v>12.6</v>
      </c>
      <c r="H42" s="67">
        <v>3.78</v>
      </c>
      <c r="I42" s="72">
        <v>2.7584393139948427</v>
      </c>
      <c r="J42" s="94"/>
    </row>
    <row r="43" spans="1:10" ht="21.95" customHeight="1" x14ac:dyDescent="0.25">
      <c r="A43" s="16">
        <v>39</v>
      </c>
      <c r="B43" s="66" t="s">
        <v>305</v>
      </c>
      <c r="C43" s="16" t="s">
        <v>69</v>
      </c>
      <c r="D43" s="66" t="s">
        <v>664</v>
      </c>
      <c r="E43" s="67" t="s">
        <v>286</v>
      </c>
      <c r="F43" s="66" t="s">
        <v>673</v>
      </c>
      <c r="G43" s="67">
        <v>8</v>
      </c>
      <c r="H43" s="67">
        <v>3.9</v>
      </c>
      <c r="I43" s="72" t="s">
        <v>665</v>
      </c>
      <c r="J43" s="94"/>
    </row>
    <row r="44" spans="1:10" ht="21.95" customHeight="1" x14ac:dyDescent="0.25">
      <c r="A44" s="16">
        <v>40</v>
      </c>
      <c r="B44" s="66" t="s">
        <v>511</v>
      </c>
      <c r="C44" s="16" t="s">
        <v>69</v>
      </c>
      <c r="D44" s="66" t="s">
        <v>664</v>
      </c>
      <c r="E44" s="67" t="s">
        <v>463</v>
      </c>
      <c r="F44" s="66" t="s">
        <v>674</v>
      </c>
      <c r="G44" s="67">
        <v>12.6</v>
      </c>
      <c r="H44" s="67">
        <v>7.17</v>
      </c>
      <c r="I44" s="72" t="s">
        <v>665</v>
      </c>
      <c r="J44" s="94"/>
    </row>
    <row r="45" spans="1:10" ht="21.95" customHeight="1" x14ac:dyDescent="0.25">
      <c r="A45" s="16">
        <v>41</v>
      </c>
      <c r="B45" s="66" t="s">
        <v>662</v>
      </c>
      <c r="C45" s="16" t="s">
        <v>69</v>
      </c>
      <c r="D45" s="66" t="s">
        <v>664</v>
      </c>
      <c r="E45" s="67" t="s">
        <v>663</v>
      </c>
      <c r="F45" s="66" t="s">
        <v>675</v>
      </c>
      <c r="G45" s="67">
        <v>20</v>
      </c>
      <c r="H45" s="67">
        <v>8.51</v>
      </c>
      <c r="I45" s="72">
        <v>1.6300240000000001</v>
      </c>
      <c r="J45" s="93" t="s">
        <v>667</v>
      </c>
    </row>
    <row r="46" spans="1:10" ht="21.95" customHeight="1" x14ac:dyDescent="0.25">
      <c r="A46" s="16">
        <v>42</v>
      </c>
      <c r="B46" s="66" t="s">
        <v>454</v>
      </c>
      <c r="C46" s="16" t="s">
        <v>69</v>
      </c>
      <c r="D46" s="66" t="s">
        <v>664</v>
      </c>
      <c r="E46" s="67" t="s">
        <v>455</v>
      </c>
      <c r="F46" s="66" t="s">
        <v>675</v>
      </c>
      <c r="G46" s="67">
        <v>12.6</v>
      </c>
      <c r="H46" s="67">
        <v>2.1</v>
      </c>
      <c r="I46" s="72">
        <v>4.3349928893014935</v>
      </c>
      <c r="J46" s="93" t="s">
        <v>667</v>
      </c>
    </row>
    <row r="47" spans="1:10" ht="21.95" customHeight="1" x14ac:dyDescent="0.25">
      <c r="A47" s="16">
        <v>43</v>
      </c>
      <c r="B47" s="69" t="s">
        <v>640</v>
      </c>
      <c r="C47" s="16" t="s">
        <v>69</v>
      </c>
      <c r="D47" s="66" t="s">
        <v>664</v>
      </c>
      <c r="E47" s="67" t="s">
        <v>641</v>
      </c>
      <c r="F47" s="66" t="s">
        <v>676</v>
      </c>
      <c r="G47" s="67">
        <v>126</v>
      </c>
      <c r="H47" s="67">
        <v>0.41</v>
      </c>
      <c r="I47" s="72" t="s">
        <v>665</v>
      </c>
      <c r="J47" s="94"/>
    </row>
    <row r="48" spans="1:10" ht="21.95" customHeight="1" x14ac:dyDescent="0.25">
      <c r="A48" s="16">
        <v>44</v>
      </c>
      <c r="B48" s="66" t="s">
        <v>537</v>
      </c>
      <c r="C48" s="16" t="s">
        <v>69</v>
      </c>
      <c r="D48" s="66" t="s">
        <v>664</v>
      </c>
      <c r="E48" s="67" t="s">
        <v>538</v>
      </c>
      <c r="F48" s="66" t="s">
        <v>673</v>
      </c>
      <c r="G48" s="67">
        <v>10.3</v>
      </c>
      <c r="H48" s="67">
        <v>3.1</v>
      </c>
      <c r="I48" s="72">
        <v>0.99735890252698756</v>
      </c>
      <c r="J48" s="94"/>
    </row>
    <row r="49" spans="1:10" ht="21.95" customHeight="1" x14ac:dyDescent="0.25">
      <c r="A49" s="16">
        <v>45</v>
      </c>
      <c r="B49" s="66" t="s">
        <v>287</v>
      </c>
      <c r="C49" s="16" t="s">
        <v>69</v>
      </c>
      <c r="D49" s="66" t="s">
        <v>664</v>
      </c>
      <c r="E49" s="67" t="s">
        <v>288</v>
      </c>
      <c r="F49" s="66" t="s">
        <v>673</v>
      </c>
      <c r="G49" s="67">
        <v>5</v>
      </c>
      <c r="H49" s="67">
        <v>1.67</v>
      </c>
      <c r="I49" s="72">
        <v>0.93696147369262828</v>
      </c>
      <c r="J49" s="94"/>
    </row>
    <row r="50" spans="1:10" ht="21.95" customHeight="1" x14ac:dyDescent="0.25">
      <c r="A50" s="16">
        <v>46</v>
      </c>
      <c r="B50" s="66" t="s">
        <v>517</v>
      </c>
      <c r="C50" s="16" t="s">
        <v>69</v>
      </c>
      <c r="D50" s="66" t="s">
        <v>664</v>
      </c>
      <c r="E50" s="67" t="s">
        <v>518</v>
      </c>
      <c r="F50" s="66" t="s">
        <v>673</v>
      </c>
      <c r="G50" s="67">
        <v>5</v>
      </c>
      <c r="H50" s="67">
        <v>2.5</v>
      </c>
      <c r="I50" s="72" t="s">
        <v>665</v>
      </c>
      <c r="J50" s="94"/>
    </row>
    <row r="51" spans="1:10" ht="21.95" customHeight="1" x14ac:dyDescent="0.25">
      <c r="A51" s="16">
        <v>47</v>
      </c>
      <c r="B51" s="66" t="s">
        <v>523</v>
      </c>
      <c r="C51" s="16" t="s">
        <v>69</v>
      </c>
      <c r="D51" s="66" t="s">
        <v>664</v>
      </c>
      <c r="E51" s="67" t="s">
        <v>524</v>
      </c>
      <c r="F51" s="66" t="s">
        <v>673</v>
      </c>
      <c r="G51" s="67">
        <v>12.6</v>
      </c>
      <c r="H51" s="67">
        <v>3.77</v>
      </c>
      <c r="I51" s="72">
        <v>2.4864400000000004</v>
      </c>
      <c r="J51" s="94"/>
    </row>
    <row r="52" spans="1:10" ht="21.95" customHeight="1" x14ac:dyDescent="0.25">
      <c r="A52" s="16">
        <v>48</v>
      </c>
      <c r="B52" s="66" t="s">
        <v>533</v>
      </c>
      <c r="C52" s="16" t="s">
        <v>69</v>
      </c>
      <c r="D52" s="66" t="s">
        <v>664</v>
      </c>
      <c r="E52" s="67" t="s">
        <v>534</v>
      </c>
      <c r="F52" s="66" t="s">
        <v>673</v>
      </c>
      <c r="G52" s="67">
        <v>16.600000000000001</v>
      </c>
      <c r="H52" s="67">
        <v>14.48</v>
      </c>
      <c r="I52" s="72" t="s">
        <v>665</v>
      </c>
      <c r="J52" s="94"/>
    </row>
    <row r="53" spans="1:10" ht="21.95" customHeight="1" x14ac:dyDescent="0.25">
      <c r="A53" s="16">
        <v>49</v>
      </c>
      <c r="B53" s="66" t="s">
        <v>350</v>
      </c>
      <c r="C53" s="16" t="s">
        <v>69</v>
      </c>
      <c r="D53" s="66" t="s">
        <v>664</v>
      </c>
      <c r="E53" s="67" t="s">
        <v>351</v>
      </c>
      <c r="F53" s="66" t="s">
        <v>673</v>
      </c>
      <c r="G53" s="67">
        <v>1.6</v>
      </c>
      <c r="H53" s="67">
        <v>0.28999999999999998</v>
      </c>
      <c r="I53" s="72">
        <v>1.2758200000000002</v>
      </c>
      <c r="J53" s="92" t="s">
        <v>671</v>
      </c>
    </row>
    <row r="54" spans="1:10" ht="21.95" customHeight="1" x14ac:dyDescent="0.25">
      <c r="A54" s="16">
        <v>50</v>
      </c>
      <c r="B54" s="66" t="s">
        <v>73</v>
      </c>
      <c r="C54" s="16" t="s">
        <v>69</v>
      </c>
      <c r="D54" s="66" t="s">
        <v>664</v>
      </c>
      <c r="E54" s="67" t="s">
        <v>74</v>
      </c>
      <c r="F54" s="66" t="s">
        <v>673</v>
      </c>
      <c r="G54" s="67">
        <v>1</v>
      </c>
      <c r="H54" s="67">
        <v>0.06</v>
      </c>
      <c r="I54" s="72">
        <v>0.91722000000000004</v>
      </c>
      <c r="J54" s="92" t="s">
        <v>671</v>
      </c>
    </row>
    <row r="55" spans="1:10" ht="21.95" customHeight="1" x14ac:dyDescent="0.25">
      <c r="A55" s="16">
        <v>51</v>
      </c>
      <c r="B55" s="66" t="s">
        <v>75</v>
      </c>
      <c r="C55" s="16" t="s">
        <v>69</v>
      </c>
      <c r="D55" s="66" t="s">
        <v>664</v>
      </c>
      <c r="E55" s="67" t="s">
        <v>76</v>
      </c>
      <c r="F55" s="66" t="s">
        <v>673</v>
      </c>
      <c r="G55" s="67">
        <v>1.6</v>
      </c>
      <c r="H55" s="67">
        <v>0.13</v>
      </c>
      <c r="I55" s="72">
        <v>1.4339000000000004</v>
      </c>
      <c r="J55" s="92" t="s">
        <v>671</v>
      </c>
    </row>
    <row r="56" spans="1:10" ht="21.95" customHeight="1" x14ac:dyDescent="0.25">
      <c r="A56" s="16">
        <v>52</v>
      </c>
      <c r="B56" s="66" t="s">
        <v>354</v>
      </c>
      <c r="C56" s="16" t="s">
        <v>69</v>
      </c>
      <c r="D56" s="66" t="s">
        <v>664</v>
      </c>
      <c r="E56" s="67" t="s">
        <v>355</v>
      </c>
      <c r="F56" s="66" t="s">
        <v>673</v>
      </c>
      <c r="G56" s="67">
        <v>6.3</v>
      </c>
      <c r="H56" s="67">
        <v>2.99</v>
      </c>
      <c r="I56" s="72">
        <v>3.3640000000000003</v>
      </c>
      <c r="J56" s="92" t="s">
        <v>671</v>
      </c>
    </row>
    <row r="57" spans="1:10" ht="21.95" customHeight="1" x14ac:dyDescent="0.25">
      <c r="A57" s="16">
        <v>53</v>
      </c>
      <c r="B57" s="66" t="s">
        <v>356</v>
      </c>
      <c r="C57" s="16" t="s">
        <v>69</v>
      </c>
      <c r="D57" s="66" t="s">
        <v>664</v>
      </c>
      <c r="E57" s="67" t="s">
        <v>357</v>
      </c>
      <c r="F57" s="66" t="s">
        <v>673</v>
      </c>
      <c r="G57" s="67">
        <v>2.5</v>
      </c>
      <c r="H57" s="67">
        <v>0.02</v>
      </c>
      <c r="I57" s="72">
        <v>2.41744</v>
      </c>
      <c r="J57" s="92" t="s">
        <v>671</v>
      </c>
    </row>
    <row r="58" spans="1:10" ht="21.95" customHeight="1" x14ac:dyDescent="0.25">
      <c r="A58" s="16">
        <v>54</v>
      </c>
      <c r="B58" s="66" t="s">
        <v>77</v>
      </c>
      <c r="C58" s="16" t="s">
        <v>69</v>
      </c>
      <c r="D58" s="66" t="s">
        <v>664</v>
      </c>
      <c r="E58" s="67" t="s">
        <v>78</v>
      </c>
      <c r="F58" s="66" t="s">
        <v>673</v>
      </c>
      <c r="G58" s="67">
        <v>1.6</v>
      </c>
      <c r="H58" s="67">
        <v>0.13</v>
      </c>
      <c r="I58" s="72">
        <v>1.4369000000000003</v>
      </c>
      <c r="J58" s="92" t="s">
        <v>671</v>
      </c>
    </row>
    <row r="59" spans="1:10" ht="21.95" customHeight="1" x14ac:dyDescent="0.25">
      <c r="A59" s="16">
        <v>55</v>
      </c>
      <c r="B59" s="66" t="s">
        <v>418</v>
      </c>
      <c r="C59" s="16" t="s">
        <v>69</v>
      </c>
      <c r="D59" s="66" t="s">
        <v>664</v>
      </c>
      <c r="E59" s="67" t="s">
        <v>419</v>
      </c>
      <c r="F59" s="66" t="s">
        <v>673</v>
      </c>
      <c r="G59" s="67">
        <v>2.5</v>
      </c>
      <c r="H59" s="67">
        <v>0.21</v>
      </c>
      <c r="I59" s="72">
        <v>2.2366199999999998</v>
      </c>
      <c r="J59" s="92" t="s">
        <v>671</v>
      </c>
    </row>
    <row r="60" spans="1:10" ht="21.95" customHeight="1" x14ac:dyDescent="0.25">
      <c r="A60" s="16">
        <v>56</v>
      </c>
      <c r="B60" s="66" t="s">
        <v>81</v>
      </c>
      <c r="C60" s="16" t="s">
        <v>69</v>
      </c>
      <c r="D60" s="66" t="s">
        <v>664</v>
      </c>
      <c r="E60" s="67" t="s">
        <v>82</v>
      </c>
      <c r="F60" s="66" t="s">
        <v>673</v>
      </c>
      <c r="G60" s="67">
        <v>4</v>
      </c>
      <c r="H60" s="67">
        <v>0.11</v>
      </c>
      <c r="I60" s="72">
        <v>3.7910200000000001</v>
      </c>
      <c r="J60" s="92" t="s">
        <v>671</v>
      </c>
    </row>
    <row r="61" spans="1:10" ht="21.95" customHeight="1" x14ac:dyDescent="0.25">
      <c r="A61" s="16">
        <v>57</v>
      </c>
      <c r="B61" s="66" t="s">
        <v>489</v>
      </c>
      <c r="C61" s="16" t="s">
        <v>69</v>
      </c>
      <c r="D61" s="66" t="s">
        <v>664</v>
      </c>
      <c r="E61" s="67" t="s">
        <v>490</v>
      </c>
      <c r="F61" s="66" t="s">
        <v>673</v>
      </c>
      <c r="G61" s="67">
        <v>2.5</v>
      </c>
      <c r="H61" s="67">
        <v>0.23</v>
      </c>
      <c r="I61" s="72">
        <v>2.2225600000000001</v>
      </c>
      <c r="J61" s="92" t="s">
        <v>671</v>
      </c>
    </row>
    <row r="62" spans="1:10" ht="21.95" customHeight="1" x14ac:dyDescent="0.25">
      <c r="A62" s="16">
        <v>58</v>
      </c>
      <c r="B62" s="66" t="s">
        <v>170</v>
      </c>
      <c r="C62" s="16" t="s">
        <v>69</v>
      </c>
      <c r="D62" s="66" t="s">
        <v>664</v>
      </c>
      <c r="E62" s="67" t="s">
        <v>60</v>
      </c>
      <c r="F62" s="66" t="s">
        <v>673</v>
      </c>
      <c r="G62" s="67">
        <v>1.6</v>
      </c>
      <c r="H62" s="67">
        <v>0.26</v>
      </c>
      <c r="I62" s="72">
        <v>1.3177600000000003</v>
      </c>
      <c r="J62" s="92" t="s">
        <v>671</v>
      </c>
    </row>
    <row r="63" spans="1:10" ht="21.95" customHeight="1" x14ac:dyDescent="0.25">
      <c r="A63" s="16">
        <v>59</v>
      </c>
      <c r="B63" s="66" t="s">
        <v>218</v>
      </c>
      <c r="C63" s="16" t="s">
        <v>69</v>
      </c>
      <c r="D63" s="66" t="s">
        <v>664</v>
      </c>
      <c r="E63" s="67" t="s">
        <v>219</v>
      </c>
      <c r="F63" s="66" t="s">
        <v>673</v>
      </c>
      <c r="G63" s="67">
        <v>12.6</v>
      </c>
      <c r="H63" s="67">
        <v>2.17</v>
      </c>
      <c r="I63" s="72">
        <v>3.576966924054684</v>
      </c>
      <c r="J63" s="94"/>
    </row>
    <row r="64" spans="1:10" ht="21.95" customHeight="1" x14ac:dyDescent="0.25">
      <c r="A64" s="16">
        <v>60</v>
      </c>
      <c r="B64" s="66" t="s">
        <v>297</v>
      </c>
      <c r="C64" s="16" t="s">
        <v>69</v>
      </c>
      <c r="D64" s="66" t="s">
        <v>664</v>
      </c>
      <c r="E64" s="67" t="s">
        <v>298</v>
      </c>
      <c r="F64" s="66" t="s">
        <v>673</v>
      </c>
      <c r="G64" s="67">
        <v>12.6</v>
      </c>
      <c r="H64" s="67">
        <v>5.56</v>
      </c>
      <c r="I64" s="72">
        <v>1.0384730943760467</v>
      </c>
      <c r="J64" s="94"/>
    </row>
    <row r="65" spans="1:10" ht="21.95" customHeight="1" x14ac:dyDescent="0.25">
      <c r="A65" s="16">
        <v>61</v>
      </c>
      <c r="B65" s="66" t="s">
        <v>302</v>
      </c>
      <c r="C65" s="16" t="s">
        <v>69</v>
      </c>
      <c r="D65" s="66" t="s">
        <v>664</v>
      </c>
      <c r="E65" s="67" t="s">
        <v>303</v>
      </c>
      <c r="F65" s="66" t="s">
        <v>673</v>
      </c>
      <c r="G65" s="67">
        <v>8</v>
      </c>
      <c r="H65" s="67">
        <v>3.28</v>
      </c>
      <c r="I65" s="72">
        <v>1.0688265478520342</v>
      </c>
      <c r="J65" s="94"/>
    </row>
    <row r="66" spans="1:10" ht="21.95" customHeight="1" x14ac:dyDescent="0.25">
      <c r="A66" s="16">
        <v>62</v>
      </c>
      <c r="B66" s="66" t="s">
        <v>574</v>
      </c>
      <c r="C66" s="16" t="s">
        <v>69</v>
      </c>
      <c r="D66" s="66" t="s">
        <v>664</v>
      </c>
      <c r="E66" s="67" t="s">
        <v>575</v>
      </c>
      <c r="F66" s="66" t="s">
        <v>673</v>
      </c>
      <c r="G66" s="67">
        <v>10.3</v>
      </c>
      <c r="H66" s="67">
        <v>3.66</v>
      </c>
      <c r="I66" s="72">
        <v>0.38411817315766217</v>
      </c>
      <c r="J66" s="94"/>
    </row>
    <row r="67" spans="1:10" ht="21.95" customHeight="1" x14ac:dyDescent="0.25">
      <c r="A67" s="16">
        <v>63</v>
      </c>
      <c r="B67" s="66" t="s">
        <v>545</v>
      </c>
      <c r="C67" s="16" t="s">
        <v>69</v>
      </c>
      <c r="D67" s="66" t="s">
        <v>664</v>
      </c>
      <c r="E67" s="67" t="s">
        <v>546</v>
      </c>
      <c r="F67" s="66" t="s">
        <v>678</v>
      </c>
      <c r="G67" s="67">
        <v>9.6</v>
      </c>
      <c r="H67" s="67">
        <v>1.96</v>
      </c>
      <c r="I67" s="72">
        <v>1.8657200000000005</v>
      </c>
      <c r="J67" s="94"/>
    </row>
    <row r="68" spans="1:10" ht="21.95" customHeight="1" x14ac:dyDescent="0.25">
      <c r="A68" s="16">
        <v>64</v>
      </c>
      <c r="B68" s="66" t="s">
        <v>547</v>
      </c>
      <c r="C68" s="16" t="s">
        <v>69</v>
      </c>
      <c r="D68" s="66" t="s">
        <v>664</v>
      </c>
      <c r="E68" s="67" t="s">
        <v>548</v>
      </c>
      <c r="F68" s="66" t="s">
        <v>678</v>
      </c>
      <c r="G68" s="67">
        <v>11.899999999999999</v>
      </c>
      <c r="H68" s="67">
        <v>6.98</v>
      </c>
      <c r="I68" s="72" t="s">
        <v>665</v>
      </c>
      <c r="J68" s="94"/>
    </row>
    <row r="69" spans="1:10" ht="21.95" customHeight="1" x14ac:dyDescent="0.25">
      <c r="A69" s="16">
        <v>65</v>
      </c>
      <c r="B69" s="66" t="s">
        <v>500</v>
      </c>
      <c r="C69" s="16" t="s">
        <v>69</v>
      </c>
      <c r="D69" s="66" t="s">
        <v>664</v>
      </c>
      <c r="E69" s="67" t="s">
        <v>501</v>
      </c>
      <c r="F69" s="66" t="s">
        <v>678</v>
      </c>
      <c r="G69" s="67">
        <v>6.4</v>
      </c>
      <c r="H69" s="67">
        <v>3.26</v>
      </c>
      <c r="I69" s="72">
        <v>9.2800000000000493E-2</v>
      </c>
      <c r="J69" s="94"/>
    </row>
    <row r="70" spans="1:10" ht="21.95" customHeight="1" x14ac:dyDescent="0.25">
      <c r="A70" s="16">
        <v>66</v>
      </c>
      <c r="B70" s="66" t="s">
        <v>289</v>
      </c>
      <c r="C70" s="16" t="s">
        <v>69</v>
      </c>
      <c r="D70" s="66" t="s">
        <v>664</v>
      </c>
      <c r="E70" s="67" t="s">
        <v>290</v>
      </c>
      <c r="F70" s="66" t="s">
        <v>678</v>
      </c>
      <c r="G70" s="67">
        <v>11.899999999999999</v>
      </c>
      <c r="H70" s="67">
        <v>4.9800000000000004</v>
      </c>
      <c r="I70" s="72">
        <v>0.53822528712438811</v>
      </c>
      <c r="J70" s="94"/>
    </row>
    <row r="71" spans="1:10" ht="21.95" customHeight="1" x14ac:dyDescent="0.25">
      <c r="A71" s="16">
        <v>67</v>
      </c>
      <c r="B71" s="66" t="s">
        <v>494</v>
      </c>
      <c r="C71" s="16" t="s">
        <v>69</v>
      </c>
      <c r="D71" s="66" t="s">
        <v>664</v>
      </c>
      <c r="E71" s="67" t="s">
        <v>495</v>
      </c>
      <c r="F71" s="66" t="s">
        <v>678</v>
      </c>
      <c r="G71" s="67">
        <v>8.8000000000000007</v>
      </c>
      <c r="H71" s="67">
        <v>3.47</v>
      </c>
      <c r="I71" s="72" t="s">
        <v>665</v>
      </c>
      <c r="J71" s="94"/>
    </row>
    <row r="72" spans="1:10" ht="21.95" customHeight="1" x14ac:dyDescent="0.25">
      <c r="A72" s="16">
        <v>68</v>
      </c>
      <c r="B72" s="66" t="s">
        <v>504</v>
      </c>
      <c r="C72" s="16" t="s">
        <v>69</v>
      </c>
      <c r="D72" s="66" t="s">
        <v>664</v>
      </c>
      <c r="E72" s="67" t="s">
        <v>501</v>
      </c>
      <c r="F72" s="66" t="s">
        <v>678</v>
      </c>
      <c r="G72" s="67">
        <v>20</v>
      </c>
      <c r="H72" s="67">
        <v>3.7</v>
      </c>
      <c r="I72" s="72">
        <v>6.3104000000000005</v>
      </c>
      <c r="J72" s="94"/>
    </row>
    <row r="73" spans="1:10" ht="21.95" customHeight="1" x14ac:dyDescent="0.25">
      <c r="A73" s="16">
        <v>69</v>
      </c>
      <c r="B73" s="66" t="s">
        <v>507</v>
      </c>
      <c r="C73" s="16" t="s">
        <v>69</v>
      </c>
      <c r="D73" s="66" t="s">
        <v>664</v>
      </c>
      <c r="E73" s="67" t="s">
        <v>501</v>
      </c>
      <c r="F73" s="66" t="s">
        <v>678</v>
      </c>
      <c r="G73" s="67">
        <v>17.5</v>
      </c>
      <c r="H73" s="67">
        <v>4.79</v>
      </c>
      <c r="I73" s="72">
        <v>2.0628799999999998</v>
      </c>
      <c r="J73" s="94"/>
    </row>
    <row r="74" spans="1:10" ht="21.95" customHeight="1" x14ac:dyDescent="0.25">
      <c r="A74" s="16">
        <v>70</v>
      </c>
      <c r="B74" s="66" t="s">
        <v>519</v>
      </c>
      <c r="C74" s="16" t="s">
        <v>69</v>
      </c>
      <c r="D74" s="66" t="s">
        <v>664</v>
      </c>
      <c r="E74" s="67" t="s">
        <v>520</v>
      </c>
      <c r="F74" s="66" t="s">
        <v>678</v>
      </c>
      <c r="G74" s="67">
        <v>13.2</v>
      </c>
      <c r="H74" s="67">
        <v>4.8499999999999996</v>
      </c>
      <c r="I74" s="72" t="s">
        <v>665</v>
      </c>
      <c r="J74" s="94"/>
    </row>
    <row r="75" spans="1:10" ht="21.95" customHeight="1" x14ac:dyDescent="0.25">
      <c r="A75" s="16">
        <v>71</v>
      </c>
      <c r="B75" s="66" t="s">
        <v>642</v>
      </c>
      <c r="C75" s="16" t="s">
        <v>69</v>
      </c>
      <c r="D75" s="66" t="s">
        <v>664</v>
      </c>
      <c r="E75" s="67" t="s">
        <v>643</v>
      </c>
      <c r="F75" s="66" t="s">
        <v>674</v>
      </c>
      <c r="G75" s="67">
        <v>20</v>
      </c>
      <c r="H75" s="67">
        <v>6.51</v>
      </c>
      <c r="I75" s="72">
        <v>5.3177403011855766</v>
      </c>
      <c r="J75" s="94"/>
    </row>
    <row r="76" spans="1:10" ht="21.95" customHeight="1" x14ac:dyDescent="0.25">
      <c r="A76" s="16">
        <v>72</v>
      </c>
      <c r="B76" s="66" t="s">
        <v>201</v>
      </c>
      <c r="C76" s="16" t="s">
        <v>69</v>
      </c>
      <c r="D76" s="66" t="s">
        <v>664</v>
      </c>
      <c r="E76" s="67" t="s">
        <v>202</v>
      </c>
      <c r="F76" s="66" t="s">
        <v>674</v>
      </c>
      <c r="G76" s="67">
        <v>12.6</v>
      </c>
      <c r="H76" s="67">
        <v>0.48</v>
      </c>
      <c r="I76" s="72">
        <v>5.742505387356168</v>
      </c>
      <c r="J76" s="94"/>
    </row>
    <row r="77" spans="1:10" ht="21.95" customHeight="1" x14ac:dyDescent="0.25">
      <c r="A77" s="16">
        <v>73</v>
      </c>
      <c r="B77" s="66" t="s">
        <v>512</v>
      </c>
      <c r="C77" s="16" t="s">
        <v>69</v>
      </c>
      <c r="D77" s="66" t="s">
        <v>664</v>
      </c>
      <c r="E77" s="67" t="s">
        <v>463</v>
      </c>
      <c r="F77" s="66" t="s">
        <v>674</v>
      </c>
      <c r="G77" s="67">
        <v>12.6</v>
      </c>
      <c r="H77" s="67">
        <v>7.59</v>
      </c>
      <c r="I77" s="72" t="s">
        <v>665</v>
      </c>
      <c r="J77" s="94"/>
    </row>
    <row r="78" spans="1:10" ht="21.95" customHeight="1" x14ac:dyDescent="0.25">
      <c r="A78" s="16">
        <v>74</v>
      </c>
      <c r="B78" s="69" t="s">
        <v>390</v>
      </c>
      <c r="C78" s="16" t="s">
        <v>69</v>
      </c>
      <c r="D78" s="66" t="s">
        <v>664</v>
      </c>
      <c r="E78" s="67" t="s">
        <v>391</v>
      </c>
      <c r="F78" s="66" t="s">
        <v>674</v>
      </c>
      <c r="G78" s="67">
        <v>50</v>
      </c>
      <c r="H78" s="67">
        <v>7.03</v>
      </c>
      <c r="I78" s="72" t="s">
        <v>665</v>
      </c>
      <c r="J78" s="94"/>
    </row>
    <row r="79" spans="1:10" ht="21.95" customHeight="1" x14ac:dyDescent="0.25">
      <c r="A79" s="16">
        <v>75</v>
      </c>
      <c r="B79" s="66" t="s">
        <v>330</v>
      </c>
      <c r="C79" s="16" t="s">
        <v>69</v>
      </c>
      <c r="D79" s="66" t="s">
        <v>664</v>
      </c>
      <c r="E79" s="67" t="s">
        <v>331</v>
      </c>
      <c r="F79" s="66" t="s">
        <v>674</v>
      </c>
      <c r="G79" s="67">
        <v>5</v>
      </c>
      <c r="H79" s="67">
        <v>0.71</v>
      </c>
      <c r="I79" s="72">
        <v>1.7834009946982325</v>
      </c>
      <c r="J79" s="94"/>
    </row>
    <row r="80" spans="1:10" ht="21.95" customHeight="1" x14ac:dyDescent="0.25">
      <c r="A80" s="16">
        <v>76</v>
      </c>
      <c r="B80" s="66" t="s">
        <v>332</v>
      </c>
      <c r="C80" s="16" t="s">
        <v>69</v>
      </c>
      <c r="D80" s="66" t="s">
        <v>664</v>
      </c>
      <c r="E80" s="67" t="s">
        <v>333</v>
      </c>
      <c r="F80" s="66" t="s">
        <v>674</v>
      </c>
      <c r="G80" s="67">
        <v>50</v>
      </c>
      <c r="H80" s="67">
        <v>0.35</v>
      </c>
      <c r="I80" s="72" t="s">
        <v>665</v>
      </c>
      <c r="J80" s="94"/>
    </row>
    <row r="81" spans="1:10" ht="21.95" customHeight="1" x14ac:dyDescent="0.25">
      <c r="A81" s="16">
        <v>77</v>
      </c>
      <c r="B81" s="66" t="s">
        <v>234</v>
      </c>
      <c r="C81" s="16" t="s">
        <v>69</v>
      </c>
      <c r="D81" s="66" t="s">
        <v>664</v>
      </c>
      <c r="E81" s="67" t="s">
        <v>235</v>
      </c>
      <c r="F81" s="66" t="s">
        <v>674</v>
      </c>
      <c r="G81" s="67">
        <v>5</v>
      </c>
      <c r="H81" s="67">
        <v>0.39</v>
      </c>
      <c r="I81" s="72">
        <v>2.1215233891729599</v>
      </c>
      <c r="J81" s="94"/>
    </row>
    <row r="82" spans="1:10" ht="21.95" customHeight="1" x14ac:dyDescent="0.25">
      <c r="A82" s="16">
        <v>78</v>
      </c>
      <c r="B82" s="66" t="s">
        <v>450</v>
      </c>
      <c r="C82" s="16" t="s">
        <v>69</v>
      </c>
      <c r="D82" s="66" t="s">
        <v>664</v>
      </c>
      <c r="E82" s="67" t="s">
        <v>451</v>
      </c>
      <c r="F82" s="66" t="s">
        <v>674</v>
      </c>
      <c r="G82" s="67">
        <v>12.6</v>
      </c>
      <c r="H82" s="67">
        <v>1.1299999999999999</v>
      </c>
      <c r="I82" s="72">
        <v>5.1017381544583129</v>
      </c>
      <c r="J82" s="94"/>
    </row>
    <row r="83" spans="1:10" ht="21.95" customHeight="1" x14ac:dyDescent="0.25">
      <c r="A83" s="16">
        <v>79</v>
      </c>
      <c r="B83" s="66" t="s">
        <v>644</v>
      </c>
      <c r="C83" s="16" t="s">
        <v>69</v>
      </c>
      <c r="D83" s="66" t="s">
        <v>664</v>
      </c>
      <c r="E83" s="67" t="s">
        <v>645</v>
      </c>
      <c r="F83" s="66" t="s">
        <v>674</v>
      </c>
      <c r="G83" s="67">
        <v>50</v>
      </c>
      <c r="H83" s="67">
        <v>0.09</v>
      </c>
      <c r="I83" s="72">
        <v>24.276480000000003</v>
      </c>
      <c r="J83" s="94"/>
    </row>
    <row r="84" spans="1:10" ht="21.95" customHeight="1" x14ac:dyDescent="0.25">
      <c r="A84" s="16">
        <v>80</v>
      </c>
      <c r="B84" s="66" t="s">
        <v>448</v>
      </c>
      <c r="C84" s="16" t="s">
        <v>69</v>
      </c>
      <c r="D84" s="66" t="s">
        <v>664</v>
      </c>
      <c r="E84" s="67" t="s">
        <v>449</v>
      </c>
      <c r="F84" s="66" t="s">
        <v>674</v>
      </c>
      <c r="G84" s="67">
        <v>12.6</v>
      </c>
      <c r="H84" s="67">
        <v>2.5299999999999998</v>
      </c>
      <c r="I84" s="72">
        <v>3.7908800000000009</v>
      </c>
      <c r="J84" s="94"/>
    </row>
    <row r="85" spans="1:10" ht="21.95" customHeight="1" x14ac:dyDescent="0.25">
      <c r="A85" s="16">
        <v>81</v>
      </c>
      <c r="B85" s="66" t="s">
        <v>648</v>
      </c>
      <c r="C85" s="16" t="s">
        <v>69</v>
      </c>
      <c r="D85" s="66" t="s">
        <v>664</v>
      </c>
      <c r="E85" s="67" t="s">
        <v>649</v>
      </c>
      <c r="F85" s="66" t="s">
        <v>674</v>
      </c>
      <c r="G85" s="67">
        <v>12.6</v>
      </c>
      <c r="H85" s="67">
        <v>4.1399999999999997</v>
      </c>
      <c r="I85" s="72">
        <v>2.4678706655283258</v>
      </c>
      <c r="J85" s="94"/>
    </row>
    <row r="86" spans="1:10" ht="21.95" customHeight="1" x14ac:dyDescent="0.25">
      <c r="A86" s="16">
        <v>82</v>
      </c>
      <c r="B86" s="66" t="s">
        <v>513</v>
      </c>
      <c r="C86" s="16" t="s">
        <v>69</v>
      </c>
      <c r="D86" s="66" t="s">
        <v>664</v>
      </c>
      <c r="E86" s="67" t="s">
        <v>463</v>
      </c>
      <c r="F86" s="66" t="s">
        <v>674</v>
      </c>
      <c r="G86" s="67">
        <v>32</v>
      </c>
      <c r="H86" s="67">
        <v>8.15</v>
      </c>
      <c r="I86" s="72">
        <v>7.959925000000001</v>
      </c>
      <c r="J86" s="94"/>
    </row>
    <row r="87" spans="1:10" ht="21.95" customHeight="1" x14ac:dyDescent="0.25">
      <c r="A87" s="16">
        <v>83</v>
      </c>
      <c r="B87" s="66" t="s">
        <v>646</v>
      </c>
      <c r="C87" s="16" t="s">
        <v>69</v>
      </c>
      <c r="D87" s="66" t="s">
        <v>664</v>
      </c>
      <c r="E87" s="67" t="s">
        <v>647</v>
      </c>
      <c r="F87" s="66" t="s">
        <v>674</v>
      </c>
      <c r="G87" s="67">
        <v>5</v>
      </c>
      <c r="H87" s="67">
        <v>0.8</v>
      </c>
      <c r="I87" s="72">
        <v>1.8609361471219101</v>
      </c>
      <c r="J87" s="94"/>
    </row>
    <row r="88" spans="1:10" ht="21.95" customHeight="1" x14ac:dyDescent="0.25">
      <c r="A88" s="16">
        <v>84</v>
      </c>
      <c r="B88" s="66" t="s">
        <v>154</v>
      </c>
      <c r="C88" s="16" t="s">
        <v>69</v>
      </c>
      <c r="D88" s="66" t="s">
        <v>664</v>
      </c>
      <c r="E88" s="67" t="s">
        <v>155</v>
      </c>
      <c r="F88" s="66" t="s">
        <v>674</v>
      </c>
      <c r="G88" s="67">
        <v>12.6</v>
      </c>
      <c r="H88" s="67">
        <v>5.5</v>
      </c>
      <c r="I88" s="72">
        <v>0.62907355320437963</v>
      </c>
      <c r="J88" s="94"/>
    </row>
    <row r="89" spans="1:10" ht="21.95" customHeight="1" x14ac:dyDescent="0.25">
      <c r="A89" s="16">
        <v>85</v>
      </c>
      <c r="B89" s="66" t="s">
        <v>509</v>
      </c>
      <c r="C89" s="16" t="s">
        <v>69</v>
      </c>
      <c r="D89" s="66" t="s">
        <v>664</v>
      </c>
      <c r="E89" s="67" t="s">
        <v>510</v>
      </c>
      <c r="F89" s="66" t="s">
        <v>679</v>
      </c>
      <c r="G89" s="67">
        <v>50</v>
      </c>
      <c r="H89" s="67">
        <v>6.6</v>
      </c>
      <c r="I89" s="72">
        <v>16.317799999999998</v>
      </c>
      <c r="J89" s="94"/>
    </row>
    <row r="90" spans="1:10" ht="21.95" customHeight="1" x14ac:dyDescent="0.25">
      <c r="A90" s="16">
        <v>86</v>
      </c>
      <c r="B90" s="66" t="s">
        <v>580</v>
      </c>
      <c r="C90" s="16" t="s">
        <v>69</v>
      </c>
      <c r="D90" s="66" t="s">
        <v>664</v>
      </c>
      <c r="E90" s="67" t="s">
        <v>501</v>
      </c>
      <c r="F90" s="66" t="s">
        <v>680</v>
      </c>
      <c r="G90" s="67">
        <v>65</v>
      </c>
      <c r="H90" s="67">
        <v>20.64</v>
      </c>
      <c r="I90" s="72">
        <v>1.3507199999999995</v>
      </c>
      <c r="J90" s="94"/>
    </row>
    <row r="91" spans="1:10" ht="21.95" customHeight="1" x14ac:dyDescent="0.25">
      <c r="A91" s="16">
        <v>87</v>
      </c>
      <c r="B91" s="66" t="s">
        <v>584</v>
      </c>
      <c r="C91" s="16" t="s">
        <v>69</v>
      </c>
      <c r="D91" s="66" t="s">
        <v>664</v>
      </c>
      <c r="E91" s="67" t="s">
        <v>501</v>
      </c>
      <c r="F91" s="66" t="s">
        <v>680</v>
      </c>
      <c r="G91" s="67">
        <v>80</v>
      </c>
      <c r="H91" s="67">
        <v>19.47</v>
      </c>
      <c r="I91" s="72">
        <v>20.907840000000004</v>
      </c>
      <c r="J91" s="94"/>
    </row>
    <row r="92" spans="1:10" ht="21.95" customHeight="1" x14ac:dyDescent="0.25">
      <c r="A92" s="16">
        <v>88</v>
      </c>
      <c r="B92" s="66" t="s">
        <v>337</v>
      </c>
      <c r="C92" s="16" t="s">
        <v>69</v>
      </c>
      <c r="D92" s="66" t="s">
        <v>664</v>
      </c>
      <c r="E92" s="67" t="s">
        <v>338</v>
      </c>
      <c r="F92" s="66" t="s">
        <v>675</v>
      </c>
      <c r="G92" s="67">
        <v>12.6</v>
      </c>
      <c r="H92" s="67">
        <v>4.8499999999999996</v>
      </c>
      <c r="I92" s="72">
        <v>1.6266940361401094</v>
      </c>
      <c r="J92" s="93" t="s">
        <v>667</v>
      </c>
    </row>
    <row r="93" spans="1:10" ht="21.95" customHeight="1" x14ac:dyDescent="0.25">
      <c r="A93" s="16">
        <v>89</v>
      </c>
      <c r="B93" s="66" t="s">
        <v>345</v>
      </c>
      <c r="C93" s="16" t="s">
        <v>69</v>
      </c>
      <c r="D93" s="66" t="s">
        <v>664</v>
      </c>
      <c r="E93" s="67" t="s">
        <v>286</v>
      </c>
      <c r="F93" s="66" t="s">
        <v>675</v>
      </c>
      <c r="G93" s="67">
        <v>65</v>
      </c>
      <c r="H93" s="67">
        <v>27.01</v>
      </c>
      <c r="I93" s="72" t="s">
        <v>665</v>
      </c>
      <c r="J93" s="93" t="s">
        <v>667</v>
      </c>
    </row>
    <row r="94" spans="1:10" ht="21.95" customHeight="1" x14ac:dyDescent="0.25">
      <c r="A94" s="16">
        <v>90</v>
      </c>
      <c r="B94" s="66" t="s">
        <v>400</v>
      </c>
      <c r="C94" s="16" t="s">
        <v>69</v>
      </c>
      <c r="D94" s="66" t="s">
        <v>664</v>
      </c>
      <c r="E94" s="67" t="s">
        <v>401</v>
      </c>
      <c r="F94" s="66" t="s">
        <v>675</v>
      </c>
      <c r="G94" s="67">
        <v>20</v>
      </c>
      <c r="H94" s="67">
        <v>6.42</v>
      </c>
      <c r="I94" s="72">
        <v>3.7592161030883453</v>
      </c>
      <c r="J94" s="93" t="s">
        <v>667</v>
      </c>
    </row>
    <row r="95" spans="1:10" ht="21.95" customHeight="1" x14ac:dyDescent="0.25">
      <c r="A95" s="16">
        <v>91</v>
      </c>
      <c r="B95" s="66" t="s">
        <v>588</v>
      </c>
      <c r="C95" s="16" t="s">
        <v>69</v>
      </c>
      <c r="D95" s="66" t="s">
        <v>664</v>
      </c>
      <c r="E95" s="67" t="s">
        <v>589</v>
      </c>
      <c r="F95" s="66" t="s">
        <v>675</v>
      </c>
      <c r="G95" s="67">
        <v>50</v>
      </c>
      <c r="H95" s="67">
        <v>20.58</v>
      </c>
      <c r="I95" s="72">
        <v>0.46888000000000046</v>
      </c>
      <c r="J95" s="93" t="s">
        <v>667</v>
      </c>
    </row>
    <row r="96" spans="1:10" ht="21.95" customHeight="1" x14ac:dyDescent="0.25">
      <c r="A96" s="16">
        <v>92</v>
      </c>
      <c r="B96" s="66" t="s">
        <v>402</v>
      </c>
      <c r="C96" s="16" t="s">
        <v>69</v>
      </c>
      <c r="D96" s="66" t="s">
        <v>664</v>
      </c>
      <c r="E96" s="67" t="s">
        <v>403</v>
      </c>
      <c r="F96" s="66" t="s">
        <v>675</v>
      </c>
      <c r="G96" s="67">
        <v>26</v>
      </c>
      <c r="H96" s="67">
        <v>4.53</v>
      </c>
      <c r="I96" s="72">
        <v>5.7767142594029188</v>
      </c>
      <c r="J96" s="93" t="s">
        <v>667</v>
      </c>
    </row>
    <row r="97" spans="1:10" ht="21.95" customHeight="1" x14ac:dyDescent="0.25">
      <c r="A97" s="16">
        <v>93</v>
      </c>
      <c r="B97" s="66" t="s">
        <v>336</v>
      </c>
      <c r="C97" s="16" t="s">
        <v>69</v>
      </c>
      <c r="D97" s="66" t="s">
        <v>664</v>
      </c>
      <c r="E97" s="67" t="s">
        <v>286</v>
      </c>
      <c r="F97" s="66" t="s">
        <v>675</v>
      </c>
      <c r="G97" s="67">
        <v>65</v>
      </c>
      <c r="H97" s="67">
        <v>16.690000000000001</v>
      </c>
      <c r="I97" s="72">
        <v>7.9323039999999994</v>
      </c>
      <c r="J97" s="93" t="s">
        <v>667</v>
      </c>
    </row>
    <row r="98" spans="1:10" ht="21.95" customHeight="1" x14ac:dyDescent="0.25">
      <c r="A98" s="16">
        <v>94</v>
      </c>
      <c r="B98" s="66" t="s">
        <v>267</v>
      </c>
      <c r="C98" s="16" t="s">
        <v>69</v>
      </c>
      <c r="D98" s="66" t="s">
        <v>664</v>
      </c>
      <c r="E98" s="67" t="s">
        <v>268</v>
      </c>
      <c r="F98" s="66" t="s">
        <v>675</v>
      </c>
      <c r="G98" s="67">
        <v>20</v>
      </c>
      <c r="H98" s="67">
        <v>2.76</v>
      </c>
      <c r="I98" s="72">
        <v>7.2285484702537568</v>
      </c>
      <c r="J98" s="93" t="s">
        <v>667</v>
      </c>
    </row>
    <row r="99" spans="1:10" ht="21.95" customHeight="1" x14ac:dyDescent="0.25">
      <c r="A99" s="16">
        <v>95</v>
      </c>
      <c r="B99" s="66" t="s">
        <v>156</v>
      </c>
      <c r="C99" s="16" t="s">
        <v>69</v>
      </c>
      <c r="D99" s="66" t="s">
        <v>664</v>
      </c>
      <c r="E99" s="67" t="s">
        <v>157</v>
      </c>
      <c r="F99" s="66" t="s">
        <v>675</v>
      </c>
      <c r="G99" s="67">
        <v>12.6</v>
      </c>
      <c r="H99" s="67">
        <v>3.87</v>
      </c>
      <c r="I99" s="72">
        <v>2.6215733408291575</v>
      </c>
      <c r="J99" s="93" t="s">
        <v>667</v>
      </c>
    </row>
    <row r="100" spans="1:10" ht="21.95" customHeight="1" x14ac:dyDescent="0.25">
      <c r="A100" s="16">
        <v>96</v>
      </c>
      <c r="B100" s="66" t="s">
        <v>339</v>
      </c>
      <c r="C100" s="16" t="s">
        <v>69</v>
      </c>
      <c r="D100" s="66" t="s">
        <v>664</v>
      </c>
      <c r="E100" s="67" t="s">
        <v>340</v>
      </c>
      <c r="F100" s="66" t="s">
        <v>675</v>
      </c>
      <c r="G100" s="67">
        <v>12.6</v>
      </c>
      <c r="H100" s="67">
        <v>1.46</v>
      </c>
      <c r="I100" s="72">
        <v>4.6457200000000007</v>
      </c>
      <c r="J100" s="93" t="s">
        <v>667</v>
      </c>
    </row>
    <row r="101" spans="1:10" ht="21.95" customHeight="1" x14ac:dyDescent="0.25">
      <c r="A101" s="16">
        <v>97</v>
      </c>
      <c r="B101" s="66" t="s">
        <v>158</v>
      </c>
      <c r="C101" s="16" t="s">
        <v>69</v>
      </c>
      <c r="D101" s="66" t="s">
        <v>664</v>
      </c>
      <c r="E101" s="67" t="s">
        <v>159</v>
      </c>
      <c r="F101" s="66" t="s">
        <v>675</v>
      </c>
      <c r="G101" s="67">
        <v>50</v>
      </c>
      <c r="H101" s="67">
        <v>9.76</v>
      </c>
      <c r="I101" s="72">
        <v>16.464929120786778</v>
      </c>
      <c r="J101" s="93" t="s">
        <v>667</v>
      </c>
    </row>
    <row r="102" spans="1:10" ht="21.95" customHeight="1" x14ac:dyDescent="0.25">
      <c r="A102" s="16">
        <v>98</v>
      </c>
      <c r="B102" s="66" t="s">
        <v>460</v>
      </c>
      <c r="C102" s="16" t="s">
        <v>69</v>
      </c>
      <c r="D102" s="66" t="s">
        <v>664</v>
      </c>
      <c r="E102" s="67" t="s">
        <v>461</v>
      </c>
      <c r="F102" s="66" t="s">
        <v>675</v>
      </c>
      <c r="G102" s="67">
        <v>12.6</v>
      </c>
      <c r="H102" s="67">
        <v>4.8600000000000003</v>
      </c>
      <c r="I102" s="72">
        <v>1.1480790133829721</v>
      </c>
      <c r="J102" s="93" t="s">
        <v>667</v>
      </c>
    </row>
    <row r="103" spans="1:10" ht="21.95" customHeight="1" x14ac:dyDescent="0.25">
      <c r="A103" s="16">
        <v>99</v>
      </c>
      <c r="B103" s="66" t="s">
        <v>404</v>
      </c>
      <c r="C103" s="16" t="s">
        <v>69</v>
      </c>
      <c r="D103" s="66" t="s">
        <v>664</v>
      </c>
      <c r="E103" s="67" t="s">
        <v>405</v>
      </c>
      <c r="F103" s="66" t="s">
        <v>675</v>
      </c>
      <c r="G103" s="67">
        <v>20</v>
      </c>
      <c r="H103" s="67">
        <v>8.2100000000000009</v>
      </c>
      <c r="I103" s="72">
        <v>2.0665135999999995</v>
      </c>
      <c r="J103" s="93" t="s">
        <v>667</v>
      </c>
    </row>
    <row r="104" spans="1:10" ht="21.95" customHeight="1" x14ac:dyDescent="0.25">
      <c r="A104" s="16">
        <v>100</v>
      </c>
      <c r="B104" s="66" t="s">
        <v>438</v>
      </c>
      <c r="C104" s="16" t="s">
        <v>69</v>
      </c>
      <c r="D104" s="66" t="s">
        <v>664</v>
      </c>
      <c r="E104" s="67" t="s">
        <v>439</v>
      </c>
      <c r="F104" s="66" t="s">
        <v>675</v>
      </c>
      <c r="G104" s="67">
        <v>50</v>
      </c>
      <c r="H104" s="67">
        <v>20.52</v>
      </c>
      <c r="I104" s="72">
        <v>3.8604704000000001</v>
      </c>
      <c r="J104" s="93" t="s">
        <v>667</v>
      </c>
    </row>
    <row r="105" spans="1:10" ht="21.95" customHeight="1" x14ac:dyDescent="0.25">
      <c r="A105" s="16">
        <v>101</v>
      </c>
      <c r="B105" s="66" t="s">
        <v>160</v>
      </c>
      <c r="C105" s="16" t="s">
        <v>69</v>
      </c>
      <c r="D105" s="66" t="s">
        <v>664</v>
      </c>
      <c r="E105" s="67" t="s">
        <v>161</v>
      </c>
      <c r="F105" s="66" t="s">
        <v>675</v>
      </c>
      <c r="G105" s="67">
        <v>20</v>
      </c>
      <c r="H105" s="67">
        <v>3.93</v>
      </c>
      <c r="I105" s="72">
        <v>6.0780000000000012</v>
      </c>
      <c r="J105" s="93" t="s">
        <v>667</v>
      </c>
    </row>
    <row r="106" spans="1:10" ht="21.95" customHeight="1" x14ac:dyDescent="0.25">
      <c r="A106" s="16">
        <v>102</v>
      </c>
      <c r="B106" s="66" t="s">
        <v>654</v>
      </c>
      <c r="C106" s="16" t="s">
        <v>69</v>
      </c>
      <c r="D106" s="66" t="s">
        <v>664</v>
      </c>
      <c r="E106" s="67" t="s">
        <v>655</v>
      </c>
      <c r="F106" s="66" t="s">
        <v>675</v>
      </c>
      <c r="G106" s="67">
        <v>65</v>
      </c>
      <c r="H106" s="67">
        <v>28.69</v>
      </c>
      <c r="I106" s="72" t="s">
        <v>665</v>
      </c>
      <c r="J106" s="93" t="s">
        <v>667</v>
      </c>
    </row>
    <row r="107" spans="1:10" ht="21.95" customHeight="1" x14ac:dyDescent="0.25">
      <c r="A107" s="16">
        <v>103</v>
      </c>
      <c r="B107" s="66" t="s">
        <v>583</v>
      </c>
      <c r="C107" s="16" t="s">
        <v>69</v>
      </c>
      <c r="D107" s="66" t="s">
        <v>664</v>
      </c>
      <c r="E107" s="67" t="s">
        <v>463</v>
      </c>
      <c r="F107" s="66" t="s">
        <v>675</v>
      </c>
      <c r="G107" s="67">
        <v>80</v>
      </c>
      <c r="H107" s="67">
        <v>46.79</v>
      </c>
      <c r="I107" s="72" t="s">
        <v>665</v>
      </c>
      <c r="J107" s="93" t="s">
        <v>667</v>
      </c>
    </row>
    <row r="108" spans="1:10" ht="21.95" customHeight="1" x14ac:dyDescent="0.25">
      <c r="A108" s="16">
        <v>104</v>
      </c>
      <c r="B108" s="66" t="s">
        <v>283</v>
      </c>
      <c r="C108" s="16" t="s">
        <v>69</v>
      </c>
      <c r="D108" s="66" t="s">
        <v>664</v>
      </c>
      <c r="E108" s="67" t="s">
        <v>284</v>
      </c>
      <c r="F108" s="66" t="s">
        <v>675</v>
      </c>
      <c r="G108" s="67">
        <v>25</v>
      </c>
      <c r="H108" s="67">
        <v>7.82</v>
      </c>
      <c r="I108" s="72">
        <v>13.79696</v>
      </c>
      <c r="J108" s="93" t="s">
        <v>667</v>
      </c>
    </row>
    <row r="109" spans="1:10" ht="21.95" customHeight="1" x14ac:dyDescent="0.25">
      <c r="A109" s="16">
        <v>105</v>
      </c>
      <c r="B109" s="66" t="s">
        <v>586</v>
      </c>
      <c r="C109" s="16" t="s">
        <v>69</v>
      </c>
      <c r="D109" s="66" t="s">
        <v>664</v>
      </c>
      <c r="E109" s="67" t="s">
        <v>587</v>
      </c>
      <c r="F109" s="66" t="s">
        <v>675</v>
      </c>
      <c r="G109" s="67">
        <v>50</v>
      </c>
      <c r="H109" s="67">
        <v>15.51</v>
      </c>
      <c r="I109" s="72">
        <v>9.5071759999999994</v>
      </c>
      <c r="J109" s="93" t="s">
        <v>667</v>
      </c>
    </row>
    <row r="110" spans="1:10" ht="21.95" customHeight="1" x14ac:dyDescent="0.25">
      <c r="A110" s="16">
        <v>106</v>
      </c>
      <c r="B110" s="66" t="s">
        <v>341</v>
      </c>
      <c r="C110" s="16" t="s">
        <v>69</v>
      </c>
      <c r="D110" s="66" t="s">
        <v>664</v>
      </c>
      <c r="E110" s="67" t="s">
        <v>342</v>
      </c>
      <c r="F110" s="66" t="s">
        <v>675</v>
      </c>
      <c r="G110" s="67">
        <v>32</v>
      </c>
      <c r="H110" s="67">
        <v>25.48</v>
      </c>
      <c r="I110" s="72" t="s">
        <v>665</v>
      </c>
      <c r="J110" s="93" t="s">
        <v>667</v>
      </c>
    </row>
    <row r="111" spans="1:10" ht="21.95" customHeight="1" x14ac:dyDescent="0.25">
      <c r="A111" s="16">
        <v>107</v>
      </c>
      <c r="B111" s="66" t="s">
        <v>585</v>
      </c>
      <c r="C111" s="16" t="s">
        <v>69</v>
      </c>
      <c r="D111" s="66" t="s">
        <v>664</v>
      </c>
      <c r="E111" s="67" t="s">
        <v>540</v>
      </c>
      <c r="F111" s="66" t="s">
        <v>675</v>
      </c>
      <c r="G111" s="67">
        <v>20</v>
      </c>
      <c r="H111" s="67">
        <v>7.55</v>
      </c>
      <c r="I111" s="72">
        <v>2.4042480000000004</v>
      </c>
      <c r="J111" s="93" t="s">
        <v>667</v>
      </c>
    </row>
    <row r="112" spans="1:10" ht="21.95" customHeight="1" x14ac:dyDescent="0.25">
      <c r="A112" s="16">
        <v>108</v>
      </c>
      <c r="B112" s="69" t="s">
        <v>658</v>
      </c>
      <c r="C112" s="16" t="s">
        <v>69</v>
      </c>
      <c r="D112" s="66" t="s">
        <v>664</v>
      </c>
      <c r="E112" s="67" t="s">
        <v>659</v>
      </c>
      <c r="F112" s="66" t="s">
        <v>675</v>
      </c>
      <c r="G112" s="67">
        <v>50</v>
      </c>
      <c r="H112" s="67">
        <v>1.36</v>
      </c>
      <c r="I112" s="72" t="s">
        <v>665</v>
      </c>
      <c r="J112" s="93" t="s">
        <v>667</v>
      </c>
    </row>
    <row r="113" spans="1:10" ht="21.95" customHeight="1" x14ac:dyDescent="0.25">
      <c r="A113" s="16">
        <v>109</v>
      </c>
      <c r="B113" s="66" t="s">
        <v>358</v>
      </c>
      <c r="C113" s="16" t="s">
        <v>69</v>
      </c>
      <c r="D113" s="66" t="s">
        <v>664</v>
      </c>
      <c r="E113" s="67" t="s">
        <v>359</v>
      </c>
      <c r="F113" s="66" t="s">
        <v>673</v>
      </c>
      <c r="G113" s="67">
        <v>2.5</v>
      </c>
      <c r="H113" s="67">
        <v>1.6</v>
      </c>
      <c r="I113" s="72">
        <v>0.94669999999999999</v>
      </c>
      <c r="J113" s="92" t="s">
        <v>671</v>
      </c>
    </row>
    <row r="114" spans="1:10" ht="21.95" customHeight="1" x14ac:dyDescent="0.25">
      <c r="A114" s="16">
        <v>110</v>
      </c>
      <c r="B114" s="66" t="s">
        <v>456</v>
      </c>
      <c r="C114" s="16" t="s">
        <v>69</v>
      </c>
      <c r="D114" s="66" t="s">
        <v>664</v>
      </c>
      <c r="E114" s="67" t="s">
        <v>457</v>
      </c>
      <c r="F114" s="66" t="s">
        <v>675</v>
      </c>
      <c r="G114" s="67">
        <v>26</v>
      </c>
      <c r="H114" s="67">
        <v>3.96</v>
      </c>
      <c r="I114" s="72">
        <v>6.066409093321492</v>
      </c>
      <c r="J114" s="93" t="s">
        <v>667</v>
      </c>
    </row>
    <row r="115" spans="1:10" ht="21.95" customHeight="1" x14ac:dyDescent="0.25">
      <c r="A115" s="16">
        <v>111</v>
      </c>
      <c r="B115" s="66" t="s">
        <v>660</v>
      </c>
      <c r="C115" s="16" t="s">
        <v>69</v>
      </c>
      <c r="D115" s="66" t="s">
        <v>664</v>
      </c>
      <c r="E115" s="67" t="s">
        <v>661</v>
      </c>
      <c r="F115" s="66" t="s">
        <v>675</v>
      </c>
      <c r="G115" s="67">
        <v>50</v>
      </c>
      <c r="H115" s="67">
        <v>20.29</v>
      </c>
      <c r="I115" s="72">
        <v>6.2524455983191878</v>
      </c>
      <c r="J115" s="93" t="s">
        <v>667</v>
      </c>
    </row>
    <row r="116" spans="1:10" ht="21.95" customHeight="1" x14ac:dyDescent="0.25">
      <c r="A116" s="16">
        <v>112</v>
      </c>
      <c r="B116" s="66" t="s">
        <v>162</v>
      </c>
      <c r="C116" s="16" t="s">
        <v>69</v>
      </c>
      <c r="D116" s="66" t="s">
        <v>664</v>
      </c>
      <c r="E116" s="67" t="s">
        <v>163</v>
      </c>
      <c r="F116" s="66" t="s">
        <v>675</v>
      </c>
      <c r="G116" s="67">
        <v>12.6</v>
      </c>
      <c r="H116" s="67">
        <v>2.17</v>
      </c>
      <c r="I116" s="72">
        <v>4.1405824988801596</v>
      </c>
      <c r="J116" s="93" t="s">
        <v>667</v>
      </c>
    </row>
    <row r="117" spans="1:10" ht="21.95" customHeight="1" x14ac:dyDescent="0.25">
      <c r="A117" s="16">
        <v>113</v>
      </c>
      <c r="B117" s="66" t="s">
        <v>343</v>
      </c>
      <c r="C117" s="16" t="s">
        <v>69</v>
      </c>
      <c r="D117" s="66" t="s">
        <v>664</v>
      </c>
      <c r="E117" s="67" t="s">
        <v>344</v>
      </c>
      <c r="F117" s="66" t="s">
        <v>675</v>
      </c>
      <c r="G117" s="67">
        <v>50</v>
      </c>
      <c r="H117" s="67">
        <v>17.809999999999999</v>
      </c>
      <c r="I117" s="72">
        <v>5.6882880000000009</v>
      </c>
      <c r="J117" s="93" t="s">
        <v>667</v>
      </c>
    </row>
    <row r="118" spans="1:10" ht="21.95" customHeight="1" x14ac:dyDescent="0.25">
      <c r="A118" s="16">
        <v>114</v>
      </c>
      <c r="B118" s="66" t="s">
        <v>592</v>
      </c>
      <c r="C118" s="16" t="s">
        <v>69</v>
      </c>
      <c r="D118" s="66" t="s">
        <v>664</v>
      </c>
      <c r="E118" s="67" t="s">
        <v>593</v>
      </c>
      <c r="F118" s="66" t="s">
        <v>675</v>
      </c>
      <c r="G118" s="67">
        <v>26</v>
      </c>
      <c r="H118" s="67">
        <v>5.72</v>
      </c>
      <c r="I118" s="72">
        <v>4.2152980355514416</v>
      </c>
      <c r="J118" s="93" t="s">
        <v>667</v>
      </c>
    </row>
    <row r="119" spans="1:10" ht="21.95" customHeight="1" x14ac:dyDescent="0.25">
      <c r="A119" s="16">
        <v>115</v>
      </c>
      <c r="B119" s="66" t="s">
        <v>346</v>
      </c>
      <c r="C119" s="16" t="s">
        <v>69</v>
      </c>
      <c r="D119" s="66" t="s">
        <v>664</v>
      </c>
      <c r="E119" s="67" t="s">
        <v>347</v>
      </c>
      <c r="F119" s="66" t="s">
        <v>675</v>
      </c>
      <c r="G119" s="67">
        <v>20</v>
      </c>
      <c r="H119" s="67">
        <v>6.02</v>
      </c>
      <c r="I119" s="72">
        <v>4.2590985826401351</v>
      </c>
      <c r="J119" s="93" t="s">
        <v>667</v>
      </c>
    </row>
    <row r="120" spans="1:10" ht="21.95" customHeight="1" x14ac:dyDescent="0.25">
      <c r="A120" s="16">
        <v>116</v>
      </c>
      <c r="B120" s="66" t="s">
        <v>164</v>
      </c>
      <c r="C120" s="16" t="s">
        <v>69</v>
      </c>
      <c r="D120" s="66" t="s">
        <v>664</v>
      </c>
      <c r="E120" s="67" t="s">
        <v>165</v>
      </c>
      <c r="F120" s="66" t="s">
        <v>675</v>
      </c>
      <c r="G120" s="67">
        <v>20</v>
      </c>
      <c r="H120" s="67">
        <v>6.33</v>
      </c>
      <c r="I120" s="72">
        <v>3.9630104340019803</v>
      </c>
      <c r="J120" s="93" t="s">
        <v>667</v>
      </c>
    </row>
    <row r="121" spans="1:10" ht="21.95" customHeight="1" x14ac:dyDescent="0.25">
      <c r="A121" s="16">
        <v>117</v>
      </c>
      <c r="B121" s="66" t="s">
        <v>582</v>
      </c>
      <c r="C121" s="16" t="s">
        <v>69</v>
      </c>
      <c r="D121" s="66" t="s">
        <v>664</v>
      </c>
      <c r="E121" s="67" t="s">
        <v>501</v>
      </c>
      <c r="F121" s="66" t="s">
        <v>675</v>
      </c>
      <c r="G121" s="67">
        <v>80</v>
      </c>
      <c r="H121" s="67">
        <v>28.27</v>
      </c>
      <c r="I121" s="72">
        <v>8.7691999999999997</v>
      </c>
      <c r="J121" s="93" t="s">
        <v>667</v>
      </c>
    </row>
    <row r="122" spans="1:10" ht="21.95" customHeight="1" x14ac:dyDescent="0.25">
      <c r="A122" s="16">
        <v>118</v>
      </c>
      <c r="B122" s="66" t="s">
        <v>656</v>
      </c>
      <c r="C122" s="16" t="s">
        <v>69</v>
      </c>
      <c r="D122" s="66" t="s">
        <v>664</v>
      </c>
      <c r="E122" s="67" t="s">
        <v>657</v>
      </c>
      <c r="F122" s="66" t="s">
        <v>675</v>
      </c>
      <c r="G122" s="67">
        <v>26</v>
      </c>
      <c r="H122" s="67">
        <v>6.48</v>
      </c>
      <c r="I122" s="72">
        <v>4.0496610976791834</v>
      </c>
      <c r="J122" s="93" t="s">
        <v>667</v>
      </c>
    </row>
    <row r="123" spans="1:10" ht="21.95" customHeight="1" x14ac:dyDescent="0.25">
      <c r="A123" s="16">
        <v>119</v>
      </c>
      <c r="B123" s="66" t="s">
        <v>275</v>
      </c>
      <c r="C123" s="16" t="s">
        <v>69</v>
      </c>
      <c r="D123" s="66" t="s">
        <v>664</v>
      </c>
      <c r="E123" s="67" t="s">
        <v>276</v>
      </c>
      <c r="F123" s="66" t="s">
        <v>675</v>
      </c>
      <c r="G123" s="67">
        <v>16</v>
      </c>
      <c r="H123" s="67">
        <v>3.34</v>
      </c>
      <c r="I123" s="72">
        <v>12.619326680556503</v>
      </c>
      <c r="J123" s="93" t="s">
        <v>667</v>
      </c>
    </row>
    <row r="124" spans="1:10" ht="21.95" customHeight="1" x14ac:dyDescent="0.25">
      <c r="A124" s="16">
        <v>120</v>
      </c>
      <c r="B124" s="66" t="s">
        <v>458</v>
      </c>
      <c r="C124" s="16" t="s">
        <v>69</v>
      </c>
      <c r="D124" s="66" t="s">
        <v>664</v>
      </c>
      <c r="E124" s="67" t="s">
        <v>459</v>
      </c>
      <c r="F124" s="66" t="s">
        <v>675</v>
      </c>
      <c r="G124" s="67">
        <v>32</v>
      </c>
      <c r="H124" s="67">
        <v>11.79</v>
      </c>
      <c r="I124" s="72">
        <v>2.0227808262302918</v>
      </c>
      <c r="J124" s="93" t="s">
        <v>667</v>
      </c>
    </row>
    <row r="125" spans="1:10" ht="21.95" customHeight="1" x14ac:dyDescent="0.25">
      <c r="A125" s="16">
        <v>121</v>
      </c>
      <c r="B125" s="66" t="s">
        <v>652</v>
      </c>
      <c r="C125" s="16" t="s">
        <v>69</v>
      </c>
      <c r="D125" s="66" t="s">
        <v>664</v>
      </c>
      <c r="E125" s="67" t="s">
        <v>653</v>
      </c>
      <c r="F125" s="66" t="s">
        <v>675</v>
      </c>
      <c r="G125" s="67">
        <v>50</v>
      </c>
      <c r="H125" s="67">
        <v>15.48</v>
      </c>
      <c r="I125" s="72">
        <v>13.067697151819809</v>
      </c>
      <c r="J125" s="93" t="s">
        <v>667</v>
      </c>
    </row>
    <row r="126" spans="1:10" ht="21.95" customHeight="1" x14ac:dyDescent="0.25">
      <c r="A126" s="16">
        <v>122</v>
      </c>
      <c r="B126" s="66" t="s">
        <v>650</v>
      </c>
      <c r="C126" s="16" t="s">
        <v>69</v>
      </c>
      <c r="D126" s="66" t="s">
        <v>664</v>
      </c>
      <c r="E126" s="67" t="s">
        <v>651</v>
      </c>
      <c r="F126" s="66" t="s">
        <v>675</v>
      </c>
      <c r="G126" s="67">
        <v>80</v>
      </c>
      <c r="H126" s="67">
        <v>20.420000000000002</v>
      </c>
      <c r="I126" s="72">
        <v>17.549871999999997</v>
      </c>
      <c r="J126" s="93" t="s">
        <v>667</v>
      </c>
    </row>
    <row r="127" spans="1:10" ht="21.95" customHeight="1" x14ac:dyDescent="0.25">
      <c r="A127" s="16">
        <v>123</v>
      </c>
      <c r="B127" s="66" t="s">
        <v>406</v>
      </c>
      <c r="C127" s="16" t="s">
        <v>69</v>
      </c>
      <c r="D127" s="66" t="s">
        <v>664</v>
      </c>
      <c r="E127" s="67" t="s">
        <v>407</v>
      </c>
      <c r="F127" s="66" t="s">
        <v>675</v>
      </c>
      <c r="G127" s="67">
        <v>50</v>
      </c>
      <c r="H127" s="67">
        <v>18.95</v>
      </c>
      <c r="I127" s="72">
        <v>7.8970811277268238</v>
      </c>
      <c r="J127" s="93" t="s">
        <v>667</v>
      </c>
    </row>
    <row r="128" spans="1:10" ht="21.95" customHeight="1" x14ac:dyDescent="0.25">
      <c r="A128" s="16">
        <v>124</v>
      </c>
      <c r="B128" s="66" t="s">
        <v>277</v>
      </c>
      <c r="C128" s="16" t="s">
        <v>69</v>
      </c>
      <c r="D128" s="66" t="s">
        <v>664</v>
      </c>
      <c r="E128" s="67" t="s">
        <v>278</v>
      </c>
      <c r="F128" s="66" t="s">
        <v>675</v>
      </c>
      <c r="G128" s="67">
        <v>32</v>
      </c>
      <c r="H128" s="67">
        <v>3.26</v>
      </c>
      <c r="I128" s="72">
        <v>11.736880000000001</v>
      </c>
      <c r="J128" s="93" t="s">
        <v>667</v>
      </c>
    </row>
    <row r="129" spans="1:10" ht="21.95" customHeight="1" x14ac:dyDescent="0.25">
      <c r="A129" s="16">
        <v>125</v>
      </c>
      <c r="B129" s="66" t="s">
        <v>594</v>
      </c>
      <c r="C129" s="16" t="s">
        <v>69</v>
      </c>
      <c r="D129" s="66" t="s">
        <v>664</v>
      </c>
      <c r="E129" s="67" t="s">
        <v>595</v>
      </c>
      <c r="F129" s="66" t="s">
        <v>675</v>
      </c>
      <c r="G129" s="67">
        <v>50</v>
      </c>
      <c r="H129" s="67">
        <v>0.26</v>
      </c>
      <c r="I129" s="72">
        <v>24.11872</v>
      </c>
      <c r="J129" s="93" t="s">
        <v>667</v>
      </c>
    </row>
    <row r="130" spans="1:10" ht="21.95" customHeight="1" x14ac:dyDescent="0.25">
      <c r="A130" s="16">
        <v>126</v>
      </c>
      <c r="B130" s="66" t="s">
        <v>279</v>
      </c>
      <c r="C130" s="16" t="s">
        <v>69</v>
      </c>
      <c r="D130" s="66" t="s">
        <v>664</v>
      </c>
      <c r="E130" s="67" t="s">
        <v>280</v>
      </c>
      <c r="F130" s="66" t="s">
        <v>675</v>
      </c>
      <c r="G130" s="67">
        <v>50</v>
      </c>
      <c r="H130" s="66">
        <v>16.5</v>
      </c>
      <c r="I130" s="72">
        <v>9.5176294305098388</v>
      </c>
      <c r="J130" s="93" t="s">
        <v>667</v>
      </c>
    </row>
    <row r="131" spans="1:10" ht="21.95" customHeight="1" x14ac:dyDescent="0.25">
      <c r="A131" s="16">
        <v>127</v>
      </c>
      <c r="B131" s="66" t="s">
        <v>281</v>
      </c>
      <c r="C131" s="16" t="s">
        <v>69</v>
      </c>
      <c r="D131" s="66" t="s">
        <v>664</v>
      </c>
      <c r="E131" s="67" t="s">
        <v>282</v>
      </c>
      <c r="F131" s="66" t="s">
        <v>675</v>
      </c>
      <c r="G131" s="67">
        <v>12.6</v>
      </c>
      <c r="H131" s="67">
        <v>5.56</v>
      </c>
      <c r="I131" s="72" t="s">
        <v>665</v>
      </c>
      <c r="J131" s="93" t="s">
        <v>667</v>
      </c>
    </row>
    <row r="132" spans="1:10" ht="21.95" customHeight="1" x14ac:dyDescent="0.25">
      <c r="A132" s="16">
        <v>128</v>
      </c>
      <c r="B132" s="66" t="s">
        <v>166</v>
      </c>
      <c r="C132" s="16" t="s">
        <v>69</v>
      </c>
      <c r="D132" s="66" t="s">
        <v>664</v>
      </c>
      <c r="E132" s="67" t="s">
        <v>167</v>
      </c>
      <c r="F132" s="66" t="s">
        <v>675</v>
      </c>
      <c r="G132" s="67">
        <v>50</v>
      </c>
      <c r="H132" s="67">
        <v>17.75</v>
      </c>
      <c r="I132" s="72">
        <v>7.7975840000000005</v>
      </c>
      <c r="J132" s="93" t="s">
        <v>667</v>
      </c>
    </row>
    <row r="133" spans="1:10" ht="21.95" customHeight="1" x14ac:dyDescent="0.25">
      <c r="A133" s="16">
        <v>129</v>
      </c>
      <c r="B133" s="66" t="s">
        <v>581</v>
      </c>
      <c r="C133" s="16" t="s">
        <v>69</v>
      </c>
      <c r="D133" s="66" t="s">
        <v>664</v>
      </c>
      <c r="E133" s="67" t="s">
        <v>501</v>
      </c>
      <c r="F133" s="66" t="s">
        <v>675</v>
      </c>
      <c r="G133" s="67">
        <v>120</v>
      </c>
      <c r="H133" s="67">
        <v>54.52</v>
      </c>
      <c r="I133" s="72">
        <v>36.868704000000001</v>
      </c>
      <c r="J133" s="93" t="s">
        <v>667</v>
      </c>
    </row>
    <row r="134" spans="1:10" ht="21.95" customHeight="1" x14ac:dyDescent="0.25">
      <c r="A134" s="16">
        <v>130</v>
      </c>
      <c r="B134" s="66" t="s">
        <v>273</v>
      </c>
      <c r="C134" s="16" t="s">
        <v>69</v>
      </c>
      <c r="D134" s="66" t="s">
        <v>664</v>
      </c>
      <c r="E134" s="67" t="s">
        <v>274</v>
      </c>
      <c r="F134" s="66" t="s">
        <v>682</v>
      </c>
      <c r="G134" s="67">
        <v>36</v>
      </c>
      <c r="H134" s="67">
        <v>10.72</v>
      </c>
      <c r="I134" s="72">
        <v>4.3598400000000002</v>
      </c>
      <c r="J134" s="93" t="s">
        <v>667</v>
      </c>
    </row>
    <row r="135" spans="1:10" ht="21.95" customHeight="1" x14ac:dyDescent="0.25">
      <c r="A135" s="16">
        <v>131</v>
      </c>
      <c r="B135" s="66" t="s">
        <v>452</v>
      </c>
      <c r="C135" s="16" t="s">
        <v>69</v>
      </c>
      <c r="D135" s="66" t="s">
        <v>664</v>
      </c>
      <c r="E135" s="67" t="s">
        <v>453</v>
      </c>
      <c r="F135" s="66" t="s">
        <v>675</v>
      </c>
      <c r="G135" s="67">
        <v>80.5</v>
      </c>
      <c r="H135" s="67">
        <v>29.86</v>
      </c>
      <c r="I135" s="72">
        <v>10.990072736191799</v>
      </c>
      <c r="J135" s="93" t="s">
        <v>667</v>
      </c>
    </row>
    <row r="136" spans="1:10" ht="21.95" customHeight="1" x14ac:dyDescent="0.25">
      <c r="A136" s="16">
        <v>132</v>
      </c>
      <c r="B136" s="66" t="s">
        <v>269</v>
      </c>
      <c r="C136" s="16" t="s">
        <v>69</v>
      </c>
      <c r="D136" s="66" t="s">
        <v>664</v>
      </c>
      <c r="E136" s="67" t="s">
        <v>270</v>
      </c>
      <c r="F136" s="66" t="s">
        <v>683</v>
      </c>
      <c r="G136" s="67">
        <v>20</v>
      </c>
      <c r="H136" s="67">
        <v>4.43</v>
      </c>
      <c r="I136" s="72">
        <v>1.06394114736639</v>
      </c>
      <c r="J136" s="93" t="s">
        <v>667</v>
      </c>
    </row>
    <row r="137" spans="1:10" ht="21.95" customHeight="1" x14ac:dyDescent="0.25">
      <c r="A137" s="16">
        <v>133</v>
      </c>
      <c r="B137" s="66" t="s">
        <v>271</v>
      </c>
      <c r="C137" s="16" t="s">
        <v>69</v>
      </c>
      <c r="D137" s="66" t="s">
        <v>664</v>
      </c>
      <c r="E137" s="67" t="s">
        <v>272</v>
      </c>
      <c r="F137" s="66" t="s">
        <v>683</v>
      </c>
      <c r="G137" s="67">
        <v>80</v>
      </c>
      <c r="H137" s="67">
        <v>25.93</v>
      </c>
      <c r="I137" s="72">
        <v>14.797160000000002</v>
      </c>
      <c r="J137" s="93" t="s">
        <v>667</v>
      </c>
    </row>
    <row r="138" spans="1:10" ht="21.95" customHeight="1" x14ac:dyDescent="0.25">
      <c r="A138" s="16">
        <v>134</v>
      </c>
      <c r="B138" s="66" t="s">
        <v>590</v>
      </c>
      <c r="C138" s="16" t="s">
        <v>69</v>
      </c>
      <c r="D138" s="66" t="s">
        <v>664</v>
      </c>
      <c r="E138" s="67" t="s">
        <v>591</v>
      </c>
      <c r="F138" s="66" t="s">
        <v>683</v>
      </c>
      <c r="G138" s="67">
        <v>80.5</v>
      </c>
      <c r="H138" s="67">
        <v>29.1</v>
      </c>
      <c r="I138" s="72">
        <v>8.7794799999999995</v>
      </c>
      <c r="J138" s="93" t="s">
        <v>667</v>
      </c>
    </row>
    <row r="139" spans="1:10" ht="21.95" customHeight="1" x14ac:dyDescent="0.25">
      <c r="A139" s="16">
        <v>135</v>
      </c>
      <c r="B139" s="66" t="s">
        <v>195</v>
      </c>
      <c r="C139" s="16" t="s">
        <v>69</v>
      </c>
      <c r="D139" s="66" t="s">
        <v>664</v>
      </c>
      <c r="E139" s="67" t="s">
        <v>196</v>
      </c>
      <c r="F139" s="66" t="s">
        <v>676</v>
      </c>
      <c r="G139" s="67">
        <v>20</v>
      </c>
      <c r="H139" s="67">
        <v>5.96</v>
      </c>
      <c r="I139" s="72">
        <v>4.4150257631042695</v>
      </c>
      <c r="J139" s="94"/>
    </row>
    <row r="140" spans="1:10" ht="21.95" customHeight="1" x14ac:dyDescent="0.25">
      <c r="A140" s="16">
        <v>136</v>
      </c>
      <c r="B140" s="66" t="s">
        <v>189</v>
      </c>
      <c r="C140" s="16" t="s">
        <v>69</v>
      </c>
      <c r="D140" s="66" t="s">
        <v>664</v>
      </c>
      <c r="E140" s="67" t="s">
        <v>190</v>
      </c>
      <c r="F140" s="66" t="s">
        <v>673</v>
      </c>
      <c r="G140" s="67">
        <v>16.3</v>
      </c>
      <c r="H140" s="67">
        <v>2.56</v>
      </c>
      <c r="I140" s="72">
        <v>3.7630399999999997</v>
      </c>
      <c r="J140" s="94"/>
    </row>
    <row r="141" spans="1:10" ht="21.95" customHeight="1" x14ac:dyDescent="0.25">
      <c r="A141" s="16">
        <v>137</v>
      </c>
      <c r="B141" s="66" t="s">
        <v>552</v>
      </c>
      <c r="C141" s="16" t="s">
        <v>69</v>
      </c>
      <c r="D141" s="66" t="s">
        <v>664</v>
      </c>
      <c r="E141" s="67" t="s">
        <v>553</v>
      </c>
      <c r="F141" s="66" t="s">
        <v>673</v>
      </c>
      <c r="G141" s="67">
        <v>16.3</v>
      </c>
      <c r="H141" s="67">
        <v>5.43</v>
      </c>
      <c r="I141" s="72">
        <v>1.0741800000000006</v>
      </c>
      <c r="J141" s="94"/>
    </row>
    <row r="142" spans="1:10" ht="21.95" customHeight="1" x14ac:dyDescent="0.25">
      <c r="A142" s="16">
        <v>138</v>
      </c>
      <c r="B142" s="66" t="s">
        <v>543</v>
      </c>
      <c r="C142" s="16" t="s">
        <v>69</v>
      </c>
      <c r="D142" s="66" t="s">
        <v>664</v>
      </c>
      <c r="E142" s="67" t="s">
        <v>544</v>
      </c>
      <c r="F142" s="66" t="s">
        <v>673</v>
      </c>
      <c r="G142" s="67">
        <v>4.0999999999999996</v>
      </c>
      <c r="H142" s="67">
        <v>1.88</v>
      </c>
      <c r="I142" s="72" t="s">
        <v>665</v>
      </c>
      <c r="J142" s="94"/>
    </row>
    <row r="143" spans="1:10" ht="21.95" customHeight="1" x14ac:dyDescent="0.25">
      <c r="A143" s="16">
        <v>139</v>
      </c>
      <c r="B143" s="66" t="s">
        <v>549</v>
      </c>
      <c r="C143" s="16" t="s">
        <v>69</v>
      </c>
      <c r="D143" s="66" t="s">
        <v>664</v>
      </c>
      <c r="E143" s="67" t="s">
        <v>548</v>
      </c>
      <c r="F143" s="66" t="s">
        <v>673</v>
      </c>
      <c r="G143" s="67">
        <v>12.6</v>
      </c>
      <c r="H143" s="67">
        <v>5.37</v>
      </c>
      <c r="I143" s="72">
        <v>1.0119264793915839</v>
      </c>
      <c r="J143" s="94"/>
    </row>
    <row r="144" spans="1:10" ht="21.95" customHeight="1" x14ac:dyDescent="0.25">
      <c r="A144" s="16">
        <v>140</v>
      </c>
      <c r="B144" s="66" t="s">
        <v>492</v>
      </c>
      <c r="C144" s="16" t="s">
        <v>69</v>
      </c>
      <c r="D144" s="66" t="s">
        <v>664</v>
      </c>
      <c r="E144" s="67" t="s">
        <v>493</v>
      </c>
      <c r="F144" s="66" t="s">
        <v>673</v>
      </c>
      <c r="G144" s="67">
        <v>8</v>
      </c>
      <c r="H144" s="67">
        <v>1.38</v>
      </c>
      <c r="I144" s="72">
        <v>2.5305600000000004</v>
      </c>
      <c r="J144" s="94"/>
    </row>
    <row r="145" spans="1:10" ht="21.95" customHeight="1" x14ac:dyDescent="0.25">
      <c r="A145" s="16">
        <v>141</v>
      </c>
      <c r="B145" s="66" t="s">
        <v>626</v>
      </c>
      <c r="C145" s="16" t="s">
        <v>69</v>
      </c>
      <c r="D145" s="66" t="s">
        <v>664</v>
      </c>
      <c r="E145" s="67" t="s">
        <v>627</v>
      </c>
      <c r="F145" s="66" t="s">
        <v>673</v>
      </c>
      <c r="G145" s="67">
        <v>5</v>
      </c>
      <c r="H145" s="67">
        <v>0.98</v>
      </c>
      <c r="I145" s="72">
        <v>1.7501921718294409</v>
      </c>
      <c r="J145" s="94"/>
    </row>
    <row r="146" spans="1:10" ht="21.95" customHeight="1" x14ac:dyDescent="0.25">
      <c r="A146" s="16">
        <v>142</v>
      </c>
      <c r="B146" s="66" t="s">
        <v>529</v>
      </c>
      <c r="C146" s="16" t="s">
        <v>69</v>
      </c>
      <c r="D146" s="66" t="s">
        <v>664</v>
      </c>
      <c r="E146" s="67" t="s">
        <v>530</v>
      </c>
      <c r="F146" s="66" t="s">
        <v>673</v>
      </c>
      <c r="G146" s="67">
        <v>4.0999999999999996</v>
      </c>
      <c r="H146" s="67">
        <v>1.31</v>
      </c>
      <c r="I146" s="72">
        <v>0.25231000000000015</v>
      </c>
      <c r="J146" s="94"/>
    </row>
    <row r="147" spans="1:10" ht="21.95" customHeight="1" x14ac:dyDescent="0.25">
      <c r="A147" s="16">
        <v>143</v>
      </c>
      <c r="B147" s="66" t="s">
        <v>171</v>
      </c>
      <c r="C147" s="17" t="s">
        <v>69</v>
      </c>
      <c r="D147" s="66" t="s">
        <v>664</v>
      </c>
      <c r="E147" s="67" t="s">
        <v>172</v>
      </c>
      <c r="F147" s="66" t="s">
        <v>673</v>
      </c>
      <c r="G147" s="67">
        <v>1.8</v>
      </c>
      <c r="H147" s="67">
        <v>0.25</v>
      </c>
      <c r="I147" s="72">
        <v>0.19082000000000016</v>
      </c>
      <c r="J147" s="92" t="s">
        <v>671</v>
      </c>
    </row>
    <row r="148" spans="1:10" ht="21.95" customHeight="1" x14ac:dyDescent="0.25">
      <c r="A148" s="16">
        <v>144</v>
      </c>
      <c r="B148" s="66" t="s">
        <v>83</v>
      </c>
      <c r="C148" s="17" t="s">
        <v>69</v>
      </c>
      <c r="D148" s="66" t="s">
        <v>664</v>
      </c>
      <c r="E148" s="67" t="s">
        <v>84</v>
      </c>
      <c r="F148" s="66" t="s">
        <v>673</v>
      </c>
      <c r="G148" s="67">
        <v>1.6</v>
      </c>
      <c r="H148" s="67">
        <v>0.36</v>
      </c>
      <c r="I148" s="72">
        <v>1.2246600000000003</v>
      </c>
      <c r="J148" s="92" t="s">
        <v>671</v>
      </c>
    </row>
    <row r="149" spans="1:10" ht="21.95" customHeight="1" x14ac:dyDescent="0.25">
      <c r="A149" s="16">
        <v>145</v>
      </c>
      <c r="B149" s="66" t="s">
        <v>360</v>
      </c>
      <c r="C149" s="17" t="s">
        <v>69</v>
      </c>
      <c r="D149" s="66" t="s">
        <v>664</v>
      </c>
      <c r="E149" s="67" t="s">
        <v>361</v>
      </c>
      <c r="F149" s="66" t="s">
        <v>673</v>
      </c>
      <c r="G149" s="67">
        <v>2.5</v>
      </c>
      <c r="H149" s="67">
        <v>0.46</v>
      </c>
      <c r="I149" s="72">
        <v>2.00162</v>
      </c>
      <c r="J149" s="92" t="s">
        <v>671</v>
      </c>
    </row>
    <row r="150" spans="1:10" ht="21.95" customHeight="1" x14ac:dyDescent="0.25">
      <c r="A150" s="16">
        <v>146</v>
      </c>
      <c r="B150" s="66" t="s">
        <v>85</v>
      </c>
      <c r="C150" s="17" t="s">
        <v>69</v>
      </c>
      <c r="D150" s="66" t="s">
        <v>664</v>
      </c>
      <c r="E150" s="67" t="s">
        <v>86</v>
      </c>
      <c r="F150" s="66" t="s">
        <v>673</v>
      </c>
      <c r="G150" s="67">
        <v>2.5</v>
      </c>
      <c r="H150" s="67">
        <v>0.9</v>
      </c>
      <c r="I150" s="72">
        <v>1.6008000000000002</v>
      </c>
      <c r="J150" s="92" t="s">
        <v>671</v>
      </c>
    </row>
    <row r="151" spans="1:10" ht="21.95" customHeight="1" x14ac:dyDescent="0.25">
      <c r="A151" s="16">
        <v>147</v>
      </c>
      <c r="B151" s="66" t="s">
        <v>473</v>
      </c>
      <c r="C151" s="17" t="s">
        <v>69</v>
      </c>
      <c r="D151" s="66" t="s">
        <v>664</v>
      </c>
      <c r="E151" s="67" t="s">
        <v>474</v>
      </c>
      <c r="F151" s="66" t="s">
        <v>673</v>
      </c>
      <c r="G151" s="67">
        <v>2.5</v>
      </c>
      <c r="H151" s="67">
        <v>0.7</v>
      </c>
      <c r="I151" s="72">
        <v>1.7804000000000002</v>
      </c>
      <c r="J151" s="92" t="s">
        <v>671</v>
      </c>
    </row>
    <row r="152" spans="1:10" ht="21.95" customHeight="1" x14ac:dyDescent="0.25">
      <c r="A152" s="16">
        <v>148</v>
      </c>
      <c r="B152" s="66" t="s">
        <v>422</v>
      </c>
      <c r="C152" s="17" t="s">
        <v>69</v>
      </c>
      <c r="D152" s="66" t="s">
        <v>664</v>
      </c>
      <c r="E152" s="67" t="s">
        <v>423</v>
      </c>
      <c r="F152" s="66" t="s">
        <v>673</v>
      </c>
      <c r="G152" s="67">
        <v>2.5</v>
      </c>
      <c r="H152" s="67">
        <v>0.18</v>
      </c>
      <c r="I152" s="72">
        <v>2.2689599999999999</v>
      </c>
      <c r="J152" s="92" t="s">
        <v>671</v>
      </c>
    </row>
    <row r="153" spans="1:10" ht="21.95" customHeight="1" x14ac:dyDescent="0.25">
      <c r="A153" s="16">
        <v>149</v>
      </c>
      <c r="B153" s="66" t="s">
        <v>380</v>
      </c>
      <c r="C153" s="17" t="s">
        <v>69</v>
      </c>
      <c r="D153" s="66" t="s">
        <v>664</v>
      </c>
      <c r="E153" s="67" t="s">
        <v>381</v>
      </c>
      <c r="F153" s="66" t="s">
        <v>673</v>
      </c>
      <c r="G153" s="67">
        <v>2.5</v>
      </c>
      <c r="H153" s="67">
        <v>0.13</v>
      </c>
      <c r="I153" s="72">
        <v>2.3153600000000001</v>
      </c>
      <c r="J153" s="92" t="s">
        <v>671</v>
      </c>
    </row>
    <row r="154" spans="1:10" ht="21.95" customHeight="1" x14ac:dyDescent="0.25">
      <c r="A154" s="16">
        <v>150</v>
      </c>
      <c r="B154" s="66" t="s">
        <v>424</v>
      </c>
      <c r="C154" s="17" t="s">
        <v>69</v>
      </c>
      <c r="D154" s="66" t="s">
        <v>664</v>
      </c>
      <c r="E154" s="67" t="s">
        <v>425</v>
      </c>
      <c r="F154" s="66" t="s">
        <v>673</v>
      </c>
      <c r="G154" s="67">
        <v>1</v>
      </c>
      <c r="H154" s="67">
        <v>0.15</v>
      </c>
      <c r="I154" s="72">
        <v>0.83520000000000005</v>
      </c>
      <c r="J154" s="92" t="s">
        <v>671</v>
      </c>
    </row>
    <row r="155" spans="1:10" ht="21.95" customHeight="1" x14ac:dyDescent="0.25">
      <c r="A155" s="16">
        <v>151</v>
      </c>
      <c r="B155" s="66" t="s">
        <v>412</v>
      </c>
      <c r="C155" s="17" t="s">
        <v>69</v>
      </c>
      <c r="D155" s="66" t="s">
        <v>664</v>
      </c>
      <c r="E155" s="67" t="s">
        <v>413</v>
      </c>
      <c r="F155" s="66" t="s">
        <v>673</v>
      </c>
      <c r="G155" s="67">
        <v>1.6</v>
      </c>
      <c r="H155" s="67">
        <v>0.46</v>
      </c>
      <c r="I155" s="72">
        <v>1.0631540000000002</v>
      </c>
      <c r="J155" s="92" t="s">
        <v>671</v>
      </c>
    </row>
    <row r="156" spans="1:10" ht="21.95" customHeight="1" x14ac:dyDescent="0.25">
      <c r="A156" s="16">
        <v>152</v>
      </c>
      <c r="B156" s="66" t="s">
        <v>487</v>
      </c>
      <c r="C156" s="17" t="s">
        <v>69</v>
      </c>
      <c r="D156" s="66" t="s">
        <v>664</v>
      </c>
      <c r="E156" s="67" t="s">
        <v>488</v>
      </c>
      <c r="F156" s="66" t="s">
        <v>673</v>
      </c>
      <c r="G156" s="67">
        <v>2.5</v>
      </c>
      <c r="H156" s="67">
        <v>0.63</v>
      </c>
      <c r="I156" s="72">
        <v>1.8513600000000001</v>
      </c>
      <c r="J156" s="92" t="s">
        <v>671</v>
      </c>
    </row>
    <row r="157" spans="1:10" ht="21.95" customHeight="1" x14ac:dyDescent="0.25">
      <c r="A157" s="16">
        <v>153</v>
      </c>
      <c r="B157" s="66" t="s">
        <v>414</v>
      </c>
      <c r="C157" s="17" t="s">
        <v>69</v>
      </c>
      <c r="D157" s="66" t="s">
        <v>664</v>
      </c>
      <c r="E157" s="67" t="s">
        <v>415</v>
      </c>
      <c r="F157" s="66" t="s">
        <v>673</v>
      </c>
      <c r="G157" s="67">
        <v>2.5</v>
      </c>
      <c r="H157" s="67">
        <v>3.44</v>
      </c>
      <c r="I157" s="72" t="s">
        <v>665</v>
      </c>
      <c r="J157" s="92"/>
    </row>
    <row r="158" spans="1:10" ht="21.95" customHeight="1" x14ac:dyDescent="0.25">
      <c r="A158" s="16">
        <v>154</v>
      </c>
      <c r="B158" s="66" t="s">
        <v>362</v>
      </c>
      <c r="C158" s="17" t="s">
        <v>69</v>
      </c>
      <c r="D158" s="66" t="s">
        <v>664</v>
      </c>
      <c r="E158" s="67" t="s">
        <v>363</v>
      </c>
      <c r="F158" s="66" t="s">
        <v>673</v>
      </c>
      <c r="G158" s="67">
        <v>2.5</v>
      </c>
      <c r="H158" s="67">
        <v>0.36</v>
      </c>
      <c r="I158" s="72">
        <v>2.1019200000000002</v>
      </c>
      <c r="J158" s="92" t="s">
        <v>671</v>
      </c>
    </row>
    <row r="159" spans="1:10" ht="21.95" customHeight="1" x14ac:dyDescent="0.25">
      <c r="A159" s="16">
        <v>155</v>
      </c>
      <c r="B159" s="66" t="s">
        <v>87</v>
      </c>
      <c r="C159" s="17" t="s">
        <v>69</v>
      </c>
      <c r="D159" s="66" t="s">
        <v>664</v>
      </c>
      <c r="E159" s="67" t="s">
        <v>88</v>
      </c>
      <c r="F159" s="66" t="s">
        <v>673</v>
      </c>
      <c r="G159" s="67">
        <v>1.8</v>
      </c>
      <c r="H159" s="67">
        <v>0.19</v>
      </c>
      <c r="I159" s="72">
        <v>1.5776000000000003</v>
      </c>
      <c r="J159" s="92" t="s">
        <v>671</v>
      </c>
    </row>
    <row r="160" spans="1:10" ht="21.95" customHeight="1" x14ac:dyDescent="0.25">
      <c r="A160" s="16">
        <v>156</v>
      </c>
      <c r="B160" s="66" t="s">
        <v>173</v>
      </c>
      <c r="C160" s="17" t="s">
        <v>69</v>
      </c>
      <c r="D160" s="66" t="s">
        <v>664</v>
      </c>
      <c r="E160" s="67" t="s">
        <v>174</v>
      </c>
      <c r="F160" s="66" t="s">
        <v>673</v>
      </c>
      <c r="G160" s="67">
        <v>1.6</v>
      </c>
      <c r="H160" s="67">
        <v>0.27</v>
      </c>
      <c r="I160" s="72">
        <v>1.3084800000000001</v>
      </c>
      <c r="J160" s="92" t="s">
        <v>671</v>
      </c>
    </row>
    <row r="161" spans="1:10" ht="21.95" customHeight="1" x14ac:dyDescent="0.25">
      <c r="A161" s="16">
        <v>157</v>
      </c>
      <c r="B161" s="66" t="s">
        <v>364</v>
      </c>
      <c r="C161" s="17" t="s">
        <v>69</v>
      </c>
      <c r="D161" s="66" t="s">
        <v>664</v>
      </c>
      <c r="E161" s="67" t="s">
        <v>365</v>
      </c>
      <c r="F161" s="66" t="s">
        <v>673</v>
      </c>
      <c r="G161" s="67">
        <v>1.6</v>
      </c>
      <c r="H161" s="67">
        <v>0.13</v>
      </c>
      <c r="I161" s="72">
        <v>1.4339000000000004</v>
      </c>
      <c r="J161" s="92" t="s">
        <v>671</v>
      </c>
    </row>
    <row r="162" spans="1:10" ht="21.95" customHeight="1" x14ac:dyDescent="0.25">
      <c r="A162" s="16">
        <v>158</v>
      </c>
      <c r="B162" s="66" t="s">
        <v>600</v>
      </c>
      <c r="C162" s="17" t="s">
        <v>69</v>
      </c>
      <c r="D162" s="66" t="s">
        <v>664</v>
      </c>
      <c r="E162" s="67" t="s">
        <v>601</v>
      </c>
      <c r="F162" s="66" t="s">
        <v>673</v>
      </c>
      <c r="G162" s="67">
        <v>0.56000000000000005</v>
      </c>
      <c r="H162" s="67">
        <v>0.03</v>
      </c>
      <c r="I162" s="72">
        <v>0.51782400000000006</v>
      </c>
      <c r="J162" s="92" t="s">
        <v>671</v>
      </c>
    </row>
    <row r="163" spans="1:10" ht="21.95" customHeight="1" x14ac:dyDescent="0.25">
      <c r="A163" s="16">
        <v>159</v>
      </c>
      <c r="B163" s="66" t="s">
        <v>464</v>
      </c>
      <c r="C163" s="17" t="s">
        <v>69</v>
      </c>
      <c r="D163" s="66" t="s">
        <v>664</v>
      </c>
      <c r="E163" s="67" t="s">
        <v>465</v>
      </c>
      <c r="F163" s="66" t="s">
        <v>673</v>
      </c>
      <c r="G163" s="67">
        <v>2.5</v>
      </c>
      <c r="H163" s="67">
        <v>2.2000000000000002</v>
      </c>
      <c r="I163" s="72" t="s">
        <v>665</v>
      </c>
      <c r="J163" s="92"/>
    </row>
    <row r="164" spans="1:10" ht="21.95" customHeight="1" x14ac:dyDescent="0.25">
      <c r="A164" s="16">
        <v>160</v>
      </c>
      <c r="B164" s="66" t="s">
        <v>139</v>
      </c>
      <c r="C164" s="17" t="s">
        <v>69</v>
      </c>
      <c r="D164" s="66" t="s">
        <v>664</v>
      </c>
      <c r="E164" s="67" t="s">
        <v>140</v>
      </c>
      <c r="F164" s="66" t="s">
        <v>673</v>
      </c>
      <c r="G164" s="67">
        <v>2</v>
      </c>
      <c r="H164" s="67">
        <v>0.16</v>
      </c>
      <c r="I164" s="72">
        <v>0.8259200000000001</v>
      </c>
      <c r="J164" s="94"/>
    </row>
    <row r="165" spans="1:10" ht="21.95" customHeight="1" x14ac:dyDescent="0.25">
      <c r="A165" s="16">
        <v>161</v>
      </c>
      <c r="B165" s="66" t="s">
        <v>382</v>
      </c>
      <c r="C165" s="17" t="s">
        <v>69</v>
      </c>
      <c r="D165" s="66" t="s">
        <v>664</v>
      </c>
      <c r="E165" s="67" t="s">
        <v>383</v>
      </c>
      <c r="F165" s="66" t="s">
        <v>673</v>
      </c>
      <c r="G165" s="67">
        <v>4.0999999999999996</v>
      </c>
      <c r="H165" s="67">
        <v>0.76</v>
      </c>
      <c r="I165" s="72">
        <v>0.89036237695928966</v>
      </c>
      <c r="J165" s="94"/>
    </row>
    <row r="166" spans="1:10" ht="21.95" customHeight="1" x14ac:dyDescent="0.25">
      <c r="A166" s="16">
        <v>162</v>
      </c>
      <c r="B166" s="66" t="s">
        <v>199</v>
      </c>
      <c r="C166" s="17" t="s">
        <v>69</v>
      </c>
      <c r="D166" s="66" t="s">
        <v>664</v>
      </c>
      <c r="E166" s="67" t="s">
        <v>200</v>
      </c>
      <c r="F166" s="66" t="s">
        <v>673</v>
      </c>
      <c r="G166" s="67">
        <v>5</v>
      </c>
      <c r="H166" s="67">
        <v>0.32</v>
      </c>
      <c r="I166" s="72">
        <v>2.1240399999999999</v>
      </c>
      <c r="J166" s="94"/>
    </row>
    <row r="167" spans="1:10" ht="21.95" customHeight="1" x14ac:dyDescent="0.25">
      <c r="A167" s="16">
        <v>163</v>
      </c>
      <c r="B167" s="66" t="s">
        <v>624</v>
      </c>
      <c r="C167" s="17" t="s">
        <v>69</v>
      </c>
      <c r="D167" s="66" t="s">
        <v>664</v>
      </c>
      <c r="E167" s="67" t="s">
        <v>625</v>
      </c>
      <c r="F167" s="66" t="s">
        <v>673</v>
      </c>
      <c r="G167" s="67">
        <v>8</v>
      </c>
      <c r="H167" s="67">
        <v>2.56</v>
      </c>
      <c r="I167" s="72">
        <v>0.82874710501711391</v>
      </c>
      <c r="J167" s="94"/>
    </row>
    <row r="168" spans="1:10" ht="21.95" customHeight="1" x14ac:dyDescent="0.25">
      <c r="A168" s="16">
        <v>164</v>
      </c>
      <c r="B168" s="66" t="s">
        <v>628</v>
      </c>
      <c r="C168" s="17" t="s">
        <v>69</v>
      </c>
      <c r="D168" s="66" t="s">
        <v>664</v>
      </c>
      <c r="E168" s="67" t="s">
        <v>629</v>
      </c>
      <c r="F168" s="66" t="s">
        <v>673</v>
      </c>
      <c r="G168" s="67">
        <v>12.6</v>
      </c>
      <c r="H168" s="67">
        <v>2.04</v>
      </c>
      <c r="I168" s="72">
        <v>4.1977891268634453</v>
      </c>
      <c r="J168" s="94"/>
    </row>
    <row r="169" spans="1:10" ht="21.95" customHeight="1" x14ac:dyDescent="0.25">
      <c r="A169" s="16">
        <v>165</v>
      </c>
      <c r="B169" s="66" t="s">
        <v>291</v>
      </c>
      <c r="C169" s="17" t="s">
        <v>69</v>
      </c>
      <c r="D169" s="66" t="s">
        <v>664</v>
      </c>
      <c r="E169" s="67" t="s">
        <v>292</v>
      </c>
      <c r="F169" s="66" t="s">
        <v>673</v>
      </c>
      <c r="G169" s="67">
        <v>5</v>
      </c>
      <c r="H169" s="67">
        <v>2.56</v>
      </c>
      <c r="I169" s="72">
        <v>0.1732601601842633</v>
      </c>
      <c r="J169" s="94"/>
    </row>
    <row r="170" spans="1:10" ht="21.95" customHeight="1" x14ac:dyDescent="0.25">
      <c r="A170" s="16">
        <v>166</v>
      </c>
      <c r="B170" s="66" t="s">
        <v>384</v>
      </c>
      <c r="C170" s="17" t="s">
        <v>69</v>
      </c>
      <c r="D170" s="66" t="s">
        <v>664</v>
      </c>
      <c r="E170" s="67" t="s">
        <v>385</v>
      </c>
      <c r="F170" s="66" t="s">
        <v>673</v>
      </c>
      <c r="G170" s="67">
        <v>3.5</v>
      </c>
      <c r="H170" s="67">
        <v>0.17</v>
      </c>
      <c r="I170" s="72">
        <v>0.84977492015685097</v>
      </c>
      <c r="J170" s="94"/>
    </row>
    <row r="171" spans="1:10" ht="21.95" customHeight="1" x14ac:dyDescent="0.25">
      <c r="A171" s="16">
        <v>167</v>
      </c>
      <c r="B171" s="66" t="s">
        <v>386</v>
      </c>
      <c r="C171" s="17" t="s">
        <v>69</v>
      </c>
      <c r="D171" s="66" t="s">
        <v>664</v>
      </c>
      <c r="E171" s="67" t="s">
        <v>387</v>
      </c>
      <c r="F171" s="66" t="s">
        <v>673</v>
      </c>
      <c r="G171" s="67">
        <v>3.2</v>
      </c>
      <c r="H171" s="67">
        <v>0.39</v>
      </c>
      <c r="I171" s="72">
        <v>1.3552603438104478</v>
      </c>
      <c r="J171" s="94"/>
    </row>
    <row r="172" spans="1:10" ht="21.95" customHeight="1" x14ac:dyDescent="0.25">
      <c r="A172" s="16">
        <v>168</v>
      </c>
      <c r="B172" s="66" t="s">
        <v>205</v>
      </c>
      <c r="C172" s="17" t="s">
        <v>69</v>
      </c>
      <c r="D172" s="66" t="s">
        <v>664</v>
      </c>
      <c r="E172" s="67" t="s">
        <v>206</v>
      </c>
      <c r="F172" s="66" t="s">
        <v>673</v>
      </c>
      <c r="G172" s="67">
        <v>4.0999999999999996</v>
      </c>
      <c r="H172" s="67">
        <v>0.7</v>
      </c>
      <c r="I172" s="72">
        <v>1.3659553853889161</v>
      </c>
      <c r="J172" s="94"/>
    </row>
    <row r="173" spans="1:10" ht="21.95" customHeight="1" x14ac:dyDescent="0.25">
      <c r="A173" s="16">
        <v>169</v>
      </c>
      <c r="B173" s="66" t="s">
        <v>622</v>
      </c>
      <c r="C173" s="17" t="s">
        <v>69</v>
      </c>
      <c r="D173" s="66" t="s">
        <v>664</v>
      </c>
      <c r="E173" s="67" t="s">
        <v>623</v>
      </c>
      <c r="F173" s="66" t="s">
        <v>673</v>
      </c>
      <c r="G173" s="67">
        <v>6.5</v>
      </c>
      <c r="H173" s="67">
        <v>1.25</v>
      </c>
      <c r="I173" s="72">
        <v>1.6445919389126227</v>
      </c>
      <c r="J173" s="94"/>
    </row>
    <row r="174" spans="1:10" ht="21.95" customHeight="1" x14ac:dyDescent="0.25">
      <c r="A174" s="16">
        <v>170</v>
      </c>
      <c r="B174" s="66" t="s">
        <v>207</v>
      </c>
      <c r="C174" s="17" t="s">
        <v>69</v>
      </c>
      <c r="D174" s="66" t="s">
        <v>664</v>
      </c>
      <c r="E174" s="67" t="s">
        <v>208</v>
      </c>
      <c r="F174" s="66" t="s">
        <v>673</v>
      </c>
      <c r="G174" s="67">
        <v>4.0999999999999996</v>
      </c>
      <c r="H174" s="67">
        <v>0.32</v>
      </c>
      <c r="I174" s="72">
        <v>1.298841965473766</v>
      </c>
      <c r="J174" s="94"/>
    </row>
    <row r="175" spans="1:10" ht="21.95" customHeight="1" x14ac:dyDescent="0.25">
      <c r="A175" s="16">
        <v>171</v>
      </c>
      <c r="B175" s="66" t="s">
        <v>388</v>
      </c>
      <c r="C175" s="17" t="s">
        <v>69</v>
      </c>
      <c r="D175" s="66" t="s">
        <v>664</v>
      </c>
      <c r="E175" s="67" t="s">
        <v>389</v>
      </c>
      <c r="F175" s="66" t="s">
        <v>673</v>
      </c>
      <c r="G175" s="67">
        <v>8</v>
      </c>
      <c r="H175" s="67">
        <v>1.75</v>
      </c>
      <c r="I175" s="72">
        <v>2.2736000000000001</v>
      </c>
      <c r="J175" s="94"/>
    </row>
    <row r="176" spans="1:10" ht="21.95" customHeight="1" x14ac:dyDescent="0.25">
      <c r="A176" s="16">
        <v>172</v>
      </c>
      <c r="B176" s="66" t="s">
        <v>554</v>
      </c>
      <c r="C176" s="17" t="s">
        <v>69</v>
      </c>
      <c r="D176" s="66" t="s">
        <v>664</v>
      </c>
      <c r="E176" s="67" t="s">
        <v>555</v>
      </c>
      <c r="F176" s="66" t="s">
        <v>673</v>
      </c>
      <c r="G176" s="67">
        <v>20</v>
      </c>
      <c r="H176" s="67">
        <v>10.33</v>
      </c>
      <c r="I176" s="72" t="s">
        <v>665</v>
      </c>
      <c r="J176" s="94"/>
    </row>
    <row r="177" spans="1:10" ht="21.95" customHeight="1" x14ac:dyDescent="0.25">
      <c r="A177" s="16">
        <v>173</v>
      </c>
      <c r="B177" s="66" t="s">
        <v>175</v>
      </c>
      <c r="C177" s="17" t="s">
        <v>69</v>
      </c>
      <c r="D177" s="66" t="s">
        <v>664</v>
      </c>
      <c r="E177" s="67" t="s">
        <v>176</v>
      </c>
      <c r="F177" s="66" t="s">
        <v>673</v>
      </c>
      <c r="G177" s="67">
        <v>1.6</v>
      </c>
      <c r="H177" s="67">
        <v>0.3</v>
      </c>
      <c r="I177" s="72">
        <v>1.2489400000000002</v>
      </c>
      <c r="J177" s="92" t="s">
        <v>671</v>
      </c>
    </row>
    <row r="178" spans="1:10" ht="21.95" customHeight="1" x14ac:dyDescent="0.25">
      <c r="A178" s="16">
        <v>174</v>
      </c>
      <c r="B178" s="66" t="s">
        <v>89</v>
      </c>
      <c r="C178" s="17" t="s">
        <v>69</v>
      </c>
      <c r="D178" s="66" t="s">
        <v>664</v>
      </c>
      <c r="E178" s="67" t="s">
        <v>90</v>
      </c>
      <c r="F178" s="66" t="s">
        <v>673</v>
      </c>
      <c r="G178" s="67">
        <v>1.6</v>
      </c>
      <c r="H178" s="67">
        <v>0.2</v>
      </c>
      <c r="I178" s="72">
        <v>1.3734400000000002</v>
      </c>
      <c r="J178" s="92" t="s">
        <v>671</v>
      </c>
    </row>
    <row r="179" spans="1:10" ht="21.95" customHeight="1" x14ac:dyDescent="0.25">
      <c r="A179" s="16">
        <v>175</v>
      </c>
      <c r="B179" s="66" t="s">
        <v>466</v>
      </c>
      <c r="C179" s="17" t="s">
        <v>69</v>
      </c>
      <c r="D179" s="66" t="s">
        <v>664</v>
      </c>
      <c r="E179" s="67" t="s">
        <v>467</v>
      </c>
      <c r="F179" s="66" t="s">
        <v>673</v>
      </c>
      <c r="G179" s="67">
        <v>2.5</v>
      </c>
      <c r="H179" s="67">
        <v>1.67</v>
      </c>
      <c r="I179" s="72">
        <v>0.20924000000000018</v>
      </c>
      <c r="J179" s="92" t="s">
        <v>671</v>
      </c>
    </row>
    <row r="180" spans="1:10" ht="21.95" customHeight="1" x14ac:dyDescent="0.25">
      <c r="A180" s="16">
        <v>176</v>
      </c>
      <c r="B180" s="66" t="s">
        <v>91</v>
      </c>
      <c r="C180" s="17" t="s">
        <v>69</v>
      </c>
      <c r="D180" s="66" t="s">
        <v>664</v>
      </c>
      <c r="E180" s="67" t="s">
        <v>92</v>
      </c>
      <c r="F180" s="66" t="s">
        <v>673</v>
      </c>
      <c r="G180" s="67">
        <v>4</v>
      </c>
      <c r="H180" s="67">
        <v>0.13</v>
      </c>
      <c r="I180" s="72">
        <v>3.7769600000000003</v>
      </c>
      <c r="J180" s="92" t="s">
        <v>671</v>
      </c>
    </row>
    <row r="181" spans="1:10" ht="21.95" customHeight="1" x14ac:dyDescent="0.25">
      <c r="A181" s="16">
        <v>177</v>
      </c>
      <c r="B181" s="66" t="s">
        <v>93</v>
      </c>
      <c r="C181" s="17" t="s">
        <v>69</v>
      </c>
      <c r="D181" s="66" t="s">
        <v>664</v>
      </c>
      <c r="E181" s="67" t="s">
        <v>94</v>
      </c>
      <c r="F181" s="66" t="s">
        <v>673</v>
      </c>
      <c r="G181" s="67">
        <v>2.5</v>
      </c>
      <c r="H181" s="67">
        <v>0.34</v>
      </c>
      <c r="I181" s="72">
        <v>2.1149300000000002</v>
      </c>
      <c r="J181" s="92" t="s">
        <v>671</v>
      </c>
    </row>
    <row r="182" spans="1:10" ht="21.95" customHeight="1" x14ac:dyDescent="0.25">
      <c r="A182" s="16">
        <v>178</v>
      </c>
      <c r="B182" s="66" t="s">
        <v>177</v>
      </c>
      <c r="C182" s="17" t="s">
        <v>69</v>
      </c>
      <c r="D182" s="66" t="s">
        <v>664</v>
      </c>
      <c r="E182" s="67" t="s">
        <v>178</v>
      </c>
      <c r="F182" s="66" t="s">
        <v>673</v>
      </c>
      <c r="G182" s="67">
        <v>2.5</v>
      </c>
      <c r="H182" s="67">
        <v>0.13</v>
      </c>
      <c r="I182" s="72">
        <v>2.3153600000000001</v>
      </c>
      <c r="J182" s="92" t="s">
        <v>671</v>
      </c>
    </row>
    <row r="183" spans="1:10" ht="21.95" customHeight="1" x14ac:dyDescent="0.25">
      <c r="A183" s="16">
        <v>179</v>
      </c>
      <c r="B183" s="66" t="s">
        <v>95</v>
      </c>
      <c r="C183" s="17" t="s">
        <v>69</v>
      </c>
      <c r="D183" s="66" t="s">
        <v>664</v>
      </c>
      <c r="E183" s="67" t="s">
        <v>96</v>
      </c>
      <c r="F183" s="66" t="s">
        <v>673</v>
      </c>
      <c r="G183" s="67">
        <v>1.8</v>
      </c>
      <c r="H183" s="67">
        <v>0.18</v>
      </c>
      <c r="I183" s="72">
        <v>1.5868800000000003</v>
      </c>
      <c r="J183" s="92" t="s">
        <v>671</v>
      </c>
    </row>
    <row r="184" spans="1:10" ht="21.95" customHeight="1" x14ac:dyDescent="0.25">
      <c r="A184" s="16">
        <v>180</v>
      </c>
      <c r="B184" s="66" t="s">
        <v>606</v>
      </c>
      <c r="C184" s="17" t="s">
        <v>69</v>
      </c>
      <c r="D184" s="66" t="s">
        <v>664</v>
      </c>
      <c r="E184" s="67" t="s">
        <v>607</v>
      </c>
      <c r="F184" s="66" t="s">
        <v>673</v>
      </c>
      <c r="G184" s="67">
        <v>2.5</v>
      </c>
      <c r="H184" s="67">
        <v>0.24</v>
      </c>
      <c r="I184" s="72">
        <v>2.2087799999999995</v>
      </c>
      <c r="J184" s="92" t="s">
        <v>671</v>
      </c>
    </row>
    <row r="185" spans="1:10" ht="21.95" customHeight="1" x14ac:dyDescent="0.25">
      <c r="A185" s="16">
        <v>181</v>
      </c>
      <c r="B185" s="66" t="s">
        <v>97</v>
      </c>
      <c r="C185" s="17" t="s">
        <v>69</v>
      </c>
      <c r="D185" s="66" t="s">
        <v>664</v>
      </c>
      <c r="E185" s="67" t="s">
        <v>98</v>
      </c>
      <c r="F185" s="66" t="s">
        <v>673</v>
      </c>
      <c r="G185" s="67">
        <v>1.6</v>
      </c>
      <c r="H185" s="67">
        <v>0.14000000000000001</v>
      </c>
      <c r="I185" s="72">
        <v>1.4291200000000002</v>
      </c>
      <c r="J185" s="92" t="s">
        <v>671</v>
      </c>
    </row>
    <row r="186" spans="1:10" ht="21.95" customHeight="1" x14ac:dyDescent="0.25">
      <c r="A186" s="16">
        <v>182</v>
      </c>
      <c r="B186" s="66" t="s">
        <v>99</v>
      </c>
      <c r="C186" s="17" t="s">
        <v>69</v>
      </c>
      <c r="D186" s="66" t="s">
        <v>664</v>
      </c>
      <c r="E186" s="67" t="s">
        <v>100</v>
      </c>
      <c r="F186" s="66" t="s">
        <v>673</v>
      </c>
      <c r="G186" s="67">
        <v>2.5</v>
      </c>
      <c r="H186" s="67">
        <v>0.12</v>
      </c>
      <c r="I186" s="72">
        <v>2.32464</v>
      </c>
      <c r="J186" s="92" t="s">
        <v>671</v>
      </c>
    </row>
    <row r="187" spans="1:10" ht="21.95" customHeight="1" x14ac:dyDescent="0.25">
      <c r="A187" s="16">
        <v>183</v>
      </c>
      <c r="B187" s="66" t="s">
        <v>420</v>
      </c>
      <c r="C187" s="17" t="s">
        <v>69</v>
      </c>
      <c r="D187" s="66" t="s">
        <v>664</v>
      </c>
      <c r="E187" s="67" t="s">
        <v>421</v>
      </c>
      <c r="F187" s="66" t="s">
        <v>673</v>
      </c>
      <c r="G187" s="67">
        <v>2.5</v>
      </c>
      <c r="H187" s="67">
        <v>0.48</v>
      </c>
      <c r="I187" s="72">
        <v>1.98306</v>
      </c>
      <c r="J187" s="92" t="s">
        <v>671</v>
      </c>
    </row>
    <row r="188" spans="1:10" ht="21.95" customHeight="1" x14ac:dyDescent="0.25">
      <c r="A188" s="16">
        <v>184</v>
      </c>
      <c r="B188" s="66" t="s">
        <v>211</v>
      </c>
      <c r="C188" s="17" t="s">
        <v>69</v>
      </c>
      <c r="D188" s="66" t="s">
        <v>664</v>
      </c>
      <c r="E188" s="67" t="s">
        <v>212</v>
      </c>
      <c r="F188" s="66" t="s">
        <v>673</v>
      </c>
      <c r="G188" s="67">
        <v>8</v>
      </c>
      <c r="H188" s="67">
        <v>2.84</v>
      </c>
      <c r="I188" s="72">
        <v>1.5518674567648398</v>
      </c>
      <c r="J188" s="94"/>
    </row>
    <row r="189" spans="1:10" ht="21.95" customHeight="1" x14ac:dyDescent="0.25">
      <c r="A189" s="16">
        <v>185</v>
      </c>
      <c r="B189" s="66" t="s">
        <v>213</v>
      </c>
      <c r="C189" s="17" t="s">
        <v>69</v>
      </c>
      <c r="D189" s="66" t="s">
        <v>664</v>
      </c>
      <c r="E189" s="67" t="s">
        <v>214</v>
      </c>
      <c r="F189" s="66" t="s">
        <v>673</v>
      </c>
      <c r="G189" s="67">
        <v>3.2</v>
      </c>
      <c r="H189" s="67">
        <v>0.42</v>
      </c>
      <c r="I189" s="72">
        <v>1.2875164046680432</v>
      </c>
      <c r="J189" s="94"/>
    </row>
    <row r="190" spans="1:10" ht="21.95" customHeight="1" x14ac:dyDescent="0.25">
      <c r="A190" s="16">
        <v>186</v>
      </c>
      <c r="B190" s="66" t="s">
        <v>630</v>
      </c>
      <c r="C190" s="17" t="s">
        <v>69</v>
      </c>
      <c r="D190" s="66" t="s">
        <v>664</v>
      </c>
      <c r="E190" s="67" t="s">
        <v>631</v>
      </c>
      <c r="F190" s="66" t="s">
        <v>673</v>
      </c>
      <c r="G190" s="67">
        <v>8</v>
      </c>
      <c r="H190" s="67">
        <v>0.81</v>
      </c>
      <c r="I190" s="72">
        <v>3.3362898462406552</v>
      </c>
      <c r="J190" s="94"/>
    </row>
    <row r="191" spans="1:10" ht="21.95" customHeight="1" x14ac:dyDescent="0.25">
      <c r="A191" s="16">
        <v>187</v>
      </c>
      <c r="B191" s="66" t="s">
        <v>215</v>
      </c>
      <c r="C191" s="17" t="s">
        <v>69</v>
      </c>
      <c r="D191" s="66" t="s">
        <v>664</v>
      </c>
      <c r="E191" s="67" t="s">
        <v>216</v>
      </c>
      <c r="F191" s="66" t="s">
        <v>673</v>
      </c>
      <c r="G191" s="67">
        <v>4.3</v>
      </c>
      <c r="H191" s="67">
        <v>0.74</v>
      </c>
      <c r="I191" s="72">
        <v>1.1935833788300392</v>
      </c>
      <c r="J191" s="94"/>
    </row>
    <row r="192" spans="1:10" ht="21.95" customHeight="1" x14ac:dyDescent="0.25">
      <c r="A192" s="16">
        <v>188</v>
      </c>
      <c r="B192" s="66" t="s">
        <v>217</v>
      </c>
      <c r="C192" s="17" t="s">
        <v>69</v>
      </c>
      <c r="D192" s="66" t="s">
        <v>664</v>
      </c>
      <c r="E192" s="67" t="s">
        <v>186</v>
      </c>
      <c r="F192" s="66" t="s">
        <v>673</v>
      </c>
      <c r="G192" s="67">
        <v>5</v>
      </c>
      <c r="H192" s="67">
        <v>1.19</v>
      </c>
      <c r="I192" s="72">
        <v>1.3316800000000002</v>
      </c>
      <c r="J192" s="94"/>
    </row>
    <row r="193" spans="1:10" ht="21.95" customHeight="1" x14ac:dyDescent="0.25">
      <c r="A193" s="16">
        <v>189</v>
      </c>
      <c r="B193" s="66" t="s">
        <v>558</v>
      </c>
      <c r="C193" s="17" t="s">
        <v>69</v>
      </c>
      <c r="D193" s="66" t="s">
        <v>664</v>
      </c>
      <c r="E193" s="67" t="s">
        <v>559</v>
      </c>
      <c r="F193" s="66" t="s">
        <v>673</v>
      </c>
      <c r="G193" s="67">
        <v>12.6</v>
      </c>
      <c r="H193" s="67">
        <v>2.92</v>
      </c>
      <c r="I193" s="72">
        <v>3.7848888846642832</v>
      </c>
      <c r="J193" s="94"/>
    </row>
    <row r="194" spans="1:10" ht="21.95" customHeight="1" x14ac:dyDescent="0.25">
      <c r="A194" s="16">
        <v>190</v>
      </c>
      <c r="B194" s="66" t="s">
        <v>392</v>
      </c>
      <c r="C194" s="17" t="s">
        <v>69</v>
      </c>
      <c r="D194" s="66" t="s">
        <v>664</v>
      </c>
      <c r="E194" s="67" t="s">
        <v>393</v>
      </c>
      <c r="F194" s="66" t="s">
        <v>673</v>
      </c>
      <c r="G194" s="67">
        <v>4.0999999999999996</v>
      </c>
      <c r="H194" s="67">
        <v>0.46</v>
      </c>
      <c r="I194" s="72">
        <v>1.1870378868484921</v>
      </c>
      <c r="J194" s="94"/>
    </row>
    <row r="195" spans="1:10" ht="21.95" customHeight="1" x14ac:dyDescent="0.25">
      <c r="A195" s="16">
        <v>191</v>
      </c>
      <c r="B195" s="66" t="s">
        <v>295</v>
      </c>
      <c r="C195" s="17" t="s">
        <v>69</v>
      </c>
      <c r="D195" s="66" t="s">
        <v>664</v>
      </c>
      <c r="E195" s="67" t="s">
        <v>296</v>
      </c>
      <c r="F195" s="66" t="s">
        <v>673</v>
      </c>
      <c r="G195" s="67">
        <v>6.5</v>
      </c>
      <c r="H195" s="67">
        <v>3.38</v>
      </c>
      <c r="I195" s="72" t="s">
        <v>665</v>
      </c>
      <c r="J195" s="94"/>
    </row>
    <row r="196" spans="1:10" ht="21.95" customHeight="1" x14ac:dyDescent="0.25">
      <c r="A196" s="16">
        <v>192</v>
      </c>
      <c r="B196" s="66" t="s">
        <v>508</v>
      </c>
      <c r="C196" s="17" t="s">
        <v>69</v>
      </c>
      <c r="D196" s="66" t="s">
        <v>664</v>
      </c>
      <c r="E196" s="67" t="s">
        <v>501</v>
      </c>
      <c r="F196" s="66" t="s">
        <v>673</v>
      </c>
      <c r="G196" s="67">
        <v>20</v>
      </c>
      <c r="H196" s="67">
        <v>8.5399999999999991</v>
      </c>
      <c r="I196" s="72">
        <v>1.8188800000000009</v>
      </c>
      <c r="J196" s="94"/>
    </row>
    <row r="197" spans="1:10" ht="21.95" customHeight="1" x14ac:dyDescent="0.25">
      <c r="A197" s="16">
        <v>193</v>
      </c>
      <c r="B197" s="66" t="s">
        <v>521</v>
      </c>
      <c r="C197" s="17" t="s">
        <v>69</v>
      </c>
      <c r="D197" s="66" t="s">
        <v>664</v>
      </c>
      <c r="E197" s="67" t="s">
        <v>522</v>
      </c>
      <c r="F197" s="66" t="s">
        <v>673</v>
      </c>
      <c r="G197" s="67">
        <v>8</v>
      </c>
      <c r="H197" s="67">
        <v>1.51</v>
      </c>
      <c r="I197" s="72">
        <v>2.5913051679049857</v>
      </c>
      <c r="J197" s="94"/>
    </row>
    <row r="198" spans="1:10" ht="21.95" customHeight="1" x14ac:dyDescent="0.25">
      <c r="A198" s="16">
        <v>194</v>
      </c>
      <c r="B198" s="66" t="s">
        <v>436</v>
      </c>
      <c r="C198" s="17" t="s">
        <v>69</v>
      </c>
      <c r="D198" s="66" t="s">
        <v>664</v>
      </c>
      <c r="E198" s="67" t="s">
        <v>437</v>
      </c>
      <c r="F198" s="66" t="s">
        <v>673</v>
      </c>
      <c r="G198" s="67">
        <v>8</v>
      </c>
      <c r="H198" s="67">
        <v>2.91</v>
      </c>
      <c r="I198" s="72">
        <v>1.1503200000000002</v>
      </c>
      <c r="J198" s="94"/>
    </row>
    <row r="199" spans="1:10" ht="21.95" customHeight="1" x14ac:dyDescent="0.25">
      <c r="A199" s="16">
        <v>195</v>
      </c>
      <c r="B199" s="66" t="s">
        <v>220</v>
      </c>
      <c r="C199" s="17" t="s">
        <v>69</v>
      </c>
      <c r="D199" s="66" t="s">
        <v>664</v>
      </c>
      <c r="E199" s="67" t="s">
        <v>221</v>
      </c>
      <c r="F199" s="66" t="s">
        <v>673</v>
      </c>
      <c r="G199" s="67">
        <v>5</v>
      </c>
      <c r="H199" s="67">
        <v>0.18</v>
      </c>
      <c r="I199" s="72">
        <v>1.0908615508140267</v>
      </c>
      <c r="J199" s="94"/>
    </row>
    <row r="200" spans="1:10" ht="21.95" customHeight="1" x14ac:dyDescent="0.25">
      <c r="A200" s="16">
        <v>196</v>
      </c>
      <c r="B200" s="66" t="s">
        <v>222</v>
      </c>
      <c r="C200" s="17" t="s">
        <v>69</v>
      </c>
      <c r="D200" s="66" t="s">
        <v>664</v>
      </c>
      <c r="E200" s="67" t="s">
        <v>223</v>
      </c>
      <c r="F200" s="66" t="s">
        <v>673</v>
      </c>
      <c r="G200" s="67">
        <v>5.8</v>
      </c>
      <c r="H200" s="67">
        <v>0.56000000000000005</v>
      </c>
      <c r="I200" s="72">
        <v>1.6575697191247698</v>
      </c>
      <c r="J200" s="94"/>
    </row>
    <row r="201" spans="1:10" ht="21.95" customHeight="1" x14ac:dyDescent="0.25">
      <c r="A201" s="16">
        <v>197</v>
      </c>
      <c r="B201" s="66" t="s">
        <v>636</v>
      </c>
      <c r="C201" s="17" t="s">
        <v>69</v>
      </c>
      <c r="D201" s="66" t="s">
        <v>664</v>
      </c>
      <c r="E201" s="67" t="s">
        <v>637</v>
      </c>
      <c r="F201" s="66" t="s">
        <v>673</v>
      </c>
      <c r="G201" s="67">
        <v>5</v>
      </c>
      <c r="H201" s="67">
        <v>0.53</v>
      </c>
      <c r="I201" s="72">
        <v>1.945169100706406</v>
      </c>
      <c r="J201" s="94"/>
    </row>
    <row r="202" spans="1:10" ht="21.95" customHeight="1" x14ac:dyDescent="0.25">
      <c r="A202" s="16">
        <v>198</v>
      </c>
      <c r="B202" s="66" t="s">
        <v>224</v>
      </c>
      <c r="C202" s="17" t="s">
        <v>69</v>
      </c>
      <c r="D202" s="66" t="s">
        <v>664</v>
      </c>
      <c r="E202" s="67" t="s">
        <v>225</v>
      </c>
      <c r="F202" s="66" t="s">
        <v>673</v>
      </c>
      <c r="G202" s="67">
        <v>3.4000000000000004</v>
      </c>
      <c r="H202" s="67">
        <v>0.31</v>
      </c>
      <c r="I202" s="72">
        <v>1.6088874347132032</v>
      </c>
      <c r="J202" s="94"/>
    </row>
    <row r="203" spans="1:10" ht="21.95" customHeight="1" x14ac:dyDescent="0.25">
      <c r="A203" s="16">
        <v>199</v>
      </c>
      <c r="B203" s="66" t="s">
        <v>228</v>
      </c>
      <c r="C203" s="17" t="s">
        <v>69</v>
      </c>
      <c r="D203" s="66" t="s">
        <v>664</v>
      </c>
      <c r="E203" s="67" t="s">
        <v>229</v>
      </c>
      <c r="F203" s="66" t="s">
        <v>673</v>
      </c>
      <c r="G203" s="67">
        <v>5</v>
      </c>
      <c r="H203" s="67">
        <v>1.62</v>
      </c>
      <c r="I203" s="72" t="s">
        <v>665</v>
      </c>
      <c r="J203" s="94"/>
    </row>
    <row r="204" spans="1:10" ht="21.95" customHeight="1" x14ac:dyDescent="0.25">
      <c r="A204" s="16">
        <v>200</v>
      </c>
      <c r="B204" s="66" t="s">
        <v>101</v>
      </c>
      <c r="C204" s="17" t="s">
        <v>69</v>
      </c>
      <c r="D204" s="66" t="s">
        <v>664</v>
      </c>
      <c r="E204" s="67" t="s">
        <v>102</v>
      </c>
      <c r="F204" s="66" t="s">
        <v>673</v>
      </c>
      <c r="G204" s="67">
        <v>2.5</v>
      </c>
      <c r="H204" s="67">
        <v>0.11</v>
      </c>
      <c r="I204" s="72">
        <v>2.3339200000000004</v>
      </c>
      <c r="J204" s="92" t="s">
        <v>671</v>
      </c>
    </row>
    <row r="205" spans="1:10" ht="21.95" customHeight="1" x14ac:dyDescent="0.25">
      <c r="A205" s="16">
        <v>201</v>
      </c>
      <c r="B205" s="66" t="s">
        <v>614</v>
      </c>
      <c r="C205" s="17" t="s">
        <v>69</v>
      </c>
      <c r="D205" s="66" t="s">
        <v>664</v>
      </c>
      <c r="E205" s="67" t="s">
        <v>615</v>
      </c>
      <c r="F205" s="66" t="s">
        <v>673</v>
      </c>
      <c r="G205" s="67">
        <v>1.6</v>
      </c>
      <c r="H205" s="67">
        <v>0.09</v>
      </c>
      <c r="I205" s="72">
        <v>1.4755200000000002</v>
      </c>
      <c r="J205" s="92" t="s">
        <v>671</v>
      </c>
    </row>
    <row r="206" spans="1:10" ht="21.95" customHeight="1" x14ac:dyDescent="0.25">
      <c r="A206" s="16">
        <v>202</v>
      </c>
      <c r="B206" s="66" t="s">
        <v>179</v>
      </c>
      <c r="C206" s="17" t="s">
        <v>69</v>
      </c>
      <c r="D206" s="66" t="s">
        <v>664</v>
      </c>
      <c r="E206" s="67" t="s">
        <v>180</v>
      </c>
      <c r="F206" s="66" t="s">
        <v>673</v>
      </c>
      <c r="G206" s="67">
        <v>2.5</v>
      </c>
      <c r="H206" s="67">
        <v>0.09</v>
      </c>
      <c r="I206" s="72" t="s">
        <v>665</v>
      </c>
      <c r="J206" s="92"/>
    </row>
    <row r="207" spans="1:10" ht="21.95" customHeight="1" x14ac:dyDescent="0.25">
      <c r="A207" s="16">
        <v>203</v>
      </c>
      <c r="B207" s="66" t="s">
        <v>368</v>
      </c>
      <c r="C207" s="17" t="s">
        <v>69</v>
      </c>
      <c r="D207" s="66" t="s">
        <v>664</v>
      </c>
      <c r="E207" s="67" t="s">
        <v>369</v>
      </c>
      <c r="F207" s="66" t="s">
        <v>673</v>
      </c>
      <c r="G207" s="67">
        <v>1</v>
      </c>
      <c r="H207" s="67">
        <v>0.13</v>
      </c>
      <c r="I207" s="72">
        <v>0.85376000000000007</v>
      </c>
      <c r="J207" s="92" t="s">
        <v>671</v>
      </c>
    </row>
    <row r="208" spans="1:10" ht="21.95" customHeight="1" x14ac:dyDescent="0.25">
      <c r="A208" s="16">
        <v>204</v>
      </c>
      <c r="B208" s="66" t="s">
        <v>610</v>
      </c>
      <c r="C208" s="17" t="s">
        <v>69</v>
      </c>
      <c r="D208" s="66" t="s">
        <v>664</v>
      </c>
      <c r="E208" s="67" t="s">
        <v>611</v>
      </c>
      <c r="F208" s="66" t="s">
        <v>673</v>
      </c>
      <c r="G208" s="67">
        <v>1</v>
      </c>
      <c r="H208" s="67">
        <v>0.36</v>
      </c>
      <c r="I208" s="72">
        <v>0.64032000000000011</v>
      </c>
      <c r="J208" s="92" t="s">
        <v>671</v>
      </c>
    </row>
    <row r="209" spans="1:10" ht="21.95" customHeight="1" x14ac:dyDescent="0.25">
      <c r="A209" s="16">
        <v>205</v>
      </c>
      <c r="B209" s="66" t="s">
        <v>604</v>
      </c>
      <c r="C209" s="17" t="s">
        <v>69</v>
      </c>
      <c r="D209" s="66" t="s">
        <v>664</v>
      </c>
      <c r="E209" s="67" t="s">
        <v>605</v>
      </c>
      <c r="F209" s="66" t="s">
        <v>673</v>
      </c>
      <c r="G209" s="67">
        <v>1.6</v>
      </c>
      <c r="H209" s="67">
        <v>0.17</v>
      </c>
      <c r="I209" s="72">
        <v>1.4012800000000003</v>
      </c>
      <c r="J209" s="92" t="s">
        <v>671</v>
      </c>
    </row>
    <row r="210" spans="1:10" ht="21.95" customHeight="1" x14ac:dyDescent="0.25">
      <c r="A210" s="16">
        <v>206</v>
      </c>
      <c r="B210" s="66" t="s">
        <v>479</v>
      </c>
      <c r="C210" s="17" t="s">
        <v>69</v>
      </c>
      <c r="D210" s="66" t="s">
        <v>664</v>
      </c>
      <c r="E210" s="67" t="s">
        <v>480</v>
      </c>
      <c r="F210" s="66" t="s">
        <v>673</v>
      </c>
      <c r="G210" s="67">
        <v>1.6</v>
      </c>
      <c r="H210" s="67">
        <v>0.25</v>
      </c>
      <c r="I210" s="72">
        <v>1.3270400000000002</v>
      </c>
      <c r="J210" s="92" t="s">
        <v>671</v>
      </c>
    </row>
    <row r="211" spans="1:10" ht="21.95" customHeight="1" x14ac:dyDescent="0.25">
      <c r="A211" s="16">
        <v>207</v>
      </c>
      <c r="B211" s="66" t="s">
        <v>370</v>
      </c>
      <c r="C211" s="17" t="s">
        <v>69</v>
      </c>
      <c r="D211" s="66" t="s">
        <v>664</v>
      </c>
      <c r="E211" s="67" t="s">
        <v>371</v>
      </c>
      <c r="F211" s="66" t="s">
        <v>673</v>
      </c>
      <c r="G211" s="67">
        <v>1.6</v>
      </c>
      <c r="H211" s="67">
        <v>0.22</v>
      </c>
      <c r="I211" s="72">
        <v>1.3533800000000002</v>
      </c>
      <c r="J211" s="92" t="s">
        <v>671</v>
      </c>
    </row>
    <row r="212" spans="1:10" ht="21.95" customHeight="1" x14ac:dyDescent="0.25">
      <c r="A212" s="16">
        <v>208</v>
      </c>
      <c r="B212" s="66" t="s">
        <v>372</v>
      </c>
      <c r="C212" s="17" t="s">
        <v>69</v>
      </c>
      <c r="D212" s="66" t="s">
        <v>664</v>
      </c>
      <c r="E212" s="67" t="s">
        <v>373</v>
      </c>
      <c r="F212" s="66" t="s">
        <v>673</v>
      </c>
      <c r="G212" s="67">
        <v>1.6</v>
      </c>
      <c r="H212" s="67">
        <v>0.7</v>
      </c>
      <c r="I212" s="72">
        <v>0.87734000000000023</v>
      </c>
      <c r="J212" s="92" t="s">
        <v>671</v>
      </c>
    </row>
    <row r="213" spans="1:10" ht="21.95" customHeight="1" x14ac:dyDescent="0.25">
      <c r="A213" s="16">
        <v>209</v>
      </c>
      <c r="B213" s="66" t="s">
        <v>103</v>
      </c>
      <c r="C213" s="17" t="s">
        <v>69</v>
      </c>
      <c r="D213" s="66" t="s">
        <v>664</v>
      </c>
      <c r="E213" s="67" t="s">
        <v>104</v>
      </c>
      <c r="F213" s="66" t="s">
        <v>673</v>
      </c>
      <c r="G213" s="67">
        <v>1.6</v>
      </c>
      <c r="H213" s="67">
        <v>0.06</v>
      </c>
      <c r="I213" s="72">
        <v>1.5033600000000003</v>
      </c>
      <c r="J213" s="92" t="s">
        <v>671</v>
      </c>
    </row>
    <row r="214" spans="1:10" ht="21.95" customHeight="1" x14ac:dyDescent="0.25">
      <c r="A214" s="16">
        <v>210</v>
      </c>
      <c r="B214" s="66" t="s">
        <v>183</v>
      </c>
      <c r="C214" s="17" t="s">
        <v>69</v>
      </c>
      <c r="D214" s="66" t="s">
        <v>664</v>
      </c>
      <c r="E214" s="67" t="s">
        <v>184</v>
      </c>
      <c r="F214" s="66" t="s">
        <v>673</v>
      </c>
      <c r="G214" s="67">
        <v>1</v>
      </c>
      <c r="H214" s="67">
        <v>0.5</v>
      </c>
      <c r="I214" s="72">
        <v>0.49690000000000006</v>
      </c>
      <c r="J214" s="92" t="s">
        <v>671</v>
      </c>
    </row>
    <row r="215" spans="1:10" ht="21.95" customHeight="1" x14ac:dyDescent="0.25">
      <c r="A215" s="16">
        <v>211</v>
      </c>
      <c r="B215" s="66" t="s">
        <v>602</v>
      </c>
      <c r="C215" s="17" t="s">
        <v>69</v>
      </c>
      <c r="D215" s="66" t="s">
        <v>664</v>
      </c>
      <c r="E215" s="67" t="s">
        <v>603</v>
      </c>
      <c r="F215" s="66" t="s">
        <v>673</v>
      </c>
      <c r="G215" s="67">
        <v>2.5</v>
      </c>
      <c r="H215" s="67">
        <v>0.49</v>
      </c>
      <c r="I215" s="72">
        <v>1.9812799999999999</v>
      </c>
      <c r="J215" s="92" t="s">
        <v>671</v>
      </c>
    </row>
    <row r="216" spans="1:10" ht="21.95" customHeight="1" x14ac:dyDescent="0.25">
      <c r="A216" s="16">
        <v>212</v>
      </c>
      <c r="B216" s="66" t="s">
        <v>410</v>
      </c>
      <c r="C216" s="17" t="s">
        <v>69</v>
      </c>
      <c r="D216" s="66" t="s">
        <v>664</v>
      </c>
      <c r="E216" s="67" t="s">
        <v>411</v>
      </c>
      <c r="F216" s="66" t="s">
        <v>673</v>
      </c>
      <c r="G216" s="67">
        <v>2.5</v>
      </c>
      <c r="H216" s="67">
        <v>0.75</v>
      </c>
      <c r="I216" s="72">
        <v>1.74</v>
      </c>
      <c r="J216" s="92" t="s">
        <v>671</v>
      </c>
    </row>
    <row r="217" spans="1:10" ht="21.95" customHeight="1" x14ac:dyDescent="0.25">
      <c r="A217" s="16">
        <v>213</v>
      </c>
      <c r="B217" s="66" t="s">
        <v>426</v>
      </c>
      <c r="C217" s="17" t="s">
        <v>69</v>
      </c>
      <c r="D217" s="66" t="s">
        <v>664</v>
      </c>
      <c r="E217" s="67" t="s">
        <v>427</v>
      </c>
      <c r="F217" s="66" t="s">
        <v>673</v>
      </c>
      <c r="G217" s="67">
        <v>2.5</v>
      </c>
      <c r="H217" s="67">
        <v>0.76</v>
      </c>
      <c r="I217" s="72">
        <v>1.62822</v>
      </c>
      <c r="J217" s="92" t="s">
        <v>671</v>
      </c>
    </row>
    <row r="218" spans="1:10" ht="21.95" customHeight="1" x14ac:dyDescent="0.25">
      <c r="A218" s="16">
        <v>214</v>
      </c>
      <c r="B218" s="66" t="s">
        <v>105</v>
      </c>
      <c r="C218" s="17" t="s">
        <v>69</v>
      </c>
      <c r="D218" s="66" t="s">
        <v>664</v>
      </c>
      <c r="E218" s="67" t="s">
        <v>106</v>
      </c>
      <c r="F218" s="66" t="s">
        <v>673</v>
      </c>
      <c r="G218" s="67">
        <v>1.6</v>
      </c>
      <c r="H218" s="67">
        <v>0.18</v>
      </c>
      <c r="I218" s="72">
        <v>1.3920000000000003</v>
      </c>
      <c r="J218" s="92" t="s">
        <v>671</v>
      </c>
    </row>
    <row r="219" spans="1:10" ht="21.95" customHeight="1" x14ac:dyDescent="0.25">
      <c r="A219" s="16">
        <v>215</v>
      </c>
      <c r="B219" s="66" t="s">
        <v>416</v>
      </c>
      <c r="C219" s="17" t="s">
        <v>69</v>
      </c>
      <c r="D219" s="66" t="s">
        <v>664</v>
      </c>
      <c r="E219" s="67" t="s">
        <v>417</v>
      </c>
      <c r="F219" s="66" t="s">
        <v>673</v>
      </c>
      <c r="G219" s="67">
        <v>2.5</v>
      </c>
      <c r="H219" s="67">
        <v>0.66</v>
      </c>
      <c r="I219" s="72">
        <v>1.1117199999999998</v>
      </c>
      <c r="J219" s="92" t="s">
        <v>671</v>
      </c>
    </row>
    <row r="220" spans="1:10" ht="21.95" customHeight="1" x14ac:dyDescent="0.25">
      <c r="A220" s="16">
        <v>216</v>
      </c>
      <c r="B220" s="66" t="s">
        <v>612</v>
      </c>
      <c r="C220" s="17" t="s">
        <v>69</v>
      </c>
      <c r="D220" s="66" t="s">
        <v>664</v>
      </c>
      <c r="E220" s="67" t="s">
        <v>613</v>
      </c>
      <c r="F220" s="66" t="s">
        <v>673</v>
      </c>
      <c r="G220" s="67">
        <v>6.3</v>
      </c>
      <c r="H220" s="67">
        <v>4.01</v>
      </c>
      <c r="I220" s="72">
        <v>2.2740400000000003</v>
      </c>
      <c r="J220" s="92" t="s">
        <v>671</v>
      </c>
    </row>
    <row r="221" spans="1:10" ht="21.95" customHeight="1" x14ac:dyDescent="0.25">
      <c r="A221" s="16">
        <v>217</v>
      </c>
      <c r="B221" s="66" t="s">
        <v>496</v>
      </c>
      <c r="C221" s="17" t="s">
        <v>69</v>
      </c>
      <c r="D221" s="66" t="s">
        <v>664</v>
      </c>
      <c r="E221" s="67" t="s">
        <v>497</v>
      </c>
      <c r="F221" s="66" t="s">
        <v>673</v>
      </c>
      <c r="G221" s="67">
        <v>5</v>
      </c>
      <c r="H221" s="67">
        <v>1.94</v>
      </c>
      <c r="I221" s="72">
        <v>0.52792631064852547</v>
      </c>
      <c r="J221" s="94"/>
    </row>
    <row r="222" spans="1:10" ht="21.95" customHeight="1" x14ac:dyDescent="0.25">
      <c r="A222" s="16">
        <v>218</v>
      </c>
      <c r="B222" s="66" t="s">
        <v>141</v>
      </c>
      <c r="C222" s="17" t="s">
        <v>69</v>
      </c>
      <c r="D222" s="66" t="s">
        <v>664</v>
      </c>
      <c r="E222" s="67" t="s">
        <v>142</v>
      </c>
      <c r="F222" s="66" t="s">
        <v>673</v>
      </c>
      <c r="G222" s="67">
        <v>6.5</v>
      </c>
      <c r="H222" s="67">
        <v>1.42</v>
      </c>
      <c r="I222" s="72">
        <v>1.0876400000000002</v>
      </c>
      <c r="J222" s="94"/>
    </row>
    <row r="223" spans="1:10" ht="21.95" customHeight="1" x14ac:dyDescent="0.25">
      <c r="A223" s="16">
        <v>219</v>
      </c>
      <c r="B223" s="66" t="s">
        <v>230</v>
      </c>
      <c r="C223" s="17" t="s">
        <v>69</v>
      </c>
      <c r="D223" s="66" t="s">
        <v>664</v>
      </c>
      <c r="E223" s="67" t="s">
        <v>231</v>
      </c>
      <c r="F223" s="66" t="s">
        <v>673</v>
      </c>
      <c r="G223" s="67">
        <v>4.0999999999999996</v>
      </c>
      <c r="H223" s="67">
        <v>0.14000000000000001</v>
      </c>
      <c r="I223" s="72">
        <v>1.4709791664539236</v>
      </c>
      <c r="J223" s="94"/>
    </row>
    <row r="224" spans="1:10" ht="21.95" customHeight="1" x14ac:dyDescent="0.25">
      <c r="A224" s="16">
        <v>220</v>
      </c>
      <c r="B224" s="66" t="s">
        <v>446</v>
      </c>
      <c r="C224" s="17" t="s">
        <v>69</v>
      </c>
      <c r="D224" s="66" t="s">
        <v>664</v>
      </c>
      <c r="E224" s="67" t="s">
        <v>447</v>
      </c>
      <c r="F224" s="66" t="s">
        <v>673</v>
      </c>
      <c r="G224" s="67">
        <v>6.5</v>
      </c>
      <c r="H224" s="67">
        <v>1.2</v>
      </c>
      <c r="I224" s="72">
        <v>1.4977541868816013</v>
      </c>
      <c r="J224" s="94"/>
    </row>
    <row r="225" spans="1:10" ht="21.95" customHeight="1" x14ac:dyDescent="0.25">
      <c r="A225" s="16">
        <v>221</v>
      </c>
      <c r="B225" s="66" t="s">
        <v>143</v>
      </c>
      <c r="C225" s="17" t="s">
        <v>69</v>
      </c>
      <c r="D225" s="66" t="s">
        <v>664</v>
      </c>
      <c r="E225" s="67" t="s">
        <v>144</v>
      </c>
      <c r="F225" s="66" t="s">
        <v>673</v>
      </c>
      <c r="G225" s="67">
        <v>10.3</v>
      </c>
      <c r="H225" s="67">
        <v>4.72</v>
      </c>
      <c r="I225" s="72" t="s">
        <v>665</v>
      </c>
      <c r="J225" s="94"/>
    </row>
    <row r="226" spans="1:10" ht="21.95" customHeight="1" x14ac:dyDescent="0.25">
      <c r="A226" s="16">
        <v>222</v>
      </c>
      <c r="B226" s="66" t="s">
        <v>444</v>
      </c>
      <c r="C226" s="17" t="s">
        <v>69</v>
      </c>
      <c r="D226" s="66" t="s">
        <v>664</v>
      </c>
      <c r="E226" s="67" t="s">
        <v>445</v>
      </c>
      <c r="F226" s="66" t="s">
        <v>673</v>
      </c>
      <c r="G226" s="67">
        <v>5</v>
      </c>
      <c r="H226" s="67">
        <v>0.57999999999999996</v>
      </c>
      <c r="I226" s="72">
        <v>2.0930859993416377</v>
      </c>
      <c r="J226" s="94"/>
    </row>
    <row r="227" spans="1:10" ht="21.95" customHeight="1" x14ac:dyDescent="0.25">
      <c r="A227" s="16">
        <v>223</v>
      </c>
      <c r="B227" s="66" t="s">
        <v>539</v>
      </c>
      <c r="C227" s="17" t="s">
        <v>69</v>
      </c>
      <c r="D227" s="66" t="s">
        <v>664</v>
      </c>
      <c r="E227" s="67" t="s">
        <v>540</v>
      </c>
      <c r="F227" s="66" t="s">
        <v>673</v>
      </c>
      <c r="G227" s="67">
        <v>12.6</v>
      </c>
      <c r="H227" s="67">
        <v>5.64</v>
      </c>
      <c r="I227" s="72">
        <v>0.58426696502490538</v>
      </c>
      <c r="J227" s="94"/>
    </row>
    <row r="228" spans="1:10" ht="21.95" customHeight="1" x14ac:dyDescent="0.25">
      <c r="A228" s="16">
        <v>224</v>
      </c>
      <c r="B228" s="66" t="s">
        <v>434</v>
      </c>
      <c r="C228" s="17" t="s">
        <v>69</v>
      </c>
      <c r="D228" s="66" t="s">
        <v>664</v>
      </c>
      <c r="E228" s="67" t="s">
        <v>435</v>
      </c>
      <c r="F228" s="66" t="s">
        <v>673</v>
      </c>
      <c r="G228" s="67">
        <v>5.7</v>
      </c>
      <c r="H228" s="67">
        <v>1.34</v>
      </c>
      <c r="I228" s="72">
        <v>1.5285950470512473</v>
      </c>
      <c r="J228" s="94"/>
    </row>
    <row r="229" spans="1:10" ht="21.95" customHeight="1" x14ac:dyDescent="0.25">
      <c r="A229" s="16">
        <v>225</v>
      </c>
      <c r="B229" s="66" t="s">
        <v>568</v>
      </c>
      <c r="C229" s="17" t="s">
        <v>69</v>
      </c>
      <c r="D229" s="66" t="s">
        <v>664</v>
      </c>
      <c r="E229" s="67" t="s">
        <v>569</v>
      </c>
      <c r="F229" s="66" t="s">
        <v>673</v>
      </c>
      <c r="G229" s="67">
        <v>20</v>
      </c>
      <c r="H229" s="67">
        <v>8.1999999999999993</v>
      </c>
      <c r="I229" s="72">
        <v>1.0285000000000006</v>
      </c>
      <c r="J229" s="94"/>
    </row>
    <row r="230" spans="1:10" ht="21.95" customHeight="1" x14ac:dyDescent="0.25">
      <c r="A230" s="16">
        <v>226</v>
      </c>
      <c r="B230" s="66" t="s">
        <v>236</v>
      </c>
      <c r="C230" s="17" t="s">
        <v>69</v>
      </c>
      <c r="D230" s="66" t="s">
        <v>664</v>
      </c>
      <c r="E230" s="67" t="s">
        <v>237</v>
      </c>
      <c r="F230" s="66" t="s">
        <v>673</v>
      </c>
      <c r="G230" s="67">
        <v>5</v>
      </c>
      <c r="H230" s="67">
        <v>0.66</v>
      </c>
      <c r="I230" s="72">
        <v>1.8660084068526264</v>
      </c>
      <c r="J230" s="94"/>
    </row>
    <row r="231" spans="1:10" ht="21.95" customHeight="1" x14ac:dyDescent="0.25">
      <c r="A231" s="16">
        <v>227</v>
      </c>
      <c r="B231" s="66" t="s">
        <v>145</v>
      </c>
      <c r="C231" s="17" t="s">
        <v>69</v>
      </c>
      <c r="D231" s="66" t="s">
        <v>664</v>
      </c>
      <c r="E231" s="67" t="s">
        <v>146</v>
      </c>
      <c r="F231" s="66" t="s">
        <v>673</v>
      </c>
      <c r="G231" s="68">
        <v>6.5</v>
      </c>
      <c r="H231" s="67">
        <v>1.5</v>
      </c>
      <c r="I231" s="72">
        <v>1.044</v>
      </c>
      <c r="J231" s="94"/>
    </row>
    <row r="232" spans="1:10" ht="21.95" customHeight="1" x14ac:dyDescent="0.25">
      <c r="A232" s="16">
        <v>228</v>
      </c>
      <c r="B232" s="66" t="s">
        <v>620</v>
      </c>
      <c r="C232" s="17" t="s">
        <v>69</v>
      </c>
      <c r="D232" s="66" t="s">
        <v>664</v>
      </c>
      <c r="E232" s="67" t="s">
        <v>621</v>
      </c>
      <c r="F232" s="66" t="s">
        <v>673</v>
      </c>
      <c r="G232" s="67">
        <v>4.0999999999999996</v>
      </c>
      <c r="H232" s="67">
        <v>2.25</v>
      </c>
      <c r="I232" s="72" t="s">
        <v>665</v>
      </c>
      <c r="J232" s="94"/>
    </row>
    <row r="233" spans="1:10" ht="21.95" customHeight="1" x14ac:dyDescent="0.25">
      <c r="A233" s="16">
        <v>229</v>
      </c>
      <c r="B233" s="66" t="s">
        <v>306</v>
      </c>
      <c r="C233" s="17" t="s">
        <v>69</v>
      </c>
      <c r="D233" s="66" t="s">
        <v>664</v>
      </c>
      <c r="E233" s="67" t="s">
        <v>307</v>
      </c>
      <c r="F233" s="66" t="s">
        <v>673</v>
      </c>
      <c r="G233" s="67">
        <v>4.3</v>
      </c>
      <c r="H233" s="67">
        <v>1.42</v>
      </c>
      <c r="I233" s="72">
        <v>0.52070034789579112</v>
      </c>
      <c r="J233" s="94"/>
    </row>
    <row r="234" spans="1:10" ht="21.95" customHeight="1" x14ac:dyDescent="0.25">
      <c r="A234" s="16">
        <v>230</v>
      </c>
      <c r="B234" s="66" t="s">
        <v>308</v>
      </c>
      <c r="C234" s="17" t="s">
        <v>69</v>
      </c>
      <c r="D234" s="66" t="s">
        <v>664</v>
      </c>
      <c r="E234" s="67" t="s">
        <v>309</v>
      </c>
      <c r="F234" s="66" t="s">
        <v>673</v>
      </c>
      <c r="G234" s="67">
        <v>3.2</v>
      </c>
      <c r="H234" s="67">
        <v>1.83</v>
      </c>
      <c r="I234" s="72" t="s">
        <v>665</v>
      </c>
      <c r="J234" s="94"/>
    </row>
    <row r="235" spans="1:10" ht="21.95" customHeight="1" x14ac:dyDescent="0.25">
      <c r="A235" s="16">
        <v>231</v>
      </c>
      <c r="B235" s="66" t="s">
        <v>310</v>
      </c>
      <c r="C235" s="17" t="s">
        <v>69</v>
      </c>
      <c r="D235" s="66" t="s">
        <v>664</v>
      </c>
      <c r="E235" s="67" t="s">
        <v>311</v>
      </c>
      <c r="F235" s="66" t="s">
        <v>673</v>
      </c>
      <c r="G235" s="67">
        <v>6.5</v>
      </c>
      <c r="H235" s="67">
        <v>4.9000000000000004</v>
      </c>
      <c r="I235" s="72" t="s">
        <v>665</v>
      </c>
      <c r="J235" s="94"/>
    </row>
    <row r="236" spans="1:10" ht="21.95" customHeight="1" x14ac:dyDescent="0.25">
      <c r="A236" s="16">
        <v>232</v>
      </c>
      <c r="B236" s="66" t="s">
        <v>147</v>
      </c>
      <c r="C236" s="17" t="s">
        <v>69</v>
      </c>
      <c r="D236" s="66" t="s">
        <v>664</v>
      </c>
      <c r="E236" s="67" t="s">
        <v>148</v>
      </c>
      <c r="F236" s="66" t="s">
        <v>673</v>
      </c>
      <c r="G236" s="67">
        <v>5</v>
      </c>
      <c r="H236" s="67">
        <v>0.19</v>
      </c>
      <c r="I236" s="72">
        <v>2.2596800000000004</v>
      </c>
      <c r="J236" s="94"/>
    </row>
    <row r="237" spans="1:10" ht="21.95" customHeight="1" x14ac:dyDescent="0.25">
      <c r="A237" s="16">
        <v>233</v>
      </c>
      <c r="B237" s="66" t="s">
        <v>238</v>
      </c>
      <c r="C237" s="17" t="s">
        <v>69</v>
      </c>
      <c r="D237" s="66" t="s">
        <v>664</v>
      </c>
      <c r="E237" s="67" t="s">
        <v>239</v>
      </c>
      <c r="F237" s="66" t="s">
        <v>673</v>
      </c>
      <c r="G237" s="67">
        <v>2</v>
      </c>
      <c r="H237" s="67">
        <v>0.6</v>
      </c>
      <c r="I237" s="72">
        <v>0.55676753896240605</v>
      </c>
      <c r="J237" s="94"/>
    </row>
    <row r="238" spans="1:10" ht="21.95" customHeight="1" x14ac:dyDescent="0.25">
      <c r="A238" s="16">
        <v>234</v>
      </c>
      <c r="B238" s="66" t="s">
        <v>240</v>
      </c>
      <c r="C238" s="17" t="s">
        <v>69</v>
      </c>
      <c r="D238" s="66" t="s">
        <v>664</v>
      </c>
      <c r="E238" s="67" t="s">
        <v>241</v>
      </c>
      <c r="F238" s="66" t="s">
        <v>673</v>
      </c>
      <c r="G238" s="67">
        <v>4.0999999999999996</v>
      </c>
      <c r="H238" s="67">
        <v>0.36</v>
      </c>
      <c r="I238" s="72">
        <v>1.29550264869619</v>
      </c>
      <c r="J238" s="94"/>
    </row>
    <row r="239" spans="1:10" ht="21.95" customHeight="1" x14ac:dyDescent="0.25">
      <c r="A239" s="16">
        <v>235</v>
      </c>
      <c r="B239" s="66" t="s">
        <v>432</v>
      </c>
      <c r="C239" s="17" t="s">
        <v>69</v>
      </c>
      <c r="D239" s="66" t="s">
        <v>664</v>
      </c>
      <c r="E239" s="67" t="s">
        <v>433</v>
      </c>
      <c r="F239" s="66" t="s">
        <v>673</v>
      </c>
      <c r="G239" s="67">
        <v>5</v>
      </c>
      <c r="H239" s="67">
        <v>0.34</v>
      </c>
      <c r="I239" s="72">
        <v>2.2528825180111691</v>
      </c>
      <c r="J239" s="94"/>
    </row>
    <row r="240" spans="1:10" ht="21.95" customHeight="1" x14ac:dyDescent="0.25">
      <c r="A240" s="16">
        <v>236</v>
      </c>
      <c r="B240" s="66" t="s">
        <v>440</v>
      </c>
      <c r="C240" s="17" t="s">
        <v>69</v>
      </c>
      <c r="D240" s="66" t="s">
        <v>664</v>
      </c>
      <c r="E240" s="67" t="s">
        <v>441</v>
      </c>
      <c r="F240" s="66" t="s">
        <v>673</v>
      </c>
      <c r="G240" s="67">
        <v>11.2</v>
      </c>
      <c r="H240" s="67">
        <v>4.0599999999999996</v>
      </c>
      <c r="I240" s="72">
        <v>1.8762614770698147</v>
      </c>
      <c r="J240" s="94"/>
    </row>
    <row r="241" spans="1:10" ht="21.95" customHeight="1" x14ac:dyDescent="0.25">
      <c r="A241" s="16">
        <v>237</v>
      </c>
      <c r="B241" s="66" t="s">
        <v>394</v>
      </c>
      <c r="C241" s="17" t="s">
        <v>69</v>
      </c>
      <c r="D241" s="66" t="s">
        <v>664</v>
      </c>
      <c r="E241" s="67" t="s">
        <v>395</v>
      </c>
      <c r="F241" s="66" t="s">
        <v>673</v>
      </c>
      <c r="G241" s="67">
        <v>7.2</v>
      </c>
      <c r="H241" s="67">
        <v>0.81</v>
      </c>
      <c r="I241" s="72">
        <v>2.4789726138631352</v>
      </c>
      <c r="J241" s="94"/>
    </row>
    <row r="242" spans="1:10" ht="21.95" customHeight="1" x14ac:dyDescent="0.25">
      <c r="A242" s="16">
        <v>238</v>
      </c>
      <c r="B242" s="66" t="s">
        <v>244</v>
      </c>
      <c r="C242" s="17" t="s">
        <v>69</v>
      </c>
      <c r="D242" s="66" t="s">
        <v>664</v>
      </c>
      <c r="E242" s="67" t="s">
        <v>245</v>
      </c>
      <c r="F242" s="66" t="s">
        <v>673</v>
      </c>
      <c r="G242" s="67">
        <v>3.4000000000000004</v>
      </c>
      <c r="H242" s="67">
        <v>0.62</v>
      </c>
      <c r="I242" s="72">
        <v>3.1343486377847098E-2</v>
      </c>
      <c r="J242" s="94"/>
    </row>
    <row r="243" spans="1:10" ht="21.95" customHeight="1" x14ac:dyDescent="0.25">
      <c r="A243" s="16">
        <v>239</v>
      </c>
      <c r="B243" s="66" t="s">
        <v>312</v>
      </c>
      <c r="C243" s="17" t="s">
        <v>69</v>
      </c>
      <c r="D243" s="66" t="s">
        <v>664</v>
      </c>
      <c r="E243" s="67" t="s">
        <v>313</v>
      </c>
      <c r="F243" s="66" t="s">
        <v>673</v>
      </c>
      <c r="G243" s="67">
        <v>5</v>
      </c>
      <c r="H243" s="67">
        <v>5.0999999999999996</v>
      </c>
      <c r="I243" s="72" t="s">
        <v>665</v>
      </c>
      <c r="J243" s="94"/>
    </row>
    <row r="244" spans="1:10" ht="21.95" customHeight="1" x14ac:dyDescent="0.25">
      <c r="A244" s="16">
        <v>240</v>
      </c>
      <c r="B244" s="66" t="s">
        <v>246</v>
      </c>
      <c r="C244" s="17" t="s">
        <v>69</v>
      </c>
      <c r="D244" s="66" t="s">
        <v>664</v>
      </c>
      <c r="E244" s="67" t="s">
        <v>247</v>
      </c>
      <c r="F244" s="66" t="s">
        <v>673</v>
      </c>
      <c r="G244" s="67">
        <v>3.5</v>
      </c>
      <c r="H244" s="67">
        <v>0.13</v>
      </c>
      <c r="I244" s="72">
        <v>0.89041967923687371</v>
      </c>
      <c r="J244" s="94"/>
    </row>
    <row r="245" spans="1:10" ht="21.95" customHeight="1" x14ac:dyDescent="0.25">
      <c r="A245" s="16">
        <v>241</v>
      </c>
      <c r="B245" s="66" t="s">
        <v>248</v>
      </c>
      <c r="C245" s="17" t="s">
        <v>69</v>
      </c>
      <c r="D245" s="66" t="s">
        <v>664</v>
      </c>
      <c r="E245" s="67" t="s">
        <v>249</v>
      </c>
      <c r="F245" s="66" t="s">
        <v>673</v>
      </c>
      <c r="G245" s="67">
        <v>5</v>
      </c>
      <c r="H245" s="67">
        <v>1.18</v>
      </c>
      <c r="I245" s="72">
        <v>1.4467559886990358</v>
      </c>
      <c r="J245" s="94"/>
    </row>
    <row r="246" spans="1:10" ht="21.95" customHeight="1" x14ac:dyDescent="0.25">
      <c r="A246" s="16">
        <v>242</v>
      </c>
      <c r="B246" s="66" t="s">
        <v>149</v>
      </c>
      <c r="C246" s="17" t="s">
        <v>69</v>
      </c>
      <c r="D246" s="66" t="s">
        <v>664</v>
      </c>
      <c r="E246" s="67" t="s">
        <v>150</v>
      </c>
      <c r="F246" s="66" t="s">
        <v>673</v>
      </c>
      <c r="G246" s="67">
        <v>4.0999999999999996</v>
      </c>
      <c r="H246" s="67">
        <v>1.1399999999999999</v>
      </c>
      <c r="I246" s="72">
        <v>0.4873200000000002</v>
      </c>
      <c r="J246" s="94"/>
    </row>
    <row r="247" spans="1:10" ht="21.95" customHeight="1" x14ac:dyDescent="0.25">
      <c r="A247" s="16">
        <v>243</v>
      </c>
      <c r="B247" s="66" t="s">
        <v>430</v>
      </c>
      <c r="C247" s="17" t="s">
        <v>69</v>
      </c>
      <c r="D247" s="66" t="s">
        <v>664</v>
      </c>
      <c r="E247" s="67" t="s">
        <v>431</v>
      </c>
      <c r="F247" s="66" t="s">
        <v>673</v>
      </c>
      <c r="G247" s="67">
        <v>20</v>
      </c>
      <c r="H247" s="67">
        <v>12.02</v>
      </c>
      <c r="I247" s="72" t="s">
        <v>665</v>
      </c>
      <c r="J247" s="94"/>
    </row>
    <row r="248" spans="1:10" ht="21.95" customHeight="1" x14ac:dyDescent="0.25">
      <c r="A248" s="16">
        <v>244</v>
      </c>
      <c r="B248" s="66" t="s">
        <v>250</v>
      </c>
      <c r="C248" s="17" t="s">
        <v>69</v>
      </c>
      <c r="D248" s="66" t="s">
        <v>664</v>
      </c>
      <c r="E248" s="67" t="s">
        <v>251</v>
      </c>
      <c r="F248" s="66" t="s">
        <v>673</v>
      </c>
      <c r="G248" s="67">
        <v>5</v>
      </c>
      <c r="H248" s="67">
        <v>0.61</v>
      </c>
      <c r="I248" s="72">
        <v>1.8970480951821815</v>
      </c>
      <c r="J248" s="94"/>
    </row>
    <row r="249" spans="1:10" ht="21.95" customHeight="1" x14ac:dyDescent="0.25">
      <c r="A249" s="16">
        <v>245</v>
      </c>
      <c r="B249" s="66" t="s">
        <v>252</v>
      </c>
      <c r="C249" s="17" t="s">
        <v>69</v>
      </c>
      <c r="D249" s="66" t="s">
        <v>664</v>
      </c>
      <c r="E249" s="67" t="s">
        <v>253</v>
      </c>
      <c r="F249" s="66" t="s">
        <v>673</v>
      </c>
      <c r="G249" s="67">
        <v>5</v>
      </c>
      <c r="H249" s="67">
        <v>0.31</v>
      </c>
      <c r="I249" s="72">
        <v>2.1407105915760485</v>
      </c>
      <c r="J249" s="94"/>
    </row>
    <row r="250" spans="1:10" ht="21.95" customHeight="1" x14ac:dyDescent="0.25">
      <c r="A250" s="16">
        <v>246</v>
      </c>
      <c r="B250" s="66" t="s">
        <v>525</v>
      </c>
      <c r="C250" s="17" t="s">
        <v>69</v>
      </c>
      <c r="D250" s="66" t="s">
        <v>664</v>
      </c>
      <c r="E250" s="67" t="s">
        <v>526</v>
      </c>
      <c r="F250" s="66" t="s">
        <v>673</v>
      </c>
      <c r="G250" s="67">
        <v>8</v>
      </c>
      <c r="H250" s="67">
        <v>3.17</v>
      </c>
      <c r="I250" s="72">
        <v>0.90034000000000025</v>
      </c>
      <c r="J250" s="94"/>
    </row>
    <row r="251" spans="1:10" ht="21.95" customHeight="1" x14ac:dyDescent="0.25">
      <c r="A251" s="16">
        <v>247</v>
      </c>
      <c r="B251" s="66" t="s">
        <v>527</v>
      </c>
      <c r="C251" s="17" t="s">
        <v>69</v>
      </c>
      <c r="D251" s="66" t="s">
        <v>664</v>
      </c>
      <c r="E251" s="67" t="s">
        <v>528</v>
      </c>
      <c r="F251" s="66" t="s">
        <v>673</v>
      </c>
      <c r="G251" s="67">
        <v>6.5</v>
      </c>
      <c r="H251" s="67">
        <v>2.83</v>
      </c>
      <c r="I251" s="72" t="s">
        <v>665</v>
      </c>
      <c r="J251" s="94"/>
    </row>
    <row r="252" spans="1:10" ht="21.95" customHeight="1" x14ac:dyDescent="0.25">
      <c r="A252" s="16">
        <v>248</v>
      </c>
      <c r="B252" s="66" t="s">
        <v>314</v>
      </c>
      <c r="C252" s="17" t="s">
        <v>69</v>
      </c>
      <c r="D252" s="66" t="s">
        <v>664</v>
      </c>
      <c r="E252" s="67" t="s">
        <v>315</v>
      </c>
      <c r="F252" s="66" t="s">
        <v>673</v>
      </c>
      <c r="G252" s="67">
        <v>5</v>
      </c>
      <c r="H252" s="67">
        <v>1</v>
      </c>
      <c r="I252" s="72">
        <v>1.5017</v>
      </c>
      <c r="J252" s="94"/>
    </row>
    <row r="253" spans="1:10" ht="21.95" customHeight="1" x14ac:dyDescent="0.25">
      <c r="A253" s="16">
        <v>249</v>
      </c>
      <c r="B253" s="66" t="s">
        <v>516</v>
      </c>
      <c r="C253" s="17" t="s">
        <v>69</v>
      </c>
      <c r="D253" s="66" t="s">
        <v>664</v>
      </c>
      <c r="E253" s="67" t="s">
        <v>501</v>
      </c>
      <c r="F253" s="66" t="s">
        <v>673</v>
      </c>
      <c r="G253" s="67">
        <v>8</v>
      </c>
      <c r="H253" s="67">
        <v>3.16</v>
      </c>
      <c r="I253" s="72">
        <v>0.90835399999999999</v>
      </c>
      <c r="J253" s="94"/>
    </row>
    <row r="254" spans="1:10" ht="21.95" customHeight="1" x14ac:dyDescent="0.25">
      <c r="A254" s="16">
        <v>250</v>
      </c>
      <c r="B254" s="66" t="s">
        <v>638</v>
      </c>
      <c r="C254" s="17" t="s">
        <v>69</v>
      </c>
      <c r="D254" s="66" t="s">
        <v>664</v>
      </c>
      <c r="E254" s="67" t="s">
        <v>639</v>
      </c>
      <c r="F254" s="66" t="s">
        <v>673</v>
      </c>
      <c r="G254" s="67">
        <v>5</v>
      </c>
      <c r="H254" s="67">
        <v>1.63</v>
      </c>
      <c r="I254" s="72">
        <v>0.4437263148538178</v>
      </c>
      <c r="J254" s="94"/>
    </row>
    <row r="255" spans="1:10" ht="21.95" customHeight="1" x14ac:dyDescent="0.25">
      <c r="A255" s="16">
        <v>251</v>
      </c>
      <c r="B255" s="66" t="s">
        <v>634</v>
      </c>
      <c r="C255" s="17" t="s">
        <v>69</v>
      </c>
      <c r="D255" s="66" t="s">
        <v>664</v>
      </c>
      <c r="E255" s="67" t="s">
        <v>635</v>
      </c>
      <c r="F255" s="66" t="s">
        <v>673</v>
      </c>
      <c r="G255" s="67">
        <v>4.0999999999999996</v>
      </c>
      <c r="H255" s="67">
        <v>1.08</v>
      </c>
      <c r="I255" s="72">
        <v>0.5142000000000001</v>
      </c>
      <c r="J255" s="94"/>
    </row>
    <row r="256" spans="1:10" ht="21.95" customHeight="1" x14ac:dyDescent="0.25">
      <c r="A256" s="16">
        <v>252</v>
      </c>
      <c r="B256" s="66" t="s">
        <v>254</v>
      </c>
      <c r="C256" s="17" t="s">
        <v>69</v>
      </c>
      <c r="D256" s="66" t="s">
        <v>664</v>
      </c>
      <c r="E256" s="67" t="s">
        <v>255</v>
      </c>
      <c r="F256" s="66" t="s">
        <v>673</v>
      </c>
      <c r="G256" s="67">
        <v>3.2</v>
      </c>
      <c r="H256" s="67">
        <v>0.24</v>
      </c>
      <c r="I256" s="72">
        <v>1.4018044017048017</v>
      </c>
      <c r="J256" s="94"/>
    </row>
    <row r="257" spans="1:10" ht="21.95" customHeight="1" x14ac:dyDescent="0.25">
      <c r="A257" s="16">
        <v>253</v>
      </c>
      <c r="B257" s="66" t="s">
        <v>566</v>
      </c>
      <c r="C257" s="17" t="s">
        <v>69</v>
      </c>
      <c r="D257" s="66" t="s">
        <v>664</v>
      </c>
      <c r="E257" s="67" t="s">
        <v>567</v>
      </c>
      <c r="F257" s="66" t="s">
        <v>673</v>
      </c>
      <c r="G257" s="67">
        <v>5</v>
      </c>
      <c r="H257" s="67">
        <v>2.96</v>
      </c>
      <c r="I257" s="72" t="s">
        <v>665</v>
      </c>
      <c r="J257" s="94"/>
    </row>
    <row r="258" spans="1:10" ht="21.95" customHeight="1" x14ac:dyDescent="0.25">
      <c r="A258" s="16">
        <v>254</v>
      </c>
      <c r="B258" s="66" t="s">
        <v>632</v>
      </c>
      <c r="C258" s="17" t="s">
        <v>69</v>
      </c>
      <c r="D258" s="66" t="s">
        <v>664</v>
      </c>
      <c r="E258" s="67" t="s">
        <v>633</v>
      </c>
      <c r="F258" s="66" t="s">
        <v>673</v>
      </c>
      <c r="G258" s="67">
        <v>8</v>
      </c>
      <c r="H258" s="67">
        <v>2.06</v>
      </c>
      <c r="I258" s="72">
        <v>2.5506870217695132</v>
      </c>
      <c r="J258" s="94"/>
    </row>
    <row r="259" spans="1:10" ht="21.95" customHeight="1" x14ac:dyDescent="0.25">
      <c r="A259" s="16">
        <v>255</v>
      </c>
      <c r="B259" s="66" t="s">
        <v>506</v>
      </c>
      <c r="C259" s="17" t="s">
        <v>69</v>
      </c>
      <c r="D259" s="66" t="s">
        <v>664</v>
      </c>
      <c r="E259" s="67" t="s">
        <v>501</v>
      </c>
      <c r="F259" s="66" t="s">
        <v>673</v>
      </c>
      <c r="G259" s="67">
        <v>32</v>
      </c>
      <c r="H259" s="67">
        <v>13.67</v>
      </c>
      <c r="I259" s="72">
        <v>2.8596400000000011</v>
      </c>
      <c r="J259" s="94"/>
    </row>
    <row r="260" spans="1:10" ht="21.95" customHeight="1" x14ac:dyDescent="0.25">
      <c r="A260" s="16">
        <v>256</v>
      </c>
      <c r="B260" s="66" t="s">
        <v>151</v>
      </c>
      <c r="C260" s="17" t="s">
        <v>69</v>
      </c>
      <c r="D260" s="66" t="s">
        <v>664</v>
      </c>
      <c r="E260" s="67" t="s">
        <v>130</v>
      </c>
      <c r="F260" s="66" t="s">
        <v>673</v>
      </c>
      <c r="G260" s="67">
        <v>7.2</v>
      </c>
      <c r="H260" s="67">
        <v>3.79</v>
      </c>
      <c r="I260" s="72" t="s">
        <v>665</v>
      </c>
      <c r="J260" s="94"/>
    </row>
    <row r="261" spans="1:10" ht="21.95" customHeight="1" x14ac:dyDescent="0.25">
      <c r="A261" s="16">
        <v>257</v>
      </c>
      <c r="B261" s="66" t="s">
        <v>256</v>
      </c>
      <c r="C261" s="17" t="s">
        <v>69</v>
      </c>
      <c r="D261" s="66" t="s">
        <v>664</v>
      </c>
      <c r="E261" s="67" t="s">
        <v>257</v>
      </c>
      <c r="F261" s="66" t="s">
        <v>673</v>
      </c>
      <c r="G261" s="67">
        <v>5</v>
      </c>
      <c r="H261" s="67">
        <v>0.73</v>
      </c>
      <c r="I261" s="72">
        <v>1.9388661315462301</v>
      </c>
      <c r="J261" s="94"/>
    </row>
    <row r="262" spans="1:10" ht="21.95" customHeight="1" x14ac:dyDescent="0.25">
      <c r="A262" s="16">
        <v>258</v>
      </c>
      <c r="B262" s="66" t="s">
        <v>316</v>
      </c>
      <c r="C262" s="17" t="s">
        <v>69</v>
      </c>
      <c r="D262" s="66" t="s">
        <v>664</v>
      </c>
      <c r="E262" s="67" t="s">
        <v>317</v>
      </c>
      <c r="F262" s="66" t="s">
        <v>673</v>
      </c>
      <c r="G262" s="67">
        <v>4.0999999999999996</v>
      </c>
      <c r="H262" s="67">
        <v>0.22</v>
      </c>
      <c r="I262" s="72">
        <v>1.390571419190981</v>
      </c>
      <c r="J262" s="94"/>
    </row>
    <row r="263" spans="1:10" ht="21.95" customHeight="1" x14ac:dyDescent="0.25">
      <c r="A263" s="16">
        <v>259</v>
      </c>
      <c r="B263" s="66" t="s">
        <v>398</v>
      </c>
      <c r="C263" s="17" t="s">
        <v>69</v>
      </c>
      <c r="D263" s="66" t="s">
        <v>664</v>
      </c>
      <c r="E263" s="67" t="s">
        <v>399</v>
      </c>
      <c r="F263" s="66" t="s">
        <v>673</v>
      </c>
      <c r="G263" s="67">
        <v>8</v>
      </c>
      <c r="H263" s="67">
        <v>2.7</v>
      </c>
      <c r="I263" s="72">
        <v>1.4984673821597483</v>
      </c>
      <c r="J263" s="94"/>
    </row>
    <row r="264" spans="1:10" ht="21.95" customHeight="1" x14ac:dyDescent="0.25">
      <c r="A264" s="16">
        <v>260</v>
      </c>
      <c r="B264" s="66" t="s">
        <v>531</v>
      </c>
      <c r="C264" s="17" t="s">
        <v>69</v>
      </c>
      <c r="D264" s="66" t="s">
        <v>664</v>
      </c>
      <c r="E264" s="67" t="s">
        <v>532</v>
      </c>
      <c r="F264" s="66" t="s">
        <v>673</v>
      </c>
      <c r="G264" s="67">
        <v>5</v>
      </c>
      <c r="H264" s="67">
        <v>0.63</v>
      </c>
      <c r="I264" s="72">
        <v>1.9902487312137274</v>
      </c>
      <c r="J264" s="94"/>
    </row>
    <row r="265" spans="1:10" ht="21.95" customHeight="1" x14ac:dyDescent="0.25">
      <c r="A265" s="16">
        <v>261</v>
      </c>
      <c r="B265" s="66" t="s">
        <v>442</v>
      </c>
      <c r="C265" s="17" t="s">
        <v>69</v>
      </c>
      <c r="D265" s="66" t="s">
        <v>664</v>
      </c>
      <c r="E265" s="67" t="s">
        <v>443</v>
      </c>
      <c r="F265" s="66" t="s">
        <v>673</v>
      </c>
      <c r="G265" s="67">
        <v>8</v>
      </c>
      <c r="H265" s="67">
        <v>1.27</v>
      </c>
      <c r="I265" s="72">
        <v>0.78167213388029089</v>
      </c>
      <c r="J265" s="94"/>
    </row>
    <row r="266" spans="1:10" ht="21.95" customHeight="1" x14ac:dyDescent="0.25">
      <c r="A266" s="16">
        <v>262</v>
      </c>
      <c r="B266" s="66" t="s">
        <v>318</v>
      </c>
      <c r="C266" s="17" t="s">
        <v>69</v>
      </c>
      <c r="D266" s="66" t="s">
        <v>664</v>
      </c>
      <c r="E266" s="67" t="s">
        <v>319</v>
      </c>
      <c r="F266" s="66" t="s">
        <v>673</v>
      </c>
      <c r="G266" s="67">
        <v>5</v>
      </c>
      <c r="H266" s="67">
        <v>1.21</v>
      </c>
      <c r="I266" s="72">
        <v>1.3748692851238631</v>
      </c>
      <c r="J266" s="94"/>
    </row>
    <row r="267" spans="1:10" ht="21.95" customHeight="1" x14ac:dyDescent="0.25">
      <c r="A267" s="16">
        <v>263</v>
      </c>
      <c r="B267" s="66" t="s">
        <v>152</v>
      </c>
      <c r="C267" s="17" t="s">
        <v>69</v>
      </c>
      <c r="D267" s="66" t="s">
        <v>664</v>
      </c>
      <c r="E267" s="67" t="s">
        <v>153</v>
      </c>
      <c r="F267" s="66" t="s">
        <v>673</v>
      </c>
      <c r="G267" s="67">
        <v>4.0999999999999996</v>
      </c>
      <c r="H267" s="67">
        <v>0.82</v>
      </c>
      <c r="I267" s="72">
        <v>0.69856000000000018</v>
      </c>
      <c r="J267" s="94"/>
    </row>
    <row r="268" spans="1:10" ht="21.95" customHeight="1" x14ac:dyDescent="0.25">
      <c r="A268" s="16">
        <v>264</v>
      </c>
      <c r="B268" s="66" t="s">
        <v>258</v>
      </c>
      <c r="C268" s="17" t="s">
        <v>69</v>
      </c>
      <c r="D268" s="66" t="s">
        <v>664</v>
      </c>
      <c r="E268" s="67" t="s">
        <v>259</v>
      </c>
      <c r="F268" s="66" t="s">
        <v>673</v>
      </c>
      <c r="G268" s="67">
        <v>3.2</v>
      </c>
      <c r="H268" s="67">
        <v>0.66</v>
      </c>
      <c r="I268" s="72">
        <v>1.0759960698779023</v>
      </c>
      <c r="J268" s="94"/>
    </row>
    <row r="269" spans="1:10" ht="21.95" customHeight="1" x14ac:dyDescent="0.25">
      <c r="A269" s="16">
        <v>265</v>
      </c>
      <c r="B269" s="66" t="s">
        <v>260</v>
      </c>
      <c r="C269" s="17" t="s">
        <v>69</v>
      </c>
      <c r="D269" s="66" t="s">
        <v>664</v>
      </c>
      <c r="E269" s="67" t="s">
        <v>261</v>
      </c>
      <c r="F269" s="66" t="s">
        <v>673</v>
      </c>
      <c r="G269" s="67">
        <v>3.2</v>
      </c>
      <c r="H269" s="67">
        <v>0.65</v>
      </c>
      <c r="I269" s="72">
        <v>1.1014184796342372</v>
      </c>
      <c r="J269" s="94"/>
    </row>
    <row r="270" spans="1:10" ht="21.95" customHeight="1" x14ac:dyDescent="0.25">
      <c r="A270" s="16">
        <v>266</v>
      </c>
      <c r="B270" s="66" t="s">
        <v>541</v>
      </c>
      <c r="C270" s="17" t="s">
        <v>69</v>
      </c>
      <c r="D270" s="66" t="s">
        <v>664</v>
      </c>
      <c r="E270" s="67" t="s">
        <v>542</v>
      </c>
      <c r="F270" s="66" t="s">
        <v>673</v>
      </c>
      <c r="G270" s="67">
        <v>4.3</v>
      </c>
      <c r="H270" s="67">
        <v>0.73</v>
      </c>
      <c r="I270" s="72">
        <v>0.98325240296598038</v>
      </c>
      <c r="J270" s="94"/>
    </row>
    <row r="271" spans="1:10" ht="21.95" customHeight="1" x14ac:dyDescent="0.25">
      <c r="A271" s="16">
        <v>267</v>
      </c>
      <c r="B271" s="66" t="s">
        <v>376</v>
      </c>
      <c r="C271" s="17" t="s">
        <v>69</v>
      </c>
      <c r="D271" s="66" t="s">
        <v>664</v>
      </c>
      <c r="E271" s="67" t="s">
        <v>377</v>
      </c>
      <c r="F271" s="66" t="s">
        <v>673</v>
      </c>
      <c r="G271" s="67">
        <v>1</v>
      </c>
      <c r="H271" s="67">
        <v>0.48</v>
      </c>
      <c r="I271" s="72">
        <v>0.50196000000000007</v>
      </c>
      <c r="J271" s="92" t="s">
        <v>671</v>
      </c>
    </row>
    <row r="272" spans="1:10" ht="21.95" customHeight="1" x14ac:dyDescent="0.25">
      <c r="A272" s="16">
        <v>268</v>
      </c>
      <c r="B272" s="66" t="s">
        <v>514</v>
      </c>
      <c r="C272" s="17" t="s">
        <v>69</v>
      </c>
      <c r="D272" s="66" t="s">
        <v>664</v>
      </c>
      <c r="E272" s="67" t="s">
        <v>515</v>
      </c>
      <c r="F272" s="66" t="s">
        <v>673</v>
      </c>
      <c r="G272" s="67">
        <v>12.6</v>
      </c>
      <c r="H272" s="67">
        <v>7.1</v>
      </c>
      <c r="I272" s="72" t="s">
        <v>665</v>
      </c>
      <c r="J272" s="94"/>
    </row>
    <row r="273" spans="1:10" ht="21.95" customHeight="1" x14ac:dyDescent="0.25">
      <c r="A273" s="16">
        <v>269</v>
      </c>
      <c r="B273" s="66" t="s">
        <v>320</v>
      </c>
      <c r="C273" s="17" t="s">
        <v>69</v>
      </c>
      <c r="D273" s="66" t="s">
        <v>664</v>
      </c>
      <c r="E273" s="67" t="s">
        <v>321</v>
      </c>
      <c r="F273" s="66" t="s">
        <v>673</v>
      </c>
      <c r="G273" s="67">
        <v>3.2</v>
      </c>
      <c r="H273" s="67">
        <v>1.37</v>
      </c>
      <c r="I273" s="72">
        <v>0.40370227046955393</v>
      </c>
      <c r="J273" s="94"/>
    </row>
    <row r="274" spans="1:10" ht="21.95" customHeight="1" x14ac:dyDescent="0.25">
      <c r="A274" s="16">
        <v>270</v>
      </c>
      <c r="B274" s="66" t="s">
        <v>322</v>
      </c>
      <c r="C274" s="17" t="s">
        <v>69</v>
      </c>
      <c r="D274" s="66" t="s">
        <v>664</v>
      </c>
      <c r="E274" s="67" t="s">
        <v>323</v>
      </c>
      <c r="F274" s="66" t="s">
        <v>673</v>
      </c>
      <c r="G274" s="67">
        <v>8</v>
      </c>
      <c r="H274" s="67">
        <v>0.41</v>
      </c>
      <c r="I274" s="72">
        <v>3.5165799999999998</v>
      </c>
      <c r="J274" s="94"/>
    </row>
    <row r="275" spans="1:10" ht="21.95" customHeight="1" x14ac:dyDescent="0.25">
      <c r="A275" s="16">
        <v>271</v>
      </c>
      <c r="B275" s="66" t="s">
        <v>324</v>
      </c>
      <c r="C275" s="17" t="s">
        <v>69</v>
      </c>
      <c r="D275" s="66" t="s">
        <v>664</v>
      </c>
      <c r="E275" s="67" t="s">
        <v>325</v>
      </c>
      <c r="F275" s="66" t="s">
        <v>673</v>
      </c>
      <c r="G275" s="67">
        <v>5</v>
      </c>
      <c r="H275" s="67">
        <v>0.3</v>
      </c>
      <c r="I275" s="72">
        <v>2.1648914796509522</v>
      </c>
      <c r="J275" s="94"/>
    </row>
    <row r="276" spans="1:10" ht="21.95" customHeight="1" x14ac:dyDescent="0.25">
      <c r="A276" s="16">
        <v>272</v>
      </c>
      <c r="B276" s="66" t="s">
        <v>262</v>
      </c>
      <c r="C276" s="17" t="s">
        <v>69</v>
      </c>
      <c r="D276" s="66" t="s">
        <v>664</v>
      </c>
      <c r="E276" s="67" t="s">
        <v>263</v>
      </c>
      <c r="F276" s="66" t="s">
        <v>673</v>
      </c>
      <c r="G276" s="67">
        <v>5</v>
      </c>
      <c r="H276" s="67">
        <v>1.32</v>
      </c>
      <c r="I276" s="72">
        <v>1.1894400000000001</v>
      </c>
      <c r="J276" s="94"/>
    </row>
    <row r="277" spans="1:10" ht="21.95" customHeight="1" x14ac:dyDescent="0.25">
      <c r="A277" s="16">
        <v>273</v>
      </c>
      <c r="B277" s="66" t="s">
        <v>326</v>
      </c>
      <c r="C277" s="17" t="s">
        <v>69</v>
      </c>
      <c r="D277" s="66" t="s">
        <v>664</v>
      </c>
      <c r="E277" s="67" t="s">
        <v>327</v>
      </c>
      <c r="F277" s="66" t="s">
        <v>673</v>
      </c>
      <c r="G277" s="67">
        <v>5</v>
      </c>
      <c r="H277" s="67">
        <v>1.56</v>
      </c>
      <c r="I277" s="72">
        <v>1.1381091296152397</v>
      </c>
      <c r="J277" s="94"/>
    </row>
    <row r="278" spans="1:10" ht="21.95" customHeight="1" x14ac:dyDescent="0.25">
      <c r="A278" s="16">
        <v>274</v>
      </c>
      <c r="B278" s="66" t="s">
        <v>572</v>
      </c>
      <c r="C278" s="17" t="s">
        <v>69</v>
      </c>
      <c r="D278" s="66" t="s">
        <v>664</v>
      </c>
      <c r="E278" s="67" t="s">
        <v>573</v>
      </c>
      <c r="F278" s="66" t="s">
        <v>673</v>
      </c>
      <c r="G278" s="67">
        <v>8</v>
      </c>
      <c r="H278" s="67">
        <v>2.95</v>
      </c>
      <c r="I278" s="72">
        <v>0.93695000000000006</v>
      </c>
      <c r="J278" s="94"/>
    </row>
    <row r="279" spans="1:10" ht="21.95" customHeight="1" x14ac:dyDescent="0.25">
      <c r="A279" s="16">
        <v>275</v>
      </c>
      <c r="B279" s="66" t="s">
        <v>570</v>
      </c>
      <c r="C279" s="17" t="s">
        <v>69</v>
      </c>
      <c r="D279" s="66" t="s">
        <v>664</v>
      </c>
      <c r="E279" s="67" t="s">
        <v>571</v>
      </c>
      <c r="F279" s="66" t="s">
        <v>673</v>
      </c>
      <c r="G279" s="67">
        <v>6.5</v>
      </c>
      <c r="H279" s="67">
        <v>4.88</v>
      </c>
      <c r="I279" s="72" t="s">
        <v>665</v>
      </c>
      <c r="J279" s="94"/>
    </row>
    <row r="280" spans="1:10" ht="21.95" customHeight="1" x14ac:dyDescent="0.25">
      <c r="A280" s="16">
        <v>276</v>
      </c>
      <c r="B280" s="66" t="s">
        <v>265</v>
      </c>
      <c r="C280" s="17" t="s">
        <v>69</v>
      </c>
      <c r="D280" s="66" t="s">
        <v>664</v>
      </c>
      <c r="E280" s="67" t="s">
        <v>266</v>
      </c>
      <c r="F280" s="66" t="s">
        <v>673</v>
      </c>
      <c r="G280" s="67">
        <v>5</v>
      </c>
      <c r="H280" s="67">
        <v>7.0000000000000007E-2</v>
      </c>
      <c r="I280" s="72">
        <v>2.4252139054423432</v>
      </c>
      <c r="J280" s="94"/>
    </row>
    <row r="281" spans="1:10" ht="21.95" customHeight="1" x14ac:dyDescent="0.25">
      <c r="A281" s="16">
        <v>277</v>
      </c>
      <c r="B281" s="66" t="s">
        <v>535</v>
      </c>
      <c r="C281" s="17" t="s">
        <v>69</v>
      </c>
      <c r="D281" s="66" t="s">
        <v>664</v>
      </c>
      <c r="E281" s="67" t="s">
        <v>536</v>
      </c>
      <c r="F281" s="66" t="s">
        <v>677</v>
      </c>
      <c r="G281" s="67">
        <v>2</v>
      </c>
      <c r="H281" s="67">
        <v>1.33</v>
      </c>
      <c r="I281" s="72" t="s">
        <v>665</v>
      </c>
      <c r="J281" s="94"/>
    </row>
    <row r="282" spans="1:10" ht="21.95" customHeight="1" x14ac:dyDescent="0.25">
      <c r="A282" s="16">
        <v>278</v>
      </c>
      <c r="B282" s="66" t="s">
        <v>577</v>
      </c>
      <c r="C282" s="17" t="s">
        <v>69</v>
      </c>
      <c r="D282" s="66" t="s">
        <v>664</v>
      </c>
      <c r="E282" s="67" t="s">
        <v>501</v>
      </c>
      <c r="F282" s="66" t="s">
        <v>678</v>
      </c>
      <c r="G282" s="67">
        <v>30</v>
      </c>
      <c r="H282" s="67">
        <v>14.76</v>
      </c>
      <c r="I282" s="72">
        <v>5.3418450000000002</v>
      </c>
      <c r="J282" s="94"/>
    </row>
    <row r="283" spans="1:10" ht="21.95" customHeight="1" x14ac:dyDescent="0.25">
      <c r="A283" s="16">
        <v>279</v>
      </c>
      <c r="B283" s="66" t="s">
        <v>618</v>
      </c>
      <c r="C283" s="17" t="s">
        <v>69</v>
      </c>
      <c r="D283" s="66" t="s">
        <v>664</v>
      </c>
      <c r="E283" s="67" t="s">
        <v>619</v>
      </c>
      <c r="F283" s="66" t="s">
        <v>673</v>
      </c>
      <c r="G283" s="67">
        <v>1.6</v>
      </c>
      <c r="H283" s="67">
        <v>0.71</v>
      </c>
      <c r="I283" s="72">
        <v>0.86866000000000032</v>
      </c>
      <c r="J283" s="92" t="s">
        <v>671</v>
      </c>
    </row>
    <row r="284" spans="1:10" ht="21.95" customHeight="1" x14ac:dyDescent="0.25">
      <c r="A284" s="16">
        <v>280</v>
      </c>
      <c r="B284" s="66" t="s">
        <v>107</v>
      </c>
      <c r="C284" s="17" t="s">
        <v>69</v>
      </c>
      <c r="D284" s="66" t="s">
        <v>664</v>
      </c>
      <c r="E284" s="67" t="s">
        <v>108</v>
      </c>
      <c r="F284" s="66" t="s">
        <v>673</v>
      </c>
      <c r="G284" s="67">
        <v>2.5</v>
      </c>
      <c r="H284" s="67">
        <v>0.2</v>
      </c>
      <c r="I284" s="72">
        <v>2.2504</v>
      </c>
      <c r="J284" s="92" t="s">
        <v>671</v>
      </c>
    </row>
    <row r="285" spans="1:10" ht="21.95" customHeight="1" x14ac:dyDescent="0.25">
      <c r="A285" s="16">
        <v>281</v>
      </c>
      <c r="B285" s="66" t="s">
        <v>598</v>
      </c>
      <c r="C285" s="17" t="s">
        <v>69</v>
      </c>
      <c r="D285" s="66" t="s">
        <v>664</v>
      </c>
      <c r="E285" s="67" t="s">
        <v>599</v>
      </c>
      <c r="F285" s="66" t="s">
        <v>673</v>
      </c>
      <c r="G285" s="67">
        <v>2.5</v>
      </c>
      <c r="H285" s="67">
        <v>0.49</v>
      </c>
      <c r="I285" s="72">
        <v>1.9746790999999999</v>
      </c>
      <c r="J285" s="92" t="s">
        <v>671</v>
      </c>
    </row>
    <row r="286" spans="1:10" ht="21.95" customHeight="1" x14ac:dyDescent="0.25">
      <c r="A286" s="16">
        <v>282</v>
      </c>
      <c r="B286" s="66" t="s">
        <v>109</v>
      </c>
      <c r="C286" s="17" t="s">
        <v>69</v>
      </c>
      <c r="D286" s="66" t="s">
        <v>664</v>
      </c>
      <c r="E286" s="67" t="s">
        <v>110</v>
      </c>
      <c r="F286" s="66" t="s">
        <v>673</v>
      </c>
      <c r="G286" s="67">
        <v>1.6</v>
      </c>
      <c r="H286" s="67">
        <v>0.51</v>
      </c>
      <c r="I286" s="72">
        <v>1.0857600000000003</v>
      </c>
      <c r="J286" s="92" t="s">
        <v>671</v>
      </c>
    </row>
    <row r="287" spans="1:10" ht="21.95" customHeight="1" x14ac:dyDescent="0.25">
      <c r="A287" s="16">
        <v>283</v>
      </c>
      <c r="B287" s="66" t="s">
        <v>111</v>
      </c>
      <c r="C287" s="17" t="s">
        <v>69</v>
      </c>
      <c r="D287" s="66" t="s">
        <v>664</v>
      </c>
      <c r="E287" s="67" t="s">
        <v>112</v>
      </c>
      <c r="F287" s="66" t="s">
        <v>673</v>
      </c>
      <c r="G287" s="67">
        <v>2.5</v>
      </c>
      <c r="H287" s="67">
        <v>0.16</v>
      </c>
      <c r="I287" s="72">
        <v>2.2830199999999996</v>
      </c>
      <c r="J287" s="92" t="s">
        <v>671</v>
      </c>
    </row>
    <row r="288" spans="1:10" ht="21.95" customHeight="1" x14ac:dyDescent="0.25">
      <c r="A288" s="16">
        <v>284</v>
      </c>
      <c r="B288" s="66" t="s">
        <v>113</v>
      </c>
      <c r="C288" s="17" t="s">
        <v>69</v>
      </c>
      <c r="D288" s="66" t="s">
        <v>664</v>
      </c>
      <c r="E288" s="67" t="s">
        <v>114</v>
      </c>
      <c r="F288" s="66" t="s">
        <v>673</v>
      </c>
      <c r="G288" s="67">
        <v>2.5</v>
      </c>
      <c r="H288" s="67">
        <v>0.17</v>
      </c>
      <c r="I288" s="72">
        <v>2.2704400000000002</v>
      </c>
      <c r="J288" s="92" t="s">
        <v>671</v>
      </c>
    </row>
    <row r="289" spans="1:10" ht="21.95" customHeight="1" x14ac:dyDescent="0.25">
      <c r="A289" s="16">
        <v>285</v>
      </c>
      <c r="B289" s="66" t="s">
        <v>378</v>
      </c>
      <c r="C289" s="17" t="s">
        <v>69</v>
      </c>
      <c r="D289" s="66" t="s">
        <v>664</v>
      </c>
      <c r="E289" s="67" t="s">
        <v>379</v>
      </c>
      <c r="F289" s="66" t="s">
        <v>673</v>
      </c>
      <c r="G289" s="67">
        <v>1.6</v>
      </c>
      <c r="H289" s="67">
        <v>0.23</v>
      </c>
      <c r="I289" s="72">
        <v>1.3456000000000001</v>
      </c>
      <c r="J289" s="92" t="s">
        <v>671</v>
      </c>
    </row>
    <row r="290" spans="1:10" ht="21.95" customHeight="1" x14ac:dyDescent="0.25">
      <c r="A290" s="16">
        <v>286</v>
      </c>
      <c r="B290" s="66" t="s">
        <v>608</v>
      </c>
      <c r="C290" s="17" t="s">
        <v>69</v>
      </c>
      <c r="D290" s="66" t="s">
        <v>664</v>
      </c>
      <c r="E290" s="67" t="s">
        <v>609</v>
      </c>
      <c r="F290" s="66" t="s">
        <v>673</v>
      </c>
      <c r="G290" s="67">
        <v>1.6</v>
      </c>
      <c r="H290" s="67">
        <v>0.16</v>
      </c>
      <c r="I290" s="72">
        <v>1.4105600000000003</v>
      </c>
      <c r="J290" s="92" t="s">
        <v>671</v>
      </c>
    </row>
    <row r="291" spans="1:10" ht="21.95" customHeight="1" x14ac:dyDescent="0.25">
      <c r="A291" s="16">
        <v>287</v>
      </c>
      <c r="B291" s="66" t="s">
        <v>117</v>
      </c>
      <c r="C291" s="17" t="s">
        <v>69</v>
      </c>
      <c r="D291" s="66" t="s">
        <v>664</v>
      </c>
      <c r="E291" s="67" t="s">
        <v>118</v>
      </c>
      <c r="F291" s="66" t="s">
        <v>673</v>
      </c>
      <c r="G291" s="67">
        <v>1.8</v>
      </c>
      <c r="H291" s="67">
        <v>0.89</v>
      </c>
      <c r="I291" s="72">
        <v>0.9235000000000001</v>
      </c>
      <c r="J291" s="92" t="s">
        <v>671</v>
      </c>
    </row>
    <row r="292" spans="1:10" ht="21.95" customHeight="1" x14ac:dyDescent="0.25">
      <c r="A292" s="16">
        <v>288</v>
      </c>
      <c r="B292" s="66" t="s">
        <v>470</v>
      </c>
      <c r="C292" s="17" t="s">
        <v>69</v>
      </c>
      <c r="D292" s="66" t="s">
        <v>664</v>
      </c>
      <c r="E292" s="67" t="s">
        <v>471</v>
      </c>
      <c r="F292" s="66" t="s">
        <v>678</v>
      </c>
      <c r="G292" s="67">
        <v>2.5</v>
      </c>
      <c r="H292" s="67">
        <v>1.33</v>
      </c>
      <c r="I292" s="72">
        <v>1.1657600000000001</v>
      </c>
      <c r="J292" s="92" t="s">
        <v>671</v>
      </c>
    </row>
    <row r="293" spans="1:10" ht="21.95" customHeight="1" x14ac:dyDescent="0.25">
      <c r="A293" s="16">
        <v>289</v>
      </c>
      <c r="B293" s="66" t="s">
        <v>483</v>
      </c>
      <c r="C293" s="17" t="s">
        <v>69</v>
      </c>
      <c r="D293" s="66" t="s">
        <v>664</v>
      </c>
      <c r="E293" s="67" t="s">
        <v>484</v>
      </c>
      <c r="F293" s="66" t="s">
        <v>678</v>
      </c>
      <c r="G293" s="67">
        <v>2.5</v>
      </c>
      <c r="H293" s="67">
        <v>1.35</v>
      </c>
      <c r="I293" s="72">
        <v>1.1026</v>
      </c>
      <c r="J293" s="92" t="s">
        <v>671</v>
      </c>
    </row>
    <row r="294" spans="1:10" ht="21.95" customHeight="1" x14ac:dyDescent="0.25">
      <c r="A294" s="16">
        <v>290</v>
      </c>
      <c r="B294" s="66" t="s">
        <v>168</v>
      </c>
      <c r="C294" s="17" t="s">
        <v>69</v>
      </c>
      <c r="D294" s="66" t="s">
        <v>664</v>
      </c>
      <c r="E294" s="67" t="s">
        <v>169</v>
      </c>
      <c r="F294" s="66" t="s">
        <v>678</v>
      </c>
      <c r="G294" s="67">
        <v>4</v>
      </c>
      <c r="H294" s="67">
        <v>0.56999999999999995</v>
      </c>
      <c r="I294" s="72">
        <v>3.3551400000000005</v>
      </c>
      <c r="J294" s="92" t="s">
        <v>671</v>
      </c>
    </row>
    <row r="295" spans="1:10" ht="21.95" customHeight="1" x14ac:dyDescent="0.25">
      <c r="A295" s="16">
        <v>291</v>
      </c>
      <c r="B295" s="66" t="s">
        <v>185</v>
      </c>
      <c r="C295" s="17" t="s">
        <v>69</v>
      </c>
      <c r="D295" s="66" t="s">
        <v>664</v>
      </c>
      <c r="E295" s="67" t="s">
        <v>186</v>
      </c>
      <c r="F295" s="66" t="s">
        <v>678</v>
      </c>
      <c r="G295" s="67">
        <v>4</v>
      </c>
      <c r="H295" s="67">
        <v>2.72</v>
      </c>
      <c r="I295" s="72">
        <v>1.37344</v>
      </c>
      <c r="J295" s="92" t="s">
        <v>671</v>
      </c>
    </row>
    <row r="296" spans="1:10" ht="21.95" customHeight="1" x14ac:dyDescent="0.25">
      <c r="A296" s="16">
        <v>292</v>
      </c>
      <c r="B296" s="66" t="s">
        <v>550</v>
      </c>
      <c r="C296" s="17" t="s">
        <v>69</v>
      </c>
      <c r="D296" s="66" t="s">
        <v>664</v>
      </c>
      <c r="E296" s="67" t="s">
        <v>551</v>
      </c>
      <c r="F296" s="66" t="s">
        <v>678</v>
      </c>
      <c r="G296" s="67">
        <v>3.6</v>
      </c>
      <c r="H296" s="67">
        <v>2.59</v>
      </c>
      <c r="I296" s="72" t="s">
        <v>665</v>
      </c>
      <c r="J296" s="94"/>
    </row>
    <row r="297" spans="1:10" ht="21.95" customHeight="1" x14ac:dyDescent="0.25">
      <c r="A297" s="16">
        <v>293</v>
      </c>
      <c r="B297" s="66" t="s">
        <v>576</v>
      </c>
      <c r="C297" s="17" t="s">
        <v>69</v>
      </c>
      <c r="D297" s="66" t="s">
        <v>664</v>
      </c>
      <c r="E297" s="67" t="s">
        <v>501</v>
      </c>
      <c r="F297" s="66" t="s">
        <v>678</v>
      </c>
      <c r="G297" s="67">
        <v>36</v>
      </c>
      <c r="H297" s="67">
        <v>14.69</v>
      </c>
      <c r="I297" s="72">
        <v>5.8466800000000001</v>
      </c>
      <c r="J297" s="94"/>
    </row>
    <row r="298" spans="1:10" ht="21.95" customHeight="1" x14ac:dyDescent="0.25">
      <c r="A298" s="16">
        <v>294</v>
      </c>
      <c r="B298" s="66" t="s">
        <v>502</v>
      </c>
      <c r="C298" s="17" t="s">
        <v>69</v>
      </c>
      <c r="D298" s="66" t="s">
        <v>664</v>
      </c>
      <c r="E298" s="67" t="s">
        <v>501</v>
      </c>
      <c r="F298" s="66" t="s">
        <v>678</v>
      </c>
      <c r="G298" s="67">
        <v>20</v>
      </c>
      <c r="H298" s="67">
        <v>10.82</v>
      </c>
      <c r="I298" s="72" t="s">
        <v>665</v>
      </c>
      <c r="J298" s="94"/>
    </row>
    <row r="299" spans="1:10" ht="21.95" customHeight="1" x14ac:dyDescent="0.25">
      <c r="A299" s="16">
        <v>295</v>
      </c>
      <c r="B299" s="66" t="s">
        <v>498</v>
      </c>
      <c r="C299" s="17" t="s">
        <v>69</v>
      </c>
      <c r="D299" s="66" t="s">
        <v>664</v>
      </c>
      <c r="E299" s="67" t="s">
        <v>499</v>
      </c>
      <c r="F299" s="66" t="s">
        <v>678</v>
      </c>
      <c r="G299" s="67">
        <v>11.2</v>
      </c>
      <c r="H299" s="67">
        <v>2.5299999999999998</v>
      </c>
      <c r="I299" s="72">
        <v>3.1088000000000005</v>
      </c>
      <c r="J299" s="94"/>
    </row>
    <row r="300" spans="1:10" ht="21.95" customHeight="1" x14ac:dyDescent="0.25">
      <c r="A300" s="16">
        <v>296</v>
      </c>
      <c r="B300" s="66" t="s">
        <v>187</v>
      </c>
      <c r="C300" s="17" t="s">
        <v>69</v>
      </c>
      <c r="D300" s="66" t="s">
        <v>664</v>
      </c>
      <c r="E300" s="67" t="s">
        <v>188</v>
      </c>
      <c r="F300" s="66" t="s">
        <v>678</v>
      </c>
      <c r="G300" s="67">
        <v>2.6</v>
      </c>
      <c r="H300" s="67">
        <v>0.7</v>
      </c>
      <c r="I300" s="72">
        <v>0.32480000000000009</v>
      </c>
      <c r="J300" s="94"/>
    </row>
    <row r="301" spans="1:10" ht="21.95" customHeight="1" x14ac:dyDescent="0.25">
      <c r="A301" s="16">
        <v>297</v>
      </c>
      <c r="B301" s="66" t="s">
        <v>191</v>
      </c>
      <c r="C301" s="17" t="s">
        <v>69</v>
      </c>
      <c r="D301" s="66" t="s">
        <v>664</v>
      </c>
      <c r="E301" s="67" t="s">
        <v>192</v>
      </c>
      <c r="F301" s="66" t="s">
        <v>678</v>
      </c>
      <c r="G301" s="67">
        <v>7.2</v>
      </c>
      <c r="H301" s="67">
        <v>1.79</v>
      </c>
      <c r="I301" s="72">
        <v>1.4470600000000005</v>
      </c>
      <c r="J301" s="94"/>
    </row>
    <row r="302" spans="1:10" ht="21.95" customHeight="1" x14ac:dyDescent="0.25">
      <c r="A302" s="16">
        <v>298</v>
      </c>
      <c r="B302" s="66" t="s">
        <v>193</v>
      </c>
      <c r="C302" s="17" t="s">
        <v>69</v>
      </c>
      <c r="D302" s="66" t="s">
        <v>664</v>
      </c>
      <c r="E302" s="67" t="s">
        <v>194</v>
      </c>
      <c r="F302" s="66" t="s">
        <v>678</v>
      </c>
      <c r="G302" s="67">
        <v>3.4000000000000004</v>
      </c>
      <c r="H302" s="67">
        <v>0.06</v>
      </c>
      <c r="I302" s="72">
        <v>1.4922786290986159</v>
      </c>
      <c r="J302" s="94"/>
    </row>
    <row r="303" spans="1:10" ht="21.95" customHeight="1" x14ac:dyDescent="0.25">
      <c r="A303" s="16">
        <v>299</v>
      </c>
      <c r="B303" s="66" t="s">
        <v>197</v>
      </c>
      <c r="C303" s="17" t="s">
        <v>69</v>
      </c>
      <c r="D303" s="66" t="s">
        <v>664</v>
      </c>
      <c r="E303" s="67" t="s">
        <v>198</v>
      </c>
      <c r="F303" s="66" t="s">
        <v>678</v>
      </c>
      <c r="G303" s="67">
        <v>6.4</v>
      </c>
      <c r="H303" s="67">
        <v>2.2400000000000002</v>
      </c>
      <c r="I303" s="72">
        <v>0.11936000000000006</v>
      </c>
      <c r="J303" s="94"/>
    </row>
    <row r="304" spans="1:10" ht="21.95" customHeight="1" x14ac:dyDescent="0.25">
      <c r="A304" s="16">
        <v>300</v>
      </c>
      <c r="B304" s="66" t="s">
        <v>503</v>
      </c>
      <c r="C304" s="17" t="s">
        <v>69</v>
      </c>
      <c r="D304" s="66" t="s">
        <v>664</v>
      </c>
      <c r="E304" s="67" t="s">
        <v>501</v>
      </c>
      <c r="F304" s="66" t="s">
        <v>678</v>
      </c>
      <c r="G304" s="67">
        <v>32</v>
      </c>
      <c r="H304" s="67">
        <v>13.16</v>
      </c>
      <c r="I304" s="72">
        <v>3.3779200000000005</v>
      </c>
      <c r="J304" s="94"/>
    </row>
    <row r="305" spans="1:10" ht="21.95" customHeight="1" x14ac:dyDescent="0.25">
      <c r="A305" s="16">
        <v>301</v>
      </c>
      <c r="B305" s="66" t="s">
        <v>203</v>
      </c>
      <c r="C305" s="17" t="s">
        <v>69</v>
      </c>
      <c r="D305" s="66" t="s">
        <v>664</v>
      </c>
      <c r="E305" s="67" t="s">
        <v>204</v>
      </c>
      <c r="F305" s="66" t="s">
        <v>678</v>
      </c>
      <c r="G305" s="67">
        <v>10.3</v>
      </c>
      <c r="H305" s="67">
        <v>1.28</v>
      </c>
      <c r="I305" s="72">
        <v>2.7067600000000001</v>
      </c>
      <c r="J305" s="94"/>
    </row>
    <row r="306" spans="1:10" ht="21.95" customHeight="1" x14ac:dyDescent="0.25">
      <c r="A306" s="16">
        <v>302</v>
      </c>
      <c r="B306" s="66" t="s">
        <v>209</v>
      </c>
      <c r="C306" s="17" t="s">
        <v>69</v>
      </c>
      <c r="D306" s="66" t="s">
        <v>664</v>
      </c>
      <c r="E306" s="67" t="s">
        <v>210</v>
      </c>
      <c r="F306" s="66" t="s">
        <v>678</v>
      </c>
      <c r="G306" s="67">
        <v>3.2</v>
      </c>
      <c r="H306" s="67">
        <v>0.15</v>
      </c>
      <c r="I306" s="72">
        <v>1.4523822643337296</v>
      </c>
      <c r="J306" s="94"/>
    </row>
    <row r="307" spans="1:10" ht="21.95" customHeight="1" x14ac:dyDescent="0.25">
      <c r="A307" s="16">
        <v>303</v>
      </c>
      <c r="B307" s="66" t="s">
        <v>556</v>
      </c>
      <c r="C307" s="17" t="s">
        <v>69</v>
      </c>
      <c r="D307" s="66" t="s">
        <v>664</v>
      </c>
      <c r="E307" s="67" t="s">
        <v>557</v>
      </c>
      <c r="F307" s="66" t="s">
        <v>678</v>
      </c>
      <c r="G307" s="67">
        <v>26</v>
      </c>
      <c r="H307" s="67">
        <v>4.5599999999999996</v>
      </c>
      <c r="I307" s="72">
        <v>4.5433200000000005</v>
      </c>
      <c r="J307" s="94"/>
    </row>
    <row r="308" spans="1:10" ht="21.95" customHeight="1" x14ac:dyDescent="0.25">
      <c r="A308" s="16">
        <v>304</v>
      </c>
      <c r="B308" s="66" t="s">
        <v>560</v>
      </c>
      <c r="C308" s="17" t="s">
        <v>69</v>
      </c>
      <c r="D308" s="66" t="s">
        <v>664</v>
      </c>
      <c r="E308" s="67" t="s">
        <v>561</v>
      </c>
      <c r="F308" s="66" t="s">
        <v>678</v>
      </c>
      <c r="G308" s="67">
        <v>10.3</v>
      </c>
      <c r="H308" s="67">
        <v>4.74</v>
      </c>
      <c r="I308" s="72" t="s">
        <v>665</v>
      </c>
      <c r="J308" s="94"/>
    </row>
    <row r="309" spans="1:10" ht="21.95" customHeight="1" x14ac:dyDescent="0.25">
      <c r="A309" s="16">
        <v>305</v>
      </c>
      <c r="B309" s="66" t="s">
        <v>299</v>
      </c>
      <c r="C309" s="17" t="s">
        <v>69</v>
      </c>
      <c r="D309" s="66" t="s">
        <v>664</v>
      </c>
      <c r="E309" s="67" t="s">
        <v>286</v>
      </c>
      <c r="F309" s="66" t="s">
        <v>678</v>
      </c>
      <c r="G309" s="67">
        <v>32</v>
      </c>
      <c r="H309" s="67">
        <v>6.91</v>
      </c>
      <c r="I309" s="72">
        <v>9.7914167777591619</v>
      </c>
      <c r="J309" s="94"/>
    </row>
    <row r="310" spans="1:10" ht="21.95" customHeight="1" x14ac:dyDescent="0.25">
      <c r="A310" s="16">
        <v>306</v>
      </c>
      <c r="B310" s="66" t="s">
        <v>562</v>
      </c>
      <c r="C310" s="17" t="s">
        <v>69</v>
      </c>
      <c r="D310" s="66" t="s">
        <v>664</v>
      </c>
      <c r="E310" s="67" t="s">
        <v>563</v>
      </c>
      <c r="F310" s="66" t="s">
        <v>678</v>
      </c>
      <c r="G310" s="67">
        <v>5.7</v>
      </c>
      <c r="H310" s="67">
        <v>4.04</v>
      </c>
      <c r="I310" s="72" t="s">
        <v>665</v>
      </c>
      <c r="J310" s="94"/>
    </row>
    <row r="311" spans="1:10" ht="21.95" customHeight="1" x14ac:dyDescent="0.25">
      <c r="A311" s="16">
        <v>307</v>
      </c>
      <c r="B311" s="66" t="s">
        <v>226</v>
      </c>
      <c r="C311" s="17" t="s">
        <v>69</v>
      </c>
      <c r="D311" s="66" t="s">
        <v>664</v>
      </c>
      <c r="E311" s="67" t="s">
        <v>227</v>
      </c>
      <c r="F311" s="66" t="s">
        <v>678</v>
      </c>
      <c r="G311" s="67">
        <v>20</v>
      </c>
      <c r="H311" s="67">
        <v>2.5</v>
      </c>
      <c r="I311" s="72">
        <v>4.6240000000000006</v>
      </c>
      <c r="J311" s="94"/>
    </row>
    <row r="312" spans="1:10" ht="21.95" customHeight="1" x14ac:dyDescent="0.25">
      <c r="A312" s="16">
        <v>308</v>
      </c>
      <c r="B312" s="66" t="s">
        <v>232</v>
      </c>
      <c r="C312" s="17" t="s">
        <v>69</v>
      </c>
      <c r="D312" s="66" t="s">
        <v>664</v>
      </c>
      <c r="E312" s="67" t="s">
        <v>233</v>
      </c>
      <c r="F312" s="66" t="s">
        <v>678</v>
      </c>
      <c r="G312" s="67">
        <v>8</v>
      </c>
      <c r="H312" s="67">
        <v>0.98</v>
      </c>
      <c r="I312" s="72">
        <v>3.0729901580097536</v>
      </c>
      <c r="J312" s="94"/>
    </row>
    <row r="313" spans="1:10" ht="21.95" customHeight="1" x14ac:dyDescent="0.25">
      <c r="A313" s="16">
        <v>309</v>
      </c>
      <c r="B313" s="66" t="s">
        <v>564</v>
      </c>
      <c r="C313" s="17" t="s">
        <v>69</v>
      </c>
      <c r="D313" s="66" t="s">
        <v>664</v>
      </c>
      <c r="E313" s="67" t="s">
        <v>565</v>
      </c>
      <c r="F313" s="66" t="s">
        <v>678</v>
      </c>
      <c r="G313" s="67">
        <v>4.0999999999999996</v>
      </c>
      <c r="H313" s="67">
        <v>1.71</v>
      </c>
      <c r="I313" s="72" t="s">
        <v>665</v>
      </c>
      <c r="J313" s="94"/>
    </row>
    <row r="314" spans="1:10" ht="21.95" customHeight="1" x14ac:dyDescent="0.25">
      <c r="A314" s="16">
        <v>310</v>
      </c>
      <c r="B314" s="66" t="s">
        <v>242</v>
      </c>
      <c r="C314" s="17" t="s">
        <v>69</v>
      </c>
      <c r="D314" s="66" t="s">
        <v>664</v>
      </c>
      <c r="E314" s="67" t="s">
        <v>243</v>
      </c>
      <c r="F314" s="66" t="s">
        <v>678</v>
      </c>
      <c r="G314" s="67">
        <v>4.5</v>
      </c>
      <c r="H314" s="67">
        <v>2.67</v>
      </c>
      <c r="I314" s="72" t="s">
        <v>665</v>
      </c>
      <c r="J314" s="94"/>
    </row>
    <row r="315" spans="1:10" ht="21.95" customHeight="1" x14ac:dyDescent="0.25">
      <c r="A315" s="16">
        <v>311</v>
      </c>
      <c r="B315" s="66" t="s">
        <v>396</v>
      </c>
      <c r="C315" s="17" t="s">
        <v>69</v>
      </c>
      <c r="D315" s="66" t="s">
        <v>664</v>
      </c>
      <c r="E315" s="67" t="s">
        <v>397</v>
      </c>
      <c r="F315" s="66" t="s">
        <v>678</v>
      </c>
      <c r="G315" s="67">
        <v>11.2</v>
      </c>
      <c r="H315" s="67">
        <v>3.26</v>
      </c>
      <c r="I315" s="72">
        <v>2.9662541929431869</v>
      </c>
      <c r="J315" s="94"/>
    </row>
    <row r="316" spans="1:10" ht="21.95" customHeight="1" x14ac:dyDescent="0.25">
      <c r="A316" s="16">
        <v>312</v>
      </c>
      <c r="B316" s="66" t="s">
        <v>505</v>
      </c>
      <c r="C316" s="17" t="s">
        <v>69</v>
      </c>
      <c r="D316" s="66" t="s">
        <v>664</v>
      </c>
      <c r="E316" s="67" t="s">
        <v>501</v>
      </c>
      <c r="F316" s="66" t="s">
        <v>678</v>
      </c>
      <c r="G316" s="67">
        <v>20</v>
      </c>
      <c r="H316" s="67">
        <v>6.36</v>
      </c>
      <c r="I316" s="72">
        <v>4.3540231991482292</v>
      </c>
      <c r="J316" s="94"/>
    </row>
    <row r="317" spans="1:10" ht="21.95" customHeight="1" x14ac:dyDescent="0.25">
      <c r="A317" s="16">
        <v>313</v>
      </c>
      <c r="B317" s="66" t="s">
        <v>264</v>
      </c>
      <c r="C317" s="17" t="s">
        <v>69</v>
      </c>
      <c r="D317" s="66" t="s">
        <v>664</v>
      </c>
      <c r="E317" s="67" t="s">
        <v>243</v>
      </c>
      <c r="F317" s="66" t="s">
        <v>678</v>
      </c>
      <c r="G317" s="67">
        <v>17.5</v>
      </c>
      <c r="H317" s="67">
        <v>5.08</v>
      </c>
      <c r="I317" s="72">
        <v>2.5262600000000002</v>
      </c>
      <c r="J317" s="94"/>
    </row>
    <row r="318" spans="1:10" ht="21.95" customHeight="1" x14ac:dyDescent="0.25">
      <c r="A318" s="16">
        <v>314</v>
      </c>
      <c r="B318" s="66" t="s">
        <v>666</v>
      </c>
      <c r="C318" s="17" t="s">
        <v>69</v>
      </c>
      <c r="D318" s="66" t="s">
        <v>664</v>
      </c>
      <c r="E318" s="67" t="s">
        <v>243</v>
      </c>
      <c r="F318" s="66" t="s">
        <v>674</v>
      </c>
      <c r="G318" s="67">
        <v>6.3</v>
      </c>
      <c r="H318" s="67">
        <v>4.79</v>
      </c>
      <c r="I318" s="65">
        <v>1.3035300000000003</v>
      </c>
      <c r="J318" s="94" t="s">
        <v>671</v>
      </c>
    </row>
    <row r="319" spans="1:10" ht="38.25" x14ac:dyDescent="0.25">
      <c r="A319" s="18">
        <v>315</v>
      </c>
      <c r="B319" s="17" t="s">
        <v>20052</v>
      </c>
      <c r="C319" s="66" t="s">
        <v>69</v>
      </c>
      <c r="D319" s="67" t="s">
        <v>664</v>
      </c>
      <c r="E319" s="66" t="s">
        <v>20053</v>
      </c>
      <c r="F319" s="67" t="s">
        <v>675</v>
      </c>
      <c r="G319" s="67">
        <v>50</v>
      </c>
      <c r="H319" s="67">
        <v>7.69</v>
      </c>
      <c r="I319" s="72" t="s">
        <v>665</v>
      </c>
      <c r="J319" s="94"/>
    </row>
    <row r="320" spans="1:10" ht="25.5" x14ac:dyDescent="0.25">
      <c r="A320" s="18">
        <v>316</v>
      </c>
      <c r="B320" s="17" t="s">
        <v>20054</v>
      </c>
      <c r="C320" s="66" t="s">
        <v>69</v>
      </c>
      <c r="D320" s="67" t="s">
        <v>664</v>
      </c>
      <c r="E320" s="66"/>
      <c r="F320" s="66" t="s">
        <v>673</v>
      </c>
      <c r="G320" s="67">
        <v>1.6</v>
      </c>
      <c r="H320" s="67">
        <v>0</v>
      </c>
      <c r="I320" s="72">
        <v>1.5590400000000002</v>
      </c>
      <c r="J320" s="94"/>
    </row>
    <row r="321" spans="1:10" ht="25.5" x14ac:dyDescent="0.25">
      <c r="A321" s="18">
        <v>317</v>
      </c>
      <c r="B321" s="17" t="s">
        <v>20055</v>
      </c>
      <c r="C321" s="66" t="s">
        <v>69</v>
      </c>
      <c r="D321" s="67" t="s">
        <v>664</v>
      </c>
      <c r="E321" s="66"/>
      <c r="F321" s="66" t="s">
        <v>674</v>
      </c>
      <c r="G321" s="67">
        <v>5</v>
      </c>
      <c r="H321" s="17">
        <v>0.09</v>
      </c>
      <c r="I321" s="72">
        <v>0.64848000000000028</v>
      </c>
      <c r="J321" s="94"/>
    </row>
  </sheetData>
  <mergeCells count="6">
    <mergeCell ref="A2:A3"/>
    <mergeCell ref="B2:B3"/>
    <mergeCell ref="C2:C3"/>
    <mergeCell ref="D2:E2"/>
    <mergeCell ref="J2:J3"/>
    <mergeCell ref="F2:I2"/>
  </mergeCells>
  <conditionalFormatting sqref="B318">
    <cfRule type="expression" dxfId="59" priority="945">
      <formula>#REF!="Временно закрыт"</formula>
    </cfRule>
    <cfRule type="expression" dxfId="58" priority="946">
      <formula>#REF!="Закрыт"</formula>
    </cfRule>
  </conditionalFormatting>
  <conditionalFormatting sqref="B315:B317">
    <cfRule type="expression" dxfId="57" priority="949">
      <formula>#REF!="Временно закрыт"</formula>
    </cfRule>
    <cfRule type="expression" dxfId="56" priority="950">
      <formula>#REF!="Закрыт"</formula>
    </cfRule>
  </conditionalFormatting>
  <conditionalFormatting sqref="H18:H21">
    <cfRule type="expression" dxfId="55" priority="95">
      <formula>$AP18="Временно закрыт"</formula>
    </cfRule>
    <cfRule type="expression" dxfId="54" priority="96">
      <formula>$S18="Закрыт"</formula>
    </cfRule>
  </conditionalFormatting>
  <conditionalFormatting sqref="H12:H17">
    <cfRule type="expression" dxfId="53" priority="93">
      <formula>$AP12="Временно закрыт"</formula>
    </cfRule>
    <cfRule type="expression" dxfId="52" priority="94">
      <formula>$S12="Закрыт"</formula>
    </cfRule>
  </conditionalFormatting>
  <conditionalFormatting sqref="H6:H11">
    <cfRule type="expression" dxfId="51" priority="91">
      <formula>$AP6="Временно закрыт"</formula>
    </cfRule>
    <cfRule type="expression" dxfId="50" priority="92">
      <formula>$S6="Закрыт"</formula>
    </cfRule>
  </conditionalFormatting>
  <conditionalFormatting sqref="H36:H52 H154:H210 H320">
    <cfRule type="expression" dxfId="49" priority="87">
      <formula>$AP37="Временно закрыт"</formula>
    </cfRule>
    <cfRule type="expression" dxfId="48" priority="88">
      <formula>$S37="Закрыт"</formula>
    </cfRule>
  </conditionalFormatting>
  <conditionalFormatting sqref="H24:H35">
    <cfRule type="expression" dxfId="47" priority="89">
      <formula>$AP22="Временно закрыт"</formula>
    </cfRule>
    <cfRule type="expression" dxfId="46" priority="90">
      <formula>$S22="Закрыт"</formula>
    </cfRule>
  </conditionalFormatting>
  <conditionalFormatting sqref="H53:H69">
    <cfRule type="expression" dxfId="45" priority="85">
      <formula>$AP54="Временно закрыт"</formula>
    </cfRule>
    <cfRule type="expression" dxfId="44" priority="86">
      <formula>$S54="Закрыт"</formula>
    </cfRule>
  </conditionalFormatting>
  <conditionalFormatting sqref="H70:H73">
    <cfRule type="expression" dxfId="43" priority="83">
      <formula>$AP71="Временно закрыт"</formula>
    </cfRule>
    <cfRule type="expression" dxfId="42" priority="84">
      <formula>$S71="Закрыт"</formula>
    </cfRule>
  </conditionalFormatting>
  <conditionalFormatting sqref="H74:H96">
    <cfRule type="expression" dxfId="41" priority="81">
      <formula>$AP75="Временно закрыт"</formula>
    </cfRule>
    <cfRule type="expression" dxfId="40" priority="82">
      <formula>$S75="Закрыт"</formula>
    </cfRule>
  </conditionalFormatting>
  <conditionalFormatting sqref="H97:H118">
    <cfRule type="expression" dxfId="39" priority="79">
      <formula>$AP98="Временно закрыт"</formula>
    </cfRule>
    <cfRule type="expression" dxfId="38" priority="80">
      <formula>$S98="Закрыт"</formula>
    </cfRule>
  </conditionalFormatting>
  <conditionalFormatting sqref="H120:H153">
    <cfRule type="expression" dxfId="37" priority="77">
      <formula>$AP121="Временно закрыт"</formula>
    </cfRule>
    <cfRule type="expression" dxfId="36" priority="78">
      <formula>$S121="Закрыт"</formula>
    </cfRule>
  </conditionalFormatting>
  <conditionalFormatting sqref="H211:H290">
    <cfRule type="expression" dxfId="35" priority="73">
      <formula>$AP213="Временно закрыт"</formula>
    </cfRule>
    <cfRule type="expression" dxfId="34" priority="74">
      <formula>$S213="Закрыт"</formula>
    </cfRule>
  </conditionalFormatting>
  <conditionalFormatting sqref="H291:H318">
    <cfRule type="expression" dxfId="33" priority="71">
      <formula>$AP293="Временно закрыт"</formula>
    </cfRule>
    <cfRule type="expression" dxfId="32" priority="72">
      <formula>$S293="Закрыт"</formula>
    </cfRule>
  </conditionalFormatting>
  <conditionalFormatting sqref="H5">
    <cfRule type="expression" dxfId="31" priority="69">
      <formula>$AP5="Временно закрыт"</formula>
    </cfRule>
    <cfRule type="expression" dxfId="30" priority="70">
      <formula>$S5="Закрыт"</formula>
    </cfRule>
  </conditionalFormatting>
  <conditionalFormatting sqref="A319:A321">
    <cfRule type="expression" dxfId="29" priority="57">
      <formula>#REF!="Временно закрыт"</formula>
    </cfRule>
    <cfRule type="expression" dxfId="28" priority="58">
      <formula>#REF!="Закрыт"</formula>
    </cfRule>
  </conditionalFormatting>
  <conditionalFormatting sqref="G319:G321">
    <cfRule type="expression" dxfId="27" priority="55">
      <formula>$BD322="Временно закрыт"</formula>
    </cfRule>
    <cfRule type="expression" dxfId="26" priority="56">
      <formula>$AG21="Закрыт"</formula>
    </cfRule>
  </conditionalFormatting>
  <conditionalFormatting sqref="H319">
    <cfRule type="expression" dxfId="25" priority="965">
      <formula>$AP34="Временно закрыт"</formula>
    </cfRule>
    <cfRule type="expression" dxfId="24" priority="966">
      <formula>$S34="Закрыт"</formula>
    </cfRule>
  </conditionalFormatting>
  <conditionalFormatting sqref="I5:I35 I310 I308 I298 I296 I281 I279 I272 I260 I257 I251 I247 I243 I234:I235 I232 I225 I206 I203 I195 I176 I163 I157 I142 I131 I110 I106:I107 I93 I77 I74 I71 I68 I52 I50 I43:I44">
    <cfRule type="expression" dxfId="23" priority="17">
      <formula>$BP5="Временно закрыт"</formula>
    </cfRule>
    <cfRule type="expression" dxfId="22" priority="18">
      <formula>$AS5="Закрыт"</formula>
    </cfRule>
  </conditionalFormatting>
  <conditionalFormatting sqref="I119 I320:I321">
    <cfRule type="expression" dxfId="21" priority="15">
      <formula>$BT120="Временно закрыт"</formula>
    </cfRule>
    <cfRule type="expression" dxfId="20" priority="16">
      <formula>$AW120="Закрыт"</formula>
    </cfRule>
  </conditionalFormatting>
  <conditionalFormatting sqref="I36:I42 I120:I130 I45:I46 I51 I53:I67 I69:I70 I72:I73 I75:I76 I79 I94:I105 I108:I109 I111 I132:I141 I143:I156 I158:I162 I164:I175 I177:I194 I196:I202 I204:I205 I207:I210 I48:I49 I81:I92 I113:I118">
    <cfRule type="expression" dxfId="19" priority="971">
      <formula>$BP37="Временно закрыт"</formula>
    </cfRule>
    <cfRule type="expression" dxfId="18" priority="972">
      <formula>$AS37="Закрыт"</formula>
    </cfRule>
  </conditionalFormatting>
  <conditionalFormatting sqref="I318">
    <cfRule type="expression" dxfId="17" priority="977">
      <formula>$BT320="Временно закрыт"</formula>
    </cfRule>
    <cfRule type="expression" dxfId="16" priority="978">
      <formula>$AW320="Закрыт"</formula>
    </cfRule>
  </conditionalFormatting>
  <conditionalFormatting sqref="I211:I224 I226:I231 I233 I236:I242 I244:I246 I248:I250 I252:I256 I258:I259 I261:I271 I273:I278 I280 I282:I295 I297 I299:I307 I309 I311:I312 I315:I317">
    <cfRule type="expression" dxfId="15" priority="979">
      <formula>$BP213="Временно закрыт"</formula>
    </cfRule>
    <cfRule type="expression" dxfId="14" priority="980">
      <formula>$AS213="Закрыт"</formula>
    </cfRule>
  </conditionalFormatting>
  <conditionalFormatting sqref="I314">
    <cfRule type="expression" dxfId="13" priority="13">
      <formula>$BP314="Временно закрыт"</formula>
    </cfRule>
    <cfRule type="expression" dxfId="12" priority="14">
      <formula>$AS314="Закрыт"</formula>
    </cfRule>
  </conditionalFormatting>
  <conditionalFormatting sqref="I47">
    <cfRule type="expression" dxfId="11" priority="11">
      <formula>$BP47="Временно закрыт"</formula>
    </cfRule>
    <cfRule type="expression" dxfId="10" priority="12">
      <formula>$AS47="Закрыт"</formula>
    </cfRule>
  </conditionalFormatting>
  <conditionalFormatting sqref="I78">
    <cfRule type="expression" dxfId="9" priority="9">
      <formula>$BP78="Временно закрыт"</formula>
    </cfRule>
    <cfRule type="expression" dxfId="8" priority="10">
      <formula>$AS78="Закрыт"</formula>
    </cfRule>
  </conditionalFormatting>
  <conditionalFormatting sqref="I80">
    <cfRule type="expression" dxfId="7" priority="7">
      <formula>$BP80="Временно закрыт"</formula>
    </cfRule>
    <cfRule type="expression" dxfId="6" priority="8">
      <formula>$AS80="Закрыт"</formula>
    </cfRule>
  </conditionalFormatting>
  <conditionalFormatting sqref="I112">
    <cfRule type="expression" dxfId="5" priority="5">
      <formula>$BP112="Временно закрыт"</formula>
    </cfRule>
    <cfRule type="expression" dxfId="4" priority="6">
      <formula>$AS112="Закрыт"</formula>
    </cfRule>
  </conditionalFormatting>
  <conditionalFormatting sqref="I319">
    <cfRule type="expression" dxfId="3" priority="3">
      <formula>$BP319="Временно закрыт"</formula>
    </cfRule>
    <cfRule type="expression" dxfId="2" priority="4">
      <formula>$AS319="Закрыт"</formula>
    </cfRule>
  </conditionalFormatting>
  <conditionalFormatting sqref="I313">
    <cfRule type="expression" dxfId="1" priority="1">
      <formula>$BP313="Временно закрыт"</formula>
    </cfRule>
    <cfRule type="expression" dxfId="0" priority="2">
      <formula>$AS313="Закрыт"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90"/>
  <sheetViews>
    <sheetView workbookViewId="0">
      <selection activeCell="G5" sqref="A5:G5"/>
    </sheetView>
  </sheetViews>
  <sheetFormatPr defaultRowHeight="15" x14ac:dyDescent="0.25"/>
  <cols>
    <col min="1" max="1" width="21.5703125" customWidth="1"/>
    <col min="2" max="2" width="21.42578125" customWidth="1"/>
    <col min="3" max="3" width="17.5703125" customWidth="1"/>
    <col min="4" max="4" width="38.42578125" customWidth="1"/>
    <col min="5" max="5" width="25.5703125" customWidth="1"/>
    <col min="6" max="6" width="18.5703125" customWidth="1"/>
    <col min="7" max="7" width="27.42578125" customWidth="1"/>
    <col min="9" max="9" width="22.42578125" customWidth="1"/>
  </cols>
  <sheetData>
    <row r="1" spans="1:7" x14ac:dyDescent="0.25">
      <c r="A1" s="62"/>
      <c r="B1" s="62"/>
      <c r="C1" s="62"/>
      <c r="D1" s="62"/>
      <c r="E1" s="62"/>
      <c r="F1" s="99"/>
      <c r="G1" s="99"/>
    </row>
    <row r="2" spans="1:7" ht="39" customHeight="1" x14ac:dyDescent="0.25">
      <c r="A2" s="100" t="s">
        <v>20056</v>
      </c>
      <c r="B2" s="100"/>
      <c r="C2" s="101"/>
      <c r="D2" s="101"/>
      <c r="E2" s="101"/>
      <c r="F2" s="101"/>
      <c r="G2" s="101"/>
    </row>
    <row r="3" spans="1:7" x14ac:dyDescent="0.25">
      <c r="A3" s="70"/>
      <c r="B3" s="70"/>
      <c r="C3" s="71"/>
      <c r="D3" s="71"/>
      <c r="E3" s="71"/>
      <c r="F3" s="71"/>
      <c r="G3" s="71"/>
    </row>
    <row r="4" spans="1:7" ht="76.5" x14ac:dyDescent="0.25">
      <c r="A4" s="61" t="s">
        <v>20051</v>
      </c>
      <c r="B4" s="61" t="s">
        <v>1</v>
      </c>
      <c r="C4" s="61" t="s">
        <v>2</v>
      </c>
      <c r="D4" s="61" t="s">
        <v>20050</v>
      </c>
      <c r="E4" s="61" t="s">
        <v>20049</v>
      </c>
      <c r="F4" s="61" t="s">
        <v>20048</v>
      </c>
      <c r="G4" s="61" t="s">
        <v>20047</v>
      </c>
    </row>
    <row r="5" spans="1:7" x14ac:dyDescent="0.25">
      <c r="A5" s="60" t="s">
        <v>20046</v>
      </c>
      <c r="B5" s="60" t="s">
        <v>20045</v>
      </c>
      <c r="C5" s="60" t="s">
        <v>20044</v>
      </c>
      <c r="D5" s="60" t="s">
        <v>20043</v>
      </c>
      <c r="E5" s="59">
        <v>5</v>
      </c>
      <c r="F5" s="59">
        <v>6</v>
      </c>
      <c r="G5" s="73">
        <v>7</v>
      </c>
    </row>
    <row r="6" spans="1:7" ht="25.5" x14ac:dyDescent="0.25">
      <c r="A6" s="29" t="s">
        <v>19700</v>
      </c>
      <c r="B6" s="29" t="s">
        <v>18976</v>
      </c>
      <c r="C6" s="26" t="s">
        <v>18975</v>
      </c>
      <c r="D6" s="29" t="s">
        <v>20042</v>
      </c>
      <c r="E6" s="40" t="s">
        <v>20041</v>
      </c>
      <c r="F6" s="74">
        <v>63</v>
      </c>
      <c r="G6" s="75">
        <v>10</v>
      </c>
    </row>
    <row r="7" spans="1:7" ht="25.5" x14ac:dyDescent="0.25">
      <c r="A7" s="29" t="s">
        <v>19840</v>
      </c>
      <c r="B7" s="29" t="s">
        <v>18976</v>
      </c>
      <c r="C7" s="26" t="s">
        <v>18975</v>
      </c>
      <c r="D7" s="29" t="s">
        <v>19974</v>
      </c>
      <c r="E7" s="40" t="s">
        <v>20040</v>
      </c>
      <c r="F7" s="74">
        <v>100</v>
      </c>
      <c r="G7" s="75">
        <v>70</v>
      </c>
    </row>
    <row r="8" spans="1:7" ht="25.5" x14ac:dyDescent="0.25">
      <c r="A8" s="29" t="s">
        <v>19840</v>
      </c>
      <c r="B8" s="29" t="s">
        <v>18976</v>
      </c>
      <c r="C8" s="26" t="s">
        <v>18975</v>
      </c>
      <c r="D8" s="29" t="s">
        <v>19974</v>
      </c>
      <c r="E8" s="40" t="s">
        <v>20039</v>
      </c>
      <c r="F8" s="74">
        <v>100</v>
      </c>
      <c r="G8" s="75" t="s">
        <v>665</v>
      </c>
    </row>
    <row r="9" spans="1:7" ht="25.5" x14ac:dyDescent="0.25">
      <c r="A9" s="29" t="s">
        <v>19840</v>
      </c>
      <c r="B9" s="29" t="s">
        <v>18976</v>
      </c>
      <c r="C9" s="26" t="s">
        <v>18975</v>
      </c>
      <c r="D9" s="29" t="s">
        <v>20037</v>
      </c>
      <c r="E9" s="40" t="s">
        <v>20038</v>
      </c>
      <c r="F9" s="74">
        <v>400</v>
      </c>
      <c r="G9" s="75">
        <v>97</v>
      </c>
    </row>
    <row r="10" spans="1:7" ht="25.5" x14ac:dyDescent="0.25">
      <c r="A10" s="29" t="s">
        <v>19840</v>
      </c>
      <c r="B10" s="29" t="s">
        <v>18976</v>
      </c>
      <c r="C10" s="26" t="s">
        <v>18975</v>
      </c>
      <c r="D10" s="29" t="s">
        <v>20037</v>
      </c>
      <c r="E10" s="40" t="s">
        <v>20036</v>
      </c>
      <c r="F10" s="74">
        <v>160</v>
      </c>
      <c r="G10" s="75">
        <v>148</v>
      </c>
    </row>
    <row r="11" spans="1:7" ht="25.5" x14ac:dyDescent="0.25">
      <c r="A11" s="29" t="s">
        <v>19840</v>
      </c>
      <c r="B11" s="29" t="s">
        <v>18976</v>
      </c>
      <c r="C11" s="26" t="s">
        <v>18975</v>
      </c>
      <c r="D11" s="29" t="s">
        <v>19839</v>
      </c>
      <c r="E11" s="40" t="s">
        <v>20035</v>
      </c>
      <c r="F11" s="74">
        <v>400</v>
      </c>
      <c r="G11" s="75">
        <v>305</v>
      </c>
    </row>
    <row r="12" spans="1:7" ht="25.5" x14ac:dyDescent="0.25">
      <c r="A12" s="29" t="s">
        <v>19840</v>
      </c>
      <c r="B12" s="29" t="s">
        <v>18976</v>
      </c>
      <c r="C12" s="26" t="s">
        <v>18975</v>
      </c>
      <c r="D12" s="29" t="s">
        <v>19839</v>
      </c>
      <c r="E12" s="40" t="s">
        <v>20034</v>
      </c>
      <c r="F12" s="74">
        <v>250</v>
      </c>
      <c r="G12" s="75">
        <v>150</v>
      </c>
    </row>
    <row r="13" spans="1:7" ht="25.5" x14ac:dyDescent="0.25">
      <c r="A13" s="29" t="s">
        <v>19834</v>
      </c>
      <c r="B13" s="29" t="s">
        <v>18976</v>
      </c>
      <c r="C13" s="26" t="s">
        <v>18975</v>
      </c>
      <c r="D13" s="29" t="s">
        <v>19842</v>
      </c>
      <c r="E13" s="40" t="s">
        <v>20033</v>
      </c>
      <c r="F13" s="74">
        <v>200</v>
      </c>
      <c r="G13" s="75">
        <v>3</v>
      </c>
    </row>
    <row r="14" spans="1:7" ht="25.5" x14ac:dyDescent="0.25">
      <c r="A14" s="29" t="s">
        <v>20032</v>
      </c>
      <c r="B14" s="29" t="s">
        <v>18976</v>
      </c>
      <c r="C14" s="26" t="s">
        <v>18975</v>
      </c>
      <c r="D14" s="29" t="s">
        <v>20031</v>
      </c>
      <c r="E14" s="40" t="s">
        <v>20030</v>
      </c>
      <c r="F14" s="74">
        <v>63</v>
      </c>
      <c r="G14" s="75">
        <v>50</v>
      </c>
    </row>
    <row r="15" spans="1:7" ht="25.5" x14ac:dyDescent="0.25">
      <c r="A15" s="29" t="s">
        <v>20028</v>
      </c>
      <c r="B15" s="29" t="s">
        <v>18976</v>
      </c>
      <c r="C15" s="26" t="s">
        <v>18975</v>
      </c>
      <c r="D15" s="29" t="s">
        <v>19978</v>
      </c>
      <c r="E15" s="40" t="s">
        <v>20029</v>
      </c>
      <c r="F15" s="74">
        <v>630</v>
      </c>
      <c r="G15" s="75">
        <v>350</v>
      </c>
    </row>
    <row r="16" spans="1:7" ht="25.5" x14ac:dyDescent="0.25">
      <c r="A16" s="29" t="s">
        <v>20028</v>
      </c>
      <c r="B16" s="29" t="s">
        <v>18976</v>
      </c>
      <c r="C16" s="26" t="s">
        <v>18975</v>
      </c>
      <c r="D16" s="29" t="s">
        <v>19978</v>
      </c>
      <c r="E16" s="40" t="s">
        <v>20027</v>
      </c>
      <c r="F16" s="74">
        <v>250</v>
      </c>
      <c r="G16" s="75">
        <v>118</v>
      </c>
    </row>
    <row r="17" spans="1:7" ht="25.5" x14ac:dyDescent="0.25">
      <c r="A17" s="29" t="s">
        <v>20026</v>
      </c>
      <c r="B17" s="29" t="s">
        <v>18976</v>
      </c>
      <c r="C17" s="26" t="s">
        <v>18975</v>
      </c>
      <c r="D17" s="29" t="s">
        <v>20022</v>
      </c>
      <c r="E17" s="40" t="s">
        <v>20025</v>
      </c>
      <c r="F17" s="74">
        <v>160</v>
      </c>
      <c r="G17" s="75">
        <v>55</v>
      </c>
    </row>
    <row r="18" spans="1:7" ht="25.5" x14ac:dyDescent="0.25">
      <c r="A18" s="29" t="s">
        <v>20024</v>
      </c>
      <c r="B18" s="29" t="s">
        <v>18976</v>
      </c>
      <c r="C18" s="26" t="s">
        <v>18975</v>
      </c>
      <c r="D18" s="29" t="s">
        <v>20022</v>
      </c>
      <c r="E18" s="40" t="s">
        <v>20023</v>
      </c>
      <c r="F18" s="74">
        <v>50</v>
      </c>
      <c r="G18" s="75">
        <v>2</v>
      </c>
    </row>
    <row r="19" spans="1:7" ht="25.5" x14ac:dyDescent="0.25">
      <c r="A19" s="29" t="s">
        <v>4560</v>
      </c>
      <c r="B19" s="29" t="s">
        <v>18976</v>
      </c>
      <c r="C19" s="26" t="s">
        <v>18975</v>
      </c>
      <c r="D19" s="29" t="s">
        <v>20022</v>
      </c>
      <c r="E19" s="40" t="s">
        <v>20021</v>
      </c>
      <c r="F19" s="74">
        <v>40</v>
      </c>
      <c r="G19" s="75">
        <v>15</v>
      </c>
    </row>
    <row r="20" spans="1:7" ht="25.5" x14ac:dyDescent="0.25">
      <c r="A20" s="37" t="s">
        <v>20020</v>
      </c>
      <c r="B20" s="29" t="s">
        <v>18976</v>
      </c>
      <c r="C20" s="26" t="s">
        <v>18975</v>
      </c>
      <c r="D20" s="29" t="s">
        <v>20015</v>
      </c>
      <c r="E20" s="40" t="s">
        <v>20019</v>
      </c>
      <c r="F20" s="74">
        <v>160</v>
      </c>
      <c r="G20" s="75">
        <v>10</v>
      </c>
    </row>
    <row r="21" spans="1:7" ht="25.5" x14ac:dyDescent="0.25">
      <c r="A21" s="37" t="s">
        <v>20016</v>
      </c>
      <c r="B21" s="29" t="s">
        <v>18976</v>
      </c>
      <c r="C21" s="26" t="s">
        <v>18975</v>
      </c>
      <c r="D21" s="29" t="s">
        <v>20015</v>
      </c>
      <c r="E21" s="40" t="s">
        <v>20018</v>
      </c>
      <c r="F21" s="74">
        <v>250</v>
      </c>
      <c r="G21" s="75">
        <v>90</v>
      </c>
    </row>
    <row r="22" spans="1:7" ht="25.5" x14ac:dyDescent="0.25">
      <c r="A22" s="37" t="s">
        <v>20016</v>
      </c>
      <c r="B22" s="29" t="s">
        <v>18976</v>
      </c>
      <c r="C22" s="26" t="s">
        <v>18975</v>
      </c>
      <c r="D22" s="29" t="s">
        <v>20015</v>
      </c>
      <c r="E22" s="40" t="s">
        <v>20017</v>
      </c>
      <c r="F22" s="74">
        <v>63</v>
      </c>
      <c r="G22" s="75">
        <v>2</v>
      </c>
    </row>
    <row r="23" spans="1:7" ht="25.5" x14ac:dyDescent="0.25">
      <c r="A23" s="37" t="s">
        <v>20016</v>
      </c>
      <c r="B23" s="29" t="s">
        <v>18976</v>
      </c>
      <c r="C23" s="26" t="s">
        <v>18975</v>
      </c>
      <c r="D23" s="29" t="s">
        <v>20015</v>
      </c>
      <c r="E23" s="40" t="s">
        <v>20014</v>
      </c>
      <c r="F23" s="74">
        <v>100</v>
      </c>
      <c r="G23" s="75">
        <v>1</v>
      </c>
    </row>
    <row r="24" spans="1:7" ht="25.5" x14ac:dyDescent="0.25">
      <c r="A24" s="37" t="s">
        <v>19991</v>
      </c>
      <c r="B24" s="29" t="s">
        <v>19004</v>
      </c>
      <c r="C24" s="26" t="s">
        <v>18975</v>
      </c>
      <c r="D24" s="29" t="s">
        <v>20013</v>
      </c>
      <c r="E24" s="40" t="s">
        <v>1410</v>
      </c>
      <c r="F24" s="74">
        <v>0</v>
      </c>
      <c r="G24" s="75" t="s">
        <v>665</v>
      </c>
    </row>
    <row r="25" spans="1:7" ht="25.5" x14ac:dyDescent="0.25">
      <c r="A25" s="37" t="s">
        <v>19991</v>
      </c>
      <c r="B25" s="29" t="s">
        <v>19004</v>
      </c>
      <c r="C25" s="26" t="s">
        <v>18975</v>
      </c>
      <c r="D25" s="29" t="s">
        <v>20013</v>
      </c>
      <c r="E25" s="40" t="s">
        <v>1408</v>
      </c>
      <c r="F25" s="74">
        <v>250</v>
      </c>
      <c r="G25" s="75">
        <v>237</v>
      </c>
    </row>
    <row r="26" spans="1:7" ht="25.5" x14ac:dyDescent="0.25">
      <c r="A26" s="37" t="s">
        <v>19991</v>
      </c>
      <c r="B26" s="29" t="s">
        <v>19004</v>
      </c>
      <c r="C26" s="26" t="s">
        <v>18975</v>
      </c>
      <c r="D26" s="29" t="s">
        <v>20013</v>
      </c>
      <c r="E26" s="40" t="s">
        <v>1405</v>
      </c>
      <c r="F26" s="74">
        <v>500</v>
      </c>
      <c r="G26" s="75">
        <v>78</v>
      </c>
    </row>
    <row r="27" spans="1:7" ht="25.5" x14ac:dyDescent="0.25">
      <c r="A27" s="37" t="s">
        <v>19991</v>
      </c>
      <c r="B27" s="29" t="s">
        <v>19004</v>
      </c>
      <c r="C27" s="26" t="s">
        <v>18975</v>
      </c>
      <c r="D27" s="29" t="s">
        <v>20013</v>
      </c>
      <c r="E27" s="40" t="s">
        <v>1406</v>
      </c>
      <c r="F27" s="74">
        <v>800</v>
      </c>
      <c r="G27" s="75">
        <v>114</v>
      </c>
    </row>
    <row r="28" spans="1:7" ht="25.5" x14ac:dyDescent="0.25">
      <c r="A28" s="37" t="s">
        <v>20008</v>
      </c>
      <c r="B28" s="29" t="s">
        <v>19004</v>
      </c>
      <c r="C28" s="26" t="s">
        <v>18975</v>
      </c>
      <c r="D28" s="29" t="s">
        <v>19987</v>
      </c>
      <c r="E28" s="40" t="s">
        <v>1492</v>
      </c>
      <c r="F28" s="74">
        <v>60</v>
      </c>
      <c r="G28" s="75">
        <v>10</v>
      </c>
    </row>
    <row r="29" spans="1:7" ht="25.5" x14ac:dyDescent="0.25">
      <c r="A29" s="37" t="s">
        <v>20012</v>
      </c>
      <c r="B29" s="29" t="s">
        <v>19004</v>
      </c>
      <c r="C29" s="26" t="s">
        <v>18975</v>
      </c>
      <c r="D29" s="29" t="s">
        <v>19987</v>
      </c>
      <c r="E29" s="40" t="s">
        <v>1490</v>
      </c>
      <c r="F29" s="74">
        <v>50</v>
      </c>
      <c r="G29" s="75">
        <v>10</v>
      </c>
    </row>
    <row r="30" spans="1:7" ht="25.5" x14ac:dyDescent="0.25">
      <c r="A30" s="37" t="s">
        <v>19992</v>
      </c>
      <c r="B30" s="29" t="s">
        <v>19004</v>
      </c>
      <c r="C30" s="26" t="s">
        <v>18975</v>
      </c>
      <c r="D30" s="29" t="s">
        <v>19987</v>
      </c>
      <c r="E30" s="40" t="s">
        <v>1488</v>
      </c>
      <c r="F30" s="74">
        <v>100</v>
      </c>
      <c r="G30" s="75">
        <v>10</v>
      </c>
    </row>
    <row r="31" spans="1:7" ht="25.5" x14ac:dyDescent="0.25">
      <c r="A31" s="37" t="s">
        <v>20011</v>
      </c>
      <c r="B31" s="29" t="s">
        <v>19004</v>
      </c>
      <c r="C31" s="26" t="s">
        <v>18975</v>
      </c>
      <c r="D31" s="29" t="s">
        <v>19987</v>
      </c>
      <c r="E31" s="40" t="s">
        <v>1486</v>
      </c>
      <c r="F31" s="74">
        <v>100</v>
      </c>
      <c r="G31" s="75">
        <v>15</v>
      </c>
    </row>
    <row r="32" spans="1:7" ht="25.5" x14ac:dyDescent="0.25">
      <c r="A32" s="37" t="s">
        <v>19991</v>
      </c>
      <c r="B32" s="29" t="s">
        <v>19004</v>
      </c>
      <c r="C32" s="26" t="s">
        <v>18975</v>
      </c>
      <c r="D32" s="29" t="s">
        <v>19987</v>
      </c>
      <c r="E32" s="40" t="s">
        <v>1485</v>
      </c>
      <c r="F32" s="74">
        <v>63</v>
      </c>
      <c r="G32" s="75">
        <v>21</v>
      </c>
    </row>
    <row r="33" spans="1:7" ht="25.5" x14ac:dyDescent="0.25">
      <c r="A33" s="37" t="s">
        <v>19991</v>
      </c>
      <c r="B33" s="29" t="s">
        <v>19004</v>
      </c>
      <c r="C33" s="26" t="s">
        <v>18975</v>
      </c>
      <c r="D33" s="29" t="s">
        <v>19987</v>
      </c>
      <c r="E33" s="40" t="s">
        <v>1623</v>
      </c>
      <c r="F33" s="74">
        <v>50</v>
      </c>
      <c r="G33" s="75">
        <v>10</v>
      </c>
    </row>
    <row r="34" spans="1:7" ht="25.5" x14ac:dyDescent="0.25">
      <c r="A34" s="37" t="s">
        <v>19991</v>
      </c>
      <c r="B34" s="29" t="s">
        <v>19004</v>
      </c>
      <c r="C34" s="26" t="s">
        <v>18975</v>
      </c>
      <c r="D34" s="29" t="s">
        <v>19987</v>
      </c>
      <c r="E34" s="40" t="s">
        <v>1622</v>
      </c>
      <c r="F34" s="74">
        <v>100</v>
      </c>
      <c r="G34" s="75">
        <v>20</v>
      </c>
    </row>
    <row r="35" spans="1:7" ht="25.5" x14ac:dyDescent="0.25">
      <c r="A35" s="37" t="s">
        <v>19683</v>
      </c>
      <c r="B35" s="29" t="s">
        <v>19004</v>
      </c>
      <c r="C35" s="26" t="s">
        <v>18975</v>
      </c>
      <c r="D35" s="29" t="s">
        <v>19987</v>
      </c>
      <c r="E35" s="40" t="s">
        <v>1633</v>
      </c>
      <c r="F35" s="74">
        <v>30</v>
      </c>
      <c r="G35" s="75">
        <v>10</v>
      </c>
    </row>
    <row r="36" spans="1:7" ht="25.5" x14ac:dyDescent="0.25">
      <c r="A36" s="37" t="s">
        <v>20010</v>
      </c>
      <c r="B36" s="29" t="s">
        <v>19004</v>
      </c>
      <c r="C36" s="26" t="s">
        <v>18975</v>
      </c>
      <c r="D36" s="29" t="s">
        <v>19987</v>
      </c>
      <c r="E36" s="40" t="s">
        <v>1390</v>
      </c>
      <c r="F36" s="74">
        <v>63</v>
      </c>
      <c r="G36" s="75">
        <v>53</v>
      </c>
    </row>
    <row r="37" spans="1:7" ht="25.5" x14ac:dyDescent="0.25">
      <c r="A37" s="37" t="s">
        <v>19816</v>
      </c>
      <c r="B37" s="29" t="s">
        <v>19004</v>
      </c>
      <c r="C37" s="26" t="s">
        <v>18975</v>
      </c>
      <c r="D37" s="29" t="s">
        <v>19987</v>
      </c>
      <c r="E37" s="40" t="s">
        <v>1631</v>
      </c>
      <c r="F37" s="74">
        <v>63</v>
      </c>
      <c r="G37" s="75">
        <v>15</v>
      </c>
    </row>
    <row r="38" spans="1:7" ht="25.5" x14ac:dyDescent="0.25">
      <c r="A38" s="37" t="s">
        <v>20009</v>
      </c>
      <c r="B38" s="29" t="s">
        <v>19004</v>
      </c>
      <c r="C38" s="26" t="s">
        <v>18975</v>
      </c>
      <c r="D38" s="29" t="s">
        <v>19987</v>
      </c>
      <c r="E38" s="40" t="s">
        <v>1625</v>
      </c>
      <c r="F38" s="74">
        <v>100</v>
      </c>
      <c r="G38" s="75">
        <v>55</v>
      </c>
    </row>
    <row r="39" spans="1:7" ht="25.5" x14ac:dyDescent="0.25">
      <c r="A39" s="37" t="s">
        <v>19991</v>
      </c>
      <c r="B39" s="29" t="s">
        <v>19004</v>
      </c>
      <c r="C39" s="26" t="s">
        <v>18975</v>
      </c>
      <c r="D39" s="29" t="s">
        <v>19987</v>
      </c>
      <c r="E39" s="40" t="s">
        <v>1620</v>
      </c>
      <c r="F39" s="74">
        <v>100</v>
      </c>
      <c r="G39" s="75">
        <v>30</v>
      </c>
    </row>
    <row r="40" spans="1:7" ht="25.5" x14ac:dyDescent="0.25">
      <c r="A40" s="37" t="s">
        <v>20008</v>
      </c>
      <c r="B40" s="29" t="s">
        <v>19004</v>
      </c>
      <c r="C40" s="26" t="s">
        <v>18975</v>
      </c>
      <c r="D40" s="29" t="s">
        <v>19987</v>
      </c>
      <c r="E40" s="40" t="s">
        <v>1491</v>
      </c>
      <c r="F40" s="74">
        <v>250</v>
      </c>
      <c r="G40" s="75">
        <v>140</v>
      </c>
    </row>
    <row r="41" spans="1:7" ht="25.5" x14ac:dyDescent="0.25">
      <c r="A41" s="37" t="s">
        <v>20005</v>
      </c>
      <c r="B41" s="29" t="s">
        <v>19004</v>
      </c>
      <c r="C41" s="26" t="s">
        <v>18975</v>
      </c>
      <c r="D41" s="29" t="s">
        <v>19993</v>
      </c>
      <c r="E41" s="40" t="s">
        <v>1627</v>
      </c>
      <c r="F41" s="74">
        <v>160</v>
      </c>
      <c r="G41" s="75">
        <v>30</v>
      </c>
    </row>
    <row r="42" spans="1:7" ht="25.5" x14ac:dyDescent="0.25">
      <c r="A42" s="37" t="s">
        <v>20005</v>
      </c>
      <c r="B42" s="29" t="s">
        <v>19004</v>
      </c>
      <c r="C42" s="26" t="s">
        <v>18975</v>
      </c>
      <c r="D42" s="29" t="s">
        <v>19993</v>
      </c>
      <c r="E42" s="40" t="s">
        <v>1615</v>
      </c>
      <c r="F42" s="74">
        <v>180</v>
      </c>
      <c r="G42" s="75">
        <v>148</v>
      </c>
    </row>
    <row r="43" spans="1:7" ht="25.5" x14ac:dyDescent="0.25">
      <c r="A43" s="37" t="s">
        <v>20005</v>
      </c>
      <c r="B43" s="29" t="s">
        <v>19004</v>
      </c>
      <c r="C43" s="26" t="s">
        <v>18975</v>
      </c>
      <c r="D43" s="29" t="s">
        <v>20007</v>
      </c>
      <c r="E43" s="40" t="s">
        <v>1423</v>
      </c>
      <c r="F43" s="74">
        <v>160</v>
      </c>
      <c r="G43" s="75">
        <v>144</v>
      </c>
    </row>
    <row r="44" spans="1:7" ht="25.5" x14ac:dyDescent="0.25">
      <c r="A44" s="37" t="s">
        <v>20006</v>
      </c>
      <c r="B44" s="29" t="s">
        <v>19004</v>
      </c>
      <c r="C44" s="26" t="s">
        <v>18975</v>
      </c>
      <c r="D44" s="29" t="s">
        <v>19989</v>
      </c>
      <c r="E44" s="40" t="s">
        <v>1418</v>
      </c>
      <c r="F44" s="74">
        <v>160</v>
      </c>
      <c r="G44" s="75">
        <v>35</v>
      </c>
    </row>
    <row r="45" spans="1:7" ht="25.5" x14ac:dyDescent="0.25">
      <c r="A45" s="37" t="s">
        <v>20005</v>
      </c>
      <c r="B45" s="29" t="s">
        <v>19004</v>
      </c>
      <c r="C45" s="26" t="s">
        <v>18975</v>
      </c>
      <c r="D45" s="29" t="s">
        <v>19989</v>
      </c>
      <c r="E45" s="40" t="s">
        <v>1414</v>
      </c>
      <c r="F45" s="74">
        <v>560</v>
      </c>
      <c r="G45" s="75">
        <v>50</v>
      </c>
    </row>
    <row r="46" spans="1:7" ht="25.5" x14ac:dyDescent="0.25">
      <c r="A46" s="37" t="s">
        <v>20004</v>
      </c>
      <c r="B46" s="29" t="s">
        <v>19004</v>
      </c>
      <c r="C46" s="26" t="s">
        <v>18975</v>
      </c>
      <c r="D46" s="29" t="s">
        <v>19989</v>
      </c>
      <c r="E46" s="40" t="s">
        <v>1412</v>
      </c>
      <c r="F46" s="74">
        <v>160</v>
      </c>
      <c r="G46" s="75">
        <v>108</v>
      </c>
    </row>
    <row r="47" spans="1:7" ht="25.5" x14ac:dyDescent="0.25">
      <c r="A47" s="37" t="s">
        <v>19988</v>
      </c>
      <c r="B47" s="29" t="s">
        <v>19004</v>
      </c>
      <c r="C47" s="26" t="s">
        <v>18975</v>
      </c>
      <c r="D47" s="29" t="s">
        <v>19989</v>
      </c>
      <c r="E47" s="40" t="s">
        <v>1420</v>
      </c>
      <c r="F47" s="74">
        <v>160</v>
      </c>
      <c r="G47" s="75">
        <v>10</v>
      </c>
    </row>
    <row r="48" spans="1:7" ht="25.5" x14ac:dyDescent="0.25">
      <c r="A48" s="37" t="s">
        <v>19990</v>
      </c>
      <c r="B48" s="29" t="s">
        <v>19004</v>
      </c>
      <c r="C48" s="26" t="s">
        <v>18975</v>
      </c>
      <c r="D48" s="29" t="s">
        <v>20001</v>
      </c>
      <c r="E48" s="40" t="s">
        <v>1404</v>
      </c>
      <c r="F48" s="74">
        <v>60</v>
      </c>
      <c r="G48" s="75">
        <v>5</v>
      </c>
    </row>
    <row r="49" spans="1:7" ht="25.5" x14ac:dyDescent="0.25">
      <c r="A49" s="37" t="s">
        <v>20003</v>
      </c>
      <c r="B49" s="29" t="s">
        <v>19004</v>
      </c>
      <c r="C49" s="26" t="s">
        <v>18975</v>
      </c>
      <c r="D49" s="29" t="s">
        <v>20001</v>
      </c>
      <c r="E49" s="40" t="s">
        <v>1402</v>
      </c>
      <c r="F49" s="74">
        <v>60</v>
      </c>
      <c r="G49" s="75">
        <v>15</v>
      </c>
    </row>
    <row r="50" spans="1:7" ht="25.5" x14ac:dyDescent="0.25">
      <c r="A50" s="37" t="s">
        <v>20002</v>
      </c>
      <c r="B50" s="29" t="s">
        <v>19004</v>
      </c>
      <c r="C50" s="26" t="s">
        <v>18975</v>
      </c>
      <c r="D50" s="29" t="s">
        <v>20001</v>
      </c>
      <c r="E50" s="40" t="s">
        <v>1400</v>
      </c>
      <c r="F50" s="74">
        <v>20</v>
      </c>
      <c r="G50" s="75">
        <v>5</v>
      </c>
    </row>
    <row r="51" spans="1:7" ht="25.5" x14ac:dyDescent="0.25">
      <c r="A51" s="37" t="s">
        <v>20000</v>
      </c>
      <c r="B51" s="29" t="s">
        <v>19004</v>
      </c>
      <c r="C51" s="26" t="s">
        <v>18975</v>
      </c>
      <c r="D51" s="29" t="s">
        <v>19997</v>
      </c>
      <c r="E51" s="40" t="s">
        <v>1607</v>
      </c>
      <c r="F51" s="74">
        <v>30</v>
      </c>
      <c r="G51" s="75">
        <v>27</v>
      </c>
    </row>
    <row r="52" spans="1:7" ht="25.5" x14ac:dyDescent="0.25">
      <c r="A52" s="37" t="s">
        <v>19999</v>
      </c>
      <c r="B52" s="29" t="s">
        <v>19004</v>
      </c>
      <c r="C52" s="26" t="s">
        <v>18975</v>
      </c>
      <c r="D52" s="29" t="s">
        <v>19997</v>
      </c>
      <c r="E52" s="40" t="s">
        <v>1604</v>
      </c>
      <c r="F52" s="74">
        <v>60</v>
      </c>
      <c r="G52" s="75">
        <v>30</v>
      </c>
    </row>
    <row r="53" spans="1:7" ht="25.5" x14ac:dyDescent="0.25">
      <c r="A53" s="37" t="s">
        <v>19998</v>
      </c>
      <c r="B53" s="29" t="s">
        <v>19004</v>
      </c>
      <c r="C53" s="26" t="s">
        <v>18975</v>
      </c>
      <c r="D53" s="29" t="s">
        <v>19997</v>
      </c>
      <c r="E53" s="40" t="s">
        <v>1603</v>
      </c>
      <c r="F53" s="74">
        <v>160</v>
      </c>
      <c r="G53" s="75">
        <v>125</v>
      </c>
    </row>
    <row r="54" spans="1:7" ht="25.5" x14ac:dyDescent="0.25">
      <c r="A54" s="37" t="s">
        <v>19995</v>
      </c>
      <c r="B54" s="29" t="s">
        <v>19004</v>
      </c>
      <c r="C54" s="26" t="s">
        <v>18975</v>
      </c>
      <c r="D54" s="29" t="s">
        <v>19996</v>
      </c>
      <c r="E54" s="40" t="s">
        <v>1611</v>
      </c>
      <c r="F54" s="74">
        <v>63</v>
      </c>
      <c r="G54" s="75">
        <v>25</v>
      </c>
    </row>
    <row r="55" spans="1:7" ht="25.5" x14ac:dyDescent="0.25">
      <c r="A55" s="37" t="s">
        <v>19995</v>
      </c>
      <c r="B55" s="29" t="s">
        <v>19004</v>
      </c>
      <c r="C55" s="26" t="s">
        <v>18975</v>
      </c>
      <c r="D55" s="29" t="s">
        <v>19996</v>
      </c>
      <c r="E55" s="40" t="s">
        <v>1609</v>
      </c>
      <c r="F55" s="74">
        <v>100</v>
      </c>
      <c r="G55" s="75">
        <v>53</v>
      </c>
    </row>
    <row r="56" spans="1:7" ht="25.5" x14ac:dyDescent="0.25">
      <c r="A56" s="37" t="s">
        <v>19995</v>
      </c>
      <c r="B56" s="29" t="s">
        <v>19004</v>
      </c>
      <c r="C56" s="26" t="s">
        <v>18975</v>
      </c>
      <c r="D56" s="29" t="s">
        <v>19994</v>
      </c>
      <c r="E56" s="40" t="s">
        <v>1613</v>
      </c>
      <c r="F56" s="74">
        <v>160</v>
      </c>
      <c r="G56" s="75">
        <v>108</v>
      </c>
    </row>
    <row r="57" spans="1:7" ht="25.5" x14ac:dyDescent="0.25">
      <c r="A57" s="37" t="s">
        <v>19991</v>
      </c>
      <c r="B57" s="29" t="s">
        <v>19004</v>
      </c>
      <c r="C57" s="26" t="s">
        <v>18975</v>
      </c>
      <c r="D57" s="29" t="s">
        <v>19987</v>
      </c>
      <c r="E57" s="40" t="s">
        <v>1617</v>
      </c>
      <c r="F57" s="74">
        <v>800</v>
      </c>
      <c r="G57" s="75">
        <v>400</v>
      </c>
    </row>
    <row r="58" spans="1:7" ht="25.5" x14ac:dyDescent="0.25">
      <c r="A58" s="37" t="s">
        <v>19988</v>
      </c>
      <c r="B58" s="29" t="s">
        <v>19004</v>
      </c>
      <c r="C58" s="26" t="s">
        <v>18975</v>
      </c>
      <c r="D58" s="29" t="s">
        <v>19993</v>
      </c>
      <c r="E58" s="40" t="s">
        <v>1629</v>
      </c>
      <c r="F58" s="74">
        <v>40</v>
      </c>
      <c r="G58" s="75">
        <v>3</v>
      </c>
    </row>
    <row r="59" spans="1:7" ht="25.5" x14ac:dyDescent="0.25">
      <c r="A59" s="37" t="s">
        <v>19992</v>
      </c>
      <c r="B59" s="29" t="s">
        <v>19004</v>
      </c>
      <c r="C59" s="26" t="s">
        <v>18975</v>
      </c>
      <c r="D59" s="29" t="s">
        <v>19987</v>
      </c>
      <c r="E59" s="40" t="s">
        <v>1489</v>
      </c>
      <c r="F59" s="74">
        <v>60</v>
      </c>
      <c r="G59" s="75">
        <v>28</v>
      </c>
    </row>
    <row r="60" spans="1:7" ht="25.5" x14ac:dyDescent="0.25">
      <c r="A60" s="37" t="s">
        <v>19991</v>
      </c>
      <c r="B60" s="29" t="s">
        <v>19004</v>
      </c>
      <c r="C60" s="26" t="s">
        <v>18975</v>
      </c>
      <c r="D60" s="29" t="s">
        <v>19987</v>
      </c>
      <c r="E60" s="40" t="s">
        <v>1634</v>
      </c>
      <c r="F60" s="74">
        <v>25</v>
      </c>
      <c r="G60" s="75">
        <v>3</v>
      </c>
    </row>
    <row r="61" spans="1:7" ht="25.5" x14ac:dyDescent="0.25">
      <c r="A61" s="37" t="s">
        <v>19990</v>
      </c>
      <c r="B61" s="29" t="s">
        <v>19004</v>
      </c>
      <c r="C61" s="26" t="s">
        <v>18975</v>
      </c>
      <c r="D61" s="29" t="s">
        <v>19989</v>
      </c>
      <c r="E61" s="40" t="s">
        <v>1416</v>
      </c>
      <c r="F61" s="74">
        <v>63</v>
      </c>
      <c r="G61" s="75">
        <v>15</v>
      </c>
    </row>
    <row r="62" spans="1:7" ht="25.5" x14ac:dyDescent="0.25">
      <c r="A62" s="37" t="s">
        <v>19988</v>
      </c>
      <c r="B62" s="29" t="s">
        <v>19004</v>
      </c>
      <c r="C62" s="26" t="s">
        <v>18975</v>
      </c>
      <c r="D62" s="29" t="s">
        <v>19987</v>
      </c>
      <c r="E62" s="40" t="s">
        <v>1397</v>
      </c>
      <c r="F62" s="74">
        <v>160</v>
      </c>
      <c r="G62" s="75">
        <v>30</v>
      </c>
    </row>
    <row r="63" spans="1:7" ht="25.5" x14ac:dyDescent="0.25">
      <c r="A63" s="37" t="s">
        <v>19986</v>
      </c>
      <c r="B63" s="29" t="s">
        <v>18976</v>
      </c>
      <c r="C63" s="26" t="s">
        <v>18975</v>
      </c>
      <c r="D63" s="29" t="s">
        <v>19985</v>
      </c>
      <c r="E63" s="40" t="s">
        <v>19984</v>
      </c>
      <c r="F63" s="74">
        <v>250</v>
      </c>
      <c r="G63" s="75">
        <v>2</v>
      </c>
    </row>
    <row r="64" spans="1:7" ht="25.5" x14ac:dyDescent="0.25">
      <c r="A64" s="37" t="s">
        <v>19700</v>
      </c>
      <c r="B64" s="29" t="s">
        <v>18976</v>
      </c>
      <c r="C64" s="26" t="s">
        <v>18975</v>
      </c>
      <c r="D64" s="29" t="s">
        <v>19983</v>
      </c>
      <c r="E64" s="40" t="s">
        <v>19982</v>
      </c>
      <c r="F64" s="74">
        <v>560</v>
      </c>
      <c r="G64" s="75" t="s">
        <v>665</v>
      </c>
    </row>
    <row r="65" spans="1:7" ht="25.5" x14ac:dyDescent="0.25">
      <c r="A65" s="37" t="s">
        <v>19700</v>
      </c>
      <c r="B65" s="29" t="s">
        <v>18976</v>
      </c>
      <c r="C65" s="26" t="s">
        <v>18975</v>
      </c>
      <c r="D65" s="29" t="s">
        <v>19981</v>
      </c>
      <c r="E65" s="40" t="s">
        <v>19980</v>
      </c>
      <c r="F65" s="74">
        <v>250</v>
      </c>
      <c r="G65" s="75">
        <v>130</v>
      </c>
    </row>
    <row r="66" spans="1:7" ht="25.5" x14ac:dyDescent="0.25">
      <c r="A66" s="37" t="s">
        <v>19979</v>
      </c>
      <c r="B66" s="29" t="s">
        <v>18976</v>
      </c>
      <c r="C66" s="26" t="s">
        <v>18975</v>
      </c>
      <c r="D66" s="29" t="s">
        <v>19978</v>
      </c>
      <c r="E66" s="40" t="s">
        <v>19977</v>
      </c>
      <c r="F66" s="74">
        <v>50</v>
      </c>
      <c r="G66" s="75">
        <v>7</v>
      </c>
    </row>
    <row r="67" spans="1:7" ht="25.5" x14ac:dyDescent="0.25">
      <c r="A67" s="37" t="s">
        <v>19700</v>
      </c>
      <c r="B67" s="29" t="s">
        <v>18976</v>
      </c>
      <c r="C67" s="26" t="s">
        <v>18975</v>
      </c>
      <c r="D67" s="29" t="s">
        <v>19976</v>
      </c>
      <c r="E67" s="40" t="s">
        <v>19975</v>
      </c>
      <c r="F67" s="74">
        <v>800</v>
      </c>
      <c r="G67" s="75">
        <v>400</v>
      </c>
    </row>
    <row r="68" spans="1:7" ht="25.5" x14ac:dyDescent="0.25">
      <c r="A68" s="37" t="s">
        <v>19840</v>
      </c>
      <c r="B68" s="29" t="s">
        <v>18976</v>
      </c>
      <c r="C68" s="26" t="s">
        <v>18975</v>
      </c>
      <c r="D68" s="29" t="s">
        <v>19974</v>
      </c>
      <c r="E68" s="40" t="s">
        <v>19973</v>
      </c>
      <c r="F68" s="74">
        <v>100</v>
      </c>
      <c r="G68" s="75">
        <v>5</v>
      </c>
    </row>
    <row r="69" spans="1:7" ht="25.5" x14ac:dyDescent="0.25">
      <c r="A69" s="37" t="s">
        <v>19972</v>
      </c>
      <c r="B69" s="29" t="s">
        <v>19004</v>
      </c>
      <c r="C69" s="26" t="s">
        <v>18975</v>
      </c>
      <c r="D69" s="29" t="s">
        <v>19941</v>
      </c>
      <c r="E69" s="40" t="s">
        <v>1692</v>
      </c>
      <c r="F69" s="74">
        <v>25</v>
      </c>
      <c r="G69" s="75">
        <v>3</v>
      </c>
    </row>
    <row r="70" spans="1:7" ht="25.5" x14ac:dyDescent="0.25">
      <c r="A70" s="37" t="s">
        <v>19971</v>
      </c>
      <c r="B70" s="29" t="s">
        <v>19004</v>
      </c>
      <c r="C70" s="26" t="s">
        <v>18975</v>
      </c>
      <c r="D70" s="29" t="s">
        <v>19941</v>
      </c>
      <c r="E70" s="40" t="s">
        <v>1691</v>
      </c>
      <c r="F70" s="74">
        <v>63</v>
      </c>
      <c r="G70" s="75">
        <v>15</v>
      </c>
    </row>
    <row r="71" spans="1:7" ht="25.5" x14ac:dyDescent="0.25">
      <c r="A71" s="37" t="s">
        <v>19970</v>
      </c>
      <c r="B71" s="29" t="s">
        <v>19004</v>
      </c>
      <c r="C71" s="26" t="s">
        <v>18975</v>
      </c>
      <c r="D71" s="29" t="s">
        <v>19941</v>
      </c>
      <c r="E71" s="40" t="s">
        <v>1690</v>
      </c>
      <c r="F71" s="74">
        <v>160</v>
      </c>
      <c r="G71" s="75">
        <v>32</v>
      </c>
    </row>
    <row r="72" spans="1:7" ht="25.5" x14ac:dyDescent="0.25">
      <c r="A72" s="37" t="s">
        <v>19966</v>
      </c>
      <c r="B72" s="29" t="s">
        <v>18976</v>
      </c>
      <c r="C72" s="26" t="s">
        <v>18975</v>
      </c>
      <c r="D72" s="29" t="s">
        <v>19969</v>
      </c>
      <c r="E72" s="40" t="s">
        <v>19968</v>
      </c>
      <c r="F72" s="74">
        <v>160</v>
      </c>
      <c r="G72" s="75">
        <v>30</v>
      </c>
    </row>
    <row r="73" spans="1:7" ht="25.5" x14ac:dyDescent="0.25">
      <c r="A73" s="37" t="s">
        <v>19966</v>
      </c>
      <c r="B73" s="29" t="s">
        <v>18976</v>
      </c>
      <c r="C73" s="26" t="s">
        <v>18975</v>
      </c>
      <c r="D73" s="29" t="s">
        <v>19967</v>
      </c>
      <c r="E73" s="40" t="s">
        <v>11611</v>
      </c>
      <c r="F73" s="74">
        <v>800</v>
      </c>
      <c r="G73" s="75">
        <v>300</v>
      </c>
    </row>
    <row r="74" spans="1:7" ht="25.5" x14ac:dyDescent="0.25">
      <c r="A74" s="37" t="s">
        <v>19966</v>
      </c>
      <c r="B74" s="29" t="s">
        <v>18976</v>
      </c>
      <c r="C74" s="26" t="s">
        <v>18975</v>
      </c>
      <c r="D74" s="29" t="s">
        <v>19965</v>
      </c>
      <c r="E74" s="40" t="s">
        <v>19964</v>
      </c>
      <c r="F74" s="74">
        <v>200</v>
      </c>
      <c r="G74" s="75" t="s">
        <v>665</v>
      </c>
    </row>
    <row r="75" spans="1:7" ht="25.5" x14ac:dyDescent="0.25">
      <c r="A75" s="37" t="s">
        <v>19962</v>
      </c>
      <c r="B75" s="29" t="s">
        <v>18976</v>
      </c>
      <c r="C75" s="26" t="s">
        <v>18975</v>
      </c>
      <c r="D75" s="29" t="s">
        <v>19961</v>
      </c>
      <c r="E75" s="40" t="s">
        <v>19963</v>
      </c>
      <c r="F75" s="74">
        <v>800</v>
      </c>
      <c r="G75" s="75" t="s">
        <v>665</v>
      </c>
    </row>
    <row r="76" spans="1:7" ht="25.5" x14ac:dyDescent="0.25">
      <c r="A76" s="37" t="s">
        <v>19962</v>
      </c>
      <c r="B76" s="29" t="s">
        <v>18976</v>
      </c>
      <c r="C76" s="26" t="s">
        <v>18975</v>
      </c>
      <c r="D76" s="29" t="s">
        <v>19961</v>
      </c>
      <c r="E76" s="40" t="s">
        <v>11607</v>
      </c>
      <c r="F76" s="74">
        <v>800</v>
      </c>
      <c r="G76" s="75">
        <v>93</v>
      </c>
    </row>
    <row r="77" spans="1:7" ht="25.5" x14ac:dyDescent="0.25">
      <c r="A77" s="37" t="s">
        <v>19960</v>
      </c>
      <c r="B77" s="29" t="s">
        <v>18980</v>
      </c>
      <c r="C77" s="26" t="s">
        <v>18975</v>
      </c>
      <c r="D77" s="29" t="s">
        <v>19225</v>
      </c>
      <c r="E77" s="40" t="s">
        <v>19959</v>
      </c>
      <c r="F77" s="74">
        <v>30</v>
      </c>
      <c r="G77" s="75">
        <v>1</v>
      </c>
    </row>
    <row r="78" spans="1:7" ht="25.5" x14ac:dyDescent="0.25">
      <c r="A78" s="37" t="s">
        <v>19939</v>
      </c>
      <c r="B78" s="29" t="s">
        <v>18976</v>
      </c>
      <c r="C78" s="26" t="s">
        <v>18975</v>
      </c>
      <c r="D78" s="29" t="s">
        <v>19957</v>
      </c>
      <c r="E78" s="40" t="s">
        <v>19958</v>
      </c>
      <c r="F78" s="74">
        <v>400</v>
      </c>
      <c r="G78" s="75">
        <v>10</v>
      </c>
    </row>
    <row r="79" spans="1:7" ht="25.5" x14ac:dyDescent="0.25">
      <c r="A79" s="37" t="s">
        <v>19939</v>
      </c>
      <c r="B79" s="29" t="s">
        <v>18976</v>
      </c>
      <c r="C79" s="26" t="s">
        <v>18975</v>
      </c>
      <c r="D79" s="29" t="s">
        <v>19957</v>
      </c>
      <c r="E79" s="40" t="s">
        <v>19956</v>
      </c>
      <c r="F79" s="74">
        <v>320</v>
      </c>
      <c r="G79" s="75">
        <v>5</v>
      </c>
    </row>
    <row r="80" spans="1:7" ht="25.5" x14ac:dyDescent="0.25">
      <c r="A80" s="37" t="s">
        <v>19955</v>
      </c>
      <c r="B80" s="29" t="s">
        <v>18976</v>
      </c>
      <c r="C80" s="26" t="s">
        <v>18975</v>
      </c>
      <c r="D80" s="29" t="s">
        <v>19033</v>
      </c>
      <c r="E80" s="40" t="s">
        <v>19954</v>
      </c>
      <c r="F80" s="74">
        <v>100</v>
      </c>
      <c r="G80" s="75">
        <v>40</v>
      </c>
    </row>
    <row r="81" spans="1:7" ht="25.5" x14ac:dyDescent="0.25">
      <c r="A81" s="37" t="s">
        <v>19953</v>
      </c>
      <c r="B81" s="29" t="s">
        <v>18976</v>
      </c>
      <c r="C81" s="26" t="s">
        <v>18975</v>
      </c>
      <c r="D81" s="29" t="s">
        <v>19033</v>
      </c>
      <c r="E81" s="40" t="s">
        <v>19952</v>
      </c>
      <c r="F81" s="74">
        <v>63</v>
      </c>
      <c r="G81" s="75">
        <v>10</v>
      </c>
    </row>
    <row r="82" spans="1:7" ht="25.5" x14ac:dyDescent="0.25">
      <c r="A82" s="37" t="s">
        <v>6870</v>
      </c>
      <c r="B82" s="29" t="s">
        <v>18976</v>
      </c>
      <c r="C82" s="26" t="s">
        <v>18975</v>
      </c>
      <c r="D82" s="29" t="s">
        <v>19951</v>
      </c>
      <c r="E82" s="40" t="s">
        <v>19950</v>
      </c>
      <c r="F82" s="74">
        <v>63</v>
      </c>
      <c r="G82" s="75">
        <v>37</v>
      </c>
    </row>
    <row r="83" spans="1:7" ht="25.5" x14ac:dyDescent="0.25">
      <c r="A83" s="37" t="s">
        <v>4311</v>
      </c>
      <c r="B83" s="29" t="s">
        <v>18976</v>
      </c>
      <c r="C83" s="26" t="s">
        <v>18975</v>
      </c>
      <c r="D83" s="29" t="s">
        <v>19944</v>
      </c>
      <c r="E83" s="40" t="s">
        <v>19949</v>
      </c>
      <c r="F83" s="74">
        <v>30</v>
      </c>
      <c r="G83" s="75">
        <v>15</v>
      </c>
    </row>
    <row r="84" spans="1:7" ht="25.5" x14ac:dyDescent="0.25">
      <c r="A84" s="37" t="s">
        <v>1419</v>
      </c>
      <c r="B84" s="29" t="s">
        <v>18976</v>
      </c>
      <c r="C84" s="26" t="s">
        <v>18975</v>
      </c>
      <c r="D84" s="29" t="s">
        <v>19944</v>
      </c>
      <c r="E84" s="40" t="s">
        <v>19948</v>
      </c>
      <c r="F84" s="74">
        <v>63</v>
      </c>
      <c r="G84" s="75">
        <v>15</v>
      </c>
    </row>
    <row r="85" spans="1:7" ht="25.5" x14ac:dyDescent="0.25">
      <c r="A85" s="37" t="s">
        <v>19947</v>
      </c>
      <c r="B85" s="29" t="s">
        <v>18976</v>
      </c>
      <c r="C85" s="26" t="s">
        <v>18975</v>
      </c>
      <c r="D85" s="29" t="s">
        <v>19944</v>
      </c>
      <c r="E85" s="40" t="s">
        <v>19946</v>
      </c>
      <c r="F85" s="74">
        <v>250</v>
      </c>
      <c r="G85" s="75">
        <v>120</v>
      </c>
    </row>
    <row r="86" spans="1:7" ht="25.5" x14ac:dyDescent="0.25">
      <c r="A86" s="37" t="s">
        <v>1482</v>
      </c>
      <c r="B86" s="29" t="s">
        <v>18976</v>
      </c>
      <c r="C86" s="26" t="s">
        <v>18975</v>
      </c>
      <c r="D86" s="29" t="s">
        <v>19944</v>
      </c>
      <c r="E86" s="40" t="s">
        <v>19945</v>
      </c>
      <c r="F86" s="74">
        <v>25</v>
      </c>
      <c r="G86" s="75">
        <v>5</v>
      </c>
    </row>
    <row r="87" spans="1:7" ht="25.5" x14ac:dyDescent="0.25">
      <c r="A87" s="37" t="s">
        <v>2361</v>
      </c>
      <c r="B87" s="29" t="s">
        <v>18976</v>
      </c>
      <c r="C87" s="26" t="s">
        <v>18975</v>
      </c>
      <c r="D87" s="29" t="s">
        <v>19944</v>
      </c>
      <c r="E87" s="40" t="s">
        <v>19943</v>
      </c>
      <c r="F87" s="74">
        <v>10</v>
      </c>
      <c r="G87" s="75">
        <v>2</v>
      </c>
    </row>
    <row r="88" spans="1:7" ht="25.5" x14ac:dyDescent="0.25">
      <c r="A88" s="37" t="s">
        <v>19942</v>
      </c>
      <c r="B88" s="29" t="s">
        <v>19004</v>
      </c>
      <c r="C88" s="26" t="s">
        <v>18975</v>
      </c>
      <c r="D88" s="29" t="s">
        <v>19941</v>
      </c>
      <c r="E88" s="40" t="s">
        <v>1688</v>
      </c>
      <c r="F88" s="74">
        <v>10</v>
      </c>
      <c r="G88" s="75">
        <v>3</v>
      </c>
    </row>
    <row r="89" spans="1:7" ht="25.5" x14ac:dyDescent="0.25">
      <c r="A89" s="37" t="s">
        <v>19916</v>
      </c>
      <c r="B89" s="29" t="s">
        <v>19004</v>
      </c>
      <c r="C89" s="26" t="s">
        <v>18975</v>
      </c>
      <c r="D89" s="29" t="s">
        <v>19940</v>
      </c>
      <c r="E89" s="40" t="s">
        <v>1673</v>
      </c>
      <c r="F89" s="74">
        <v>800</v>
      </c>
      <c r="G89" s="75">
        <v>112</v>
      </c>
    </row>
    <row r="90" spans="1:7" ht="25.5" x14ac:dyDescent="0.25">
      <c r="A90" s="37" t="s">
        <v>19916</v>
      </c>
      <c r="B90" s="29" t="s">
        <v>19004</v>
      </c>
      <c r="C90" s="26" t="s">
        <v>18975</v>
      </c>
      <c r="D90" s="29" t="s">
        <v>19940</v>
      </c>
      <c r="E90" s="40" t="s">
        <v>1675</v>
      </c>
      <c r="F90" s="74">
        <v>500</v>
      </c>
      <c r="G90" s="75">
        <v>70</v>
      </c>
    </row>
    <row r="91" spans="1:7" ht="25.5" x14ac:dyDescent="0.25">
      <c r="A91" s="37" t="s">
        <v>19939</v>
      </c>
      <c r="B91" s="29" t="s">
        <v>18976</v>
      </c>
      <c r="C91" s="26" t="s">
        <v>18975</v>
      </c>
      <c r="D91" s="29" t="s">
        <v>19938</v>
      </c>
      <c r="E91" s="40" t="s">
        <v>19937</v>
      </c>
      <c r="F91" s="74">
        <v>100</v>
      </c>
      <c r="G91" s="75">
        <v>30</v>
      </c>
    </row>
    <row r="92" spans="1:7" ht="25.5" x14ac:dyDescent="0.25">
      <c r="A92" s="37" t="s">
        <v>19929</v>
      </c>
      <c r="B92" s="29" t="s">
        <v>18976</v>
      </c>
      <c r="C92" s="26" t="s">
        <v>18975</v>
      </c>
      <c r="D92" s="29" t="s">
        <v>19933</v>
      </c>
      <c r="E92" s="40" t="s">
        <v>19936</v>
      </c>
      <c r="F92" s="74">
        <v>160</v>
      </c>
      <c r="G92" s="75">
        <v>60</v>
      </c>
    </row>
    <row r="93" spans="1:7" ht="25.5" x14ac:dyDescent="0.25">
      <c r="A93" s="37" t="s">
        <v>19934</v>
      </c>
      <c r="B93" s="29" t="s">
        <v>18976</v>
      </c>
      <c r="C93" s="26" t="s">
        <v>18975</v>
      </c>
      <c r="D93" s="29" t="s">
        <v>19933</v>
      </c>
      <c r="E93" s="40" t="s">
        <v>19935</v>
      </c>
      <c r="F93" s="74">
        <v>63</v>
      </c>
      <c r="G93" s="75">
        <v>17</v>
      </c>
    </row>
    <row r="94" spans="1:7" ht="25.5" x14ac:dyDescent="0.25">
      <c r="A94" s="37" t="s">
        <v>19916</v>
      </c>
      <c r="B94" s="29" t="s">
        <v>19004</v>
      </c>
      <c r="C94" s="26" t="s">
        <v>18975</v>
      </c>
      <c r="D94" s="29" t="s">
        <v>19915</v>
      </c>
      <c r="E94" s="40" t="s">
        <v>1669</v>
      </c>
      <c r="F94" s="74">
        <v>400</v>
      </c>
      <c r="G94" s="75">
        <v>210</v>
      </c>
    </row>
    <row r="95" spans="1:7" ht="25.5" x14ac:dyDescent="0.25">
      <c r="A95" s="37" t="s">
        <v>19934</v>
      </c>
      <c r="B95" s="29" t="s">
        <v>18976</v>
      </c>
      <c r="C95" s="26" t="s">
        <v>18975</v>
      </c>
      <c r="D95" s="29" t="s">
        <v>19933</v>
      </c>
      <c r="E95" s="40" t="s">
        <v>19932</v>
      </c>
      <c r="F95" s="74">
        <v>250</v>
      </c>
      <c r="G95" s="75">
        <v>100</v>
      </c>
    </row>
    <row r="96" spans="1:7" ht="25.5" x14ac:dyDescent="0.25">
      <c r="A96" s="37" t="s">
        <v>19929</v>
      </c>
      <c r="B96" s="29" t="s">
        <v>18976</v>
      </c>
      <c r="C96" s="26" t="s">
        <v>18975</v>
      </c>
      <c r="D96" s="29" t="s">
        <v>19928</v>
      </c>
      <c r="E96" s="40" t="s">
        <v>19931</v>
      </c>
      <c r="F96" s="74">
        <v>160</v>
      </c>
      <c r="G96" s="75">
        <v>30</v>
      </c>
    </row>
    <row r="97" spans="1:7" ht="25.5" x14ac:dyDescent="0.25">
      <c r="A97" s="37" t="s">
        <v>19929</v>
      </c>
      <c r="B97" s="29" t="s">
        <v>18976</v>
      </c>
      <c r="C97" s="26" t="s">
        <v>18975</v>
      </c>
      <c r="D97" s="29" t="s">
        <v>19928</v>
      </c>
      <c r="E97" s="40" t="s">
        <v>19930</v>
      </c>
      <c r="F97" s="74">
        <v>160</v>
      </c>
      <c r="G97" s="75">
        <v>100</v>
      </c>
    </row>
    <row r="98" spans="1:7" ht="25.5" x14ac:dyDescent="0.25">
      <c r="A98" s="37" t="s">
        <v>19929</v>
      </c>
      <c r="B98" s="29" t="s">
        <v>18976</v>
      </c>
      <c r="C98" s="26" t="s">
        <v>18975</v>
      </c>
      <c r="D98" s="29" t="s">
        <v>19928</v>
      </c>
      <c r="E98" s="40" t="s">
        <v>19927</v>
      </c>
      <c r="F98" s="74">
        <v>63</v>
      </c>
      <c r="G98" s="75">
        <v>40</v>
      </c>
    </row>
    <row r="99" spans="1:7" ht="25.5" x14ac:dyDescent="0.25">
      <c r="A99" s="37" t="s">
        <v>19926</v>
      </c>
      <c r="B99" s="29" t="s">
        <v>18976</v>
      </c>
      <c r="C99" s="26" t="s">
        <v>18975</v>
      </c>
      <c r="D99" s="29" t="s">
        <v>19920</v>
      </c>
      <c r="E99" s="40" t="s">
        <v>19925</v>
      </c>
      <c r="F99" s="74">
        <v>30</v>
      </c>
      <c r="G99" s="75">
        <v>1</v>
      </c>
    </row>
    <row r="100" spans="1:7" ht="25.5" x14ac:dyDescent="0.25">
      <c r="A100" s="37" t="s">
        <v>1392</v>
      </c>
      <c r="B100" s="29" t="s">
        <v>18976</v>
      </c>
      <c r="C100" s="26" t="s">
        <v>18975</v>
      </c>
      <c r="D100" s="29" t="s">
        <v>19920</v>
      </c>
      <c r="E100" s="40" t="s">
        <v>19924</v>
      </c>
      <c r="F100" s="74">
        <v>30</v>
      </c>
      <c r="G100" s="75">
        <v>5</v>
      </c>
    </row>
    <row r="101" spans="1:7" ht="25.5" x14ac:dyDescent="0.25">
      <c r="A101" s="37" t="s">
        <v>19923</v>
      </c>
      <c r="B101" s="29" t="s">
        <v>18976</v>
      </c>
      <c r="C101" s="26" t="s">
        <v>18975</v>
      </c>
      <c r="D101" s="29" t="s">
        <v>19920</v>
      </c>
      <c r="E101" s="40" t="s">
        <v>19922</v>
      </c>
      <c r="F101" s="74">
        <v>63</v>
      </c>
      <c r="G101" s="75">
        <v>20</v>
      </c>
    </row>
    <row r="102" spans="1:7" ht="25.5" x14ac:dyDescent="0.25">
      <c r="A102" s="37" t="s">
        <v>19921</v>
      </c>
      <c r="B102" s="29" t="s">
        <v>18976</v>
      </c>
      <c r="C102" s="26" t="s">
        <v>18975</v>
      </c>
      <c r="D102" s="29" t="s">
        <v>19920</v>
      </c>
      <c r="E102" s="40" t="s">
        <v>19919</v>
      </c>
      <c r="F102" s="74">
        <v>100</v>
      </c>
      <c r="G102" s="75">
        <v>61</v>
      </c>
    </row>
    <row r="103" spans="1:7" ht="25.5" x14ac:dyDescent="0.25">
      <c r="A103" s="37" t="s">
        <v>19918</v>
      </c>
      <c r="B103" s="29" t="s">
        <v>18976</v>
      </c>
      <c r="C103" s="26" t="s">
        <v>18975</v>
      </c>
      <c r="D103" s="29" t="s">
        <v>19911</v>
      </c>
      <c r="E103" s="40" t="s">
        <v>19917</v>
      </c>
      <c r="F103" s="74">
        <v>100</v>
      </c>
      <c r="G103" s="75">
        <v>16</v>
      </c>
    </row>
    <row r="104" spans="1:7" ht="25.5" x14ac:dyDescent="0.25">
      <c r="A104" s="37" t="s">
        <v>19916</v>
      </c>
      <c r="B104" s="29" t="s">
        <v>19004</v>
      </c>
      <c r="C104" s="26" t="s">
        <v>18975</v>
      </c>
      <c r="D104" s="29" t="s">
        <v>19915</v>
      </c>
      <c r="E104" s="40" t="s">
        <v>1677</v>
      </c>
      <c r="F104" s="74">
        <v>250</v>
      </c>
      <c r="G104" s="75">
        <v>102</v>
      </c>
    </row>
    <row r="105" spans="1:7" ht="25.5" x14ac:dyDescent="0.25">
      <c r="A105" s="37" t="s">
        <v>19914</v>
      </c>
      <c r="B105" s="29" t="s">
        <v>18976</v>
      </c>
      <c r="C105" s="26" t="s">
        <v>18975</v>
      </c>
      <c r="D105" s="29" t="s">
        <v>19911</v>
      </c>
      <c r="E105" s="40" t="s">
        <v>19913</v>
      </c>
      <c r="F105" s="74">
        <v>30</v>
      </c>
      <c r="G105" s="75">
        <v>10</v>
      </c>
    </row>
    <row r="106" spans="1:7" ht="25.5" x14ac:dyDescent="0.25">
      <c r="A106" s="37" t="s">
        <v>19912</v>
      </c>
      <c r="B106" s="29" t="s">
        <v>18976</v>
      </c>
      <c r="C106" s="26" t="s">
        <v>18975</v>
      </c>
      <c r="D106" s="29" t="s">
        <v>19911</v>
      </c>
      <c r="E106" s="40" t="s">
        <v>19910</v>
      </c>
      <c r="F106" s="74">
        <v>100</v>
      </c>
      <c r="G106" s="75">
        <v>23</v>
      </c>
    </row>
    <row r="107" spans="1:7" ht="25.5" x14ac:dyDescent="0.25">
      <c r="A107" s="37" t="s">
        <v>5336</v>
      </c>
      <c r="B107" s="29" t="s">
        <v>18976</v>
      </c>
      <c r="C107" s="26" t="s">
        <v>18975</v>
      </c>
      <c r="D107" s="29" t="s">
        <v>19898</v>
      </c>
      <c r="E107" s="40" t="s">
        <v>19909</v>
      </c>
      <c r="F107" s="74">
        <v>160</v>
      </c>
      <c r="G107" s="75">
        <v>5</v>
      </c>
    </row>
    <row r="108" spans="1:7" ht="25.5" x14ac:dyDescent="0.25">
      <c r="A108" s="37" t="s">
        <v>5336</v>
      </c>
      <c r="B108" s="29" t="s">
        <v>18976</v>
      </c>
      <c r="C108" s="26" t="s">
        <v>18975</v>
      </c>
      <c r="D108" s="29" t="s">
        <v>19898</v>
      </c>
      <c r="E108" s="40" t="s">
        <v>19908</v>
      </c>
      <c r="F108" s="74">
        <v>160</v>
      </c>
      <c r="G108" s="75">
        <v>100</v>
      </c>
    </row>
    <row r="109" spans="1:7" ht="25.5" x14ac:dyDescent="0.25">
      <c r="A109" s="37" t="s">
        <v>19907</v>
      </c>
      <c r="B109" s="29" t="s">
        <v>18976</v>
      </c>
      <c r="C109" s="26" t="s">
        <v>18975</v>
      </c>
      <c r="D109" s="29" t="s">
        <v>19898</v>
      </c>
      <c r="E109" s="40" t="s">
        <v>19906</v>
      </c>
      <c r="F109" s="74">
        <v>100</v>
      </c>
      <c r="G109" s="75">
        <v>80</v>
      </c>
    </row>
    <row r="110" spans="1:7" ht="25.5" x14ac:dyDescent="0.25">
      <c r="A110" s="37" t="s">
        <v>19905</v>
      </c>
      <c r="B110" s="29" t="s">
        <v>19004</v>
      </c>
      <c r="C110" s="26" t="s">
        <v>18975</v>
      </c>
      <c r="D110" s="29" t="s">
        <v>19894</v>
      </c>
      <c r="E110" s="40" t="s">
        <v>1686</v>
      </c>
      <c r="F110" s="74">
        <v>100</v>
      </c>
      <c r="G110" s="75">
        <v>25</v>
      </c>
    </row>
    <row r="111" spans="1:7" ht="25.5" x14ac:dyDescent="0.25">
      <c r="A111" s="37" t="s">
        <v>4699</v>
      </c>
      <c r="B111" s="29" t="s">
        <v>18976</v>
      </c>
      <c r="C111" s="26" t="s">
        <v>18975</v>
      </c>
      <c r="D111" s="29" t="s">
        <v>19898</v>
      </c>
      <c r="E111" s="40" t="s">
        <v>19904</v>
      </c>
      <c r="F111" s="74">
        <v>63</v>
      </c>
      <c r="G111" s="75">
        <v>15</v>
      </c>
    </row>
    <row r="112" spans="1:7" ht="25.5" x14ac:dyDescent="0.25">
      <c r="A112" s="37" t="s">
        <v>19267</v>
      </c>
      <c r="B112" s="29" t="s">
        <v>18976</v>
      </c>
      <c r="C112" s="26" t="s">
        <v>18975</v>
      </c>
      <c r="D112" s="29" t="s">
        <v>19898</v>
      </c>
      <c r="E112" s="40" t="s">
        <v>19903</v>
      </c>
      <c r="F112" s="74">
        <v>100</v>
      </c>
      <c r="G112" s="75">
        <v>10</v>
      </c>
    </row>
    <row r="113" spans="1:7" ht="25.5" x14ac:dyDescent="0.25">
      <c r="A113" s="37" t="s">
        <v>19902</v>
      </c>
      <c r="B113" s="29" t="s">
        <v>18976</v>
      </c>
      <c r="C113" s="26" t="s">
        <v>18975</v>
      </c>
      <c r="D113" s="29" t="s">
        <v>19898</v>
      </c>
      <c r="E113" s="40" t="s">
        <v>19901</v>
      </c>
      <c r="F113" s="74">
        <v>10</v>
      </c>
      <c r="G113" s="75">
        <v>5</v>
      </c>
    </row>
    <row r="114" spans="1:7" ht="25.5" x14ac:dyDescent="0.25">
      <c r="A114" s="37" t="s">
        <v>19771</v>
      </c>
      <c r="B114" s="29" t="s">
        <v>18976</v>
      </c>
      <c r="C114" s="26" t="s">
        <v>18975</v>
      </c>
      <c r="D114" s="29" t="s">
        <v>19898</v>
      </c>
      <c r="E114" s="40" t="s">
        <v>19900</v>
      </c>
      <c r="F114" s="74">
        <v>400</v>
      </c>
      <c r="G114" s="75">
        <v>360</v>
      </c>
    </row>
    <row r="115" spans="1:7" ht="25.5" x14ac:dyDescent="0.25">
      <c r="A115" s="37" t="s">
        <v>19771</v>
      </c>
      <c r="B115" s="29" t="s">
        <v>18976</v>
      </c>
      <c r="C115" s="26" t="s">
        <v>18975</v>
      </c>
      <c r="D115" s="29" t="s">
        <v>19898</v>
      </c>
      <c r="E115" s="40" t="s">
        <v>19899</v>
      </c>
      <c r="F115" s="74">
        <v>100</v>
      </c>
      <c r="G115" s="75">
        <v>5</v>
      </c>
    </row>
    <row r="116" spans="1:7" ht="25.5" x14ac:dyDescent="0.25">
      <c r="A116" s="37" t="s">
        <v>19771</v>
      </c>
      <c r="B116" s="29" t="s">
        <v>18976</v>
      </c>
      <c r="C116" s="26" t="s">
        <v>18975</v>
      </c>
      <c r="D116" s="29" t="s">
        <v>19898</v>
      </c>
      <c r="E116" s="40" t="s">
        <v>19897</v>
      </c>
      <c r="F116" s="74">
        <v>100</v>
      </c>
      <c r="G116" s="75">
        <v>5</v>
      </c>
    </row>
    <row r="117" spans="1:7" ht="25.5" x14ac:dyDescent="0.25">
      <c r="A117" s="37" t="s">
        <v>19896</v>
      </c>
      <c r="B117" s="29" t="s">
        <v>18976</v>
      </c>
      <c r="C117" s="26" t="s">
        <v>18975</v>
      </c>
      <c r="D117" s="29" t="s">
        <v>19321</v>
      </c>
      <c r="E117" s="40" t="s">
        <v>19895</v>
      </c>
      <c r="F117" s="74">
        <v>63</v>
      </c>
      <c r="G117" s="75">
        <v>10</v>
      </c>
    </row>
    <row r="118" spans="1:7" ht="25.5" x14ac:dyDescent="0.25">
      <c r="A118" s="37" t="s">
        <v>19890</v>
      </c>
      <c r="B118" s="29" t="s">
        <v>19004</v>
      </c>
      <c r="C118" s="26" t="s">
        <v>18975</v>
      </c>
      <c r="D118" s="29" t="s">
        <v>19894</v>
      </c>
      <c r="E118" s="40" t="s">
        <v>1685</v>
      </c>
      <c r="F118" s="74">
        <v>250</v>
      </c>
      <c r="G118" s="75">
        <v>118</v>
      </c>
    </row>
    <row r="119" spans="1:7" ht="25.5" x14ac:dyDescent="0.25">
      <c r="A119" s="37" t="s">
        <v>19892</v>
      </c>
      <c r="B119" s="29" t="s">
        <v>19004</v>
      </c>
      <c r="C119" s="26" t="s">
        <v>18975</v>
      </c>
      <c r="D119" s="29" t="s">
        <v>19894</v>
      </c>
      <c r="E119" s="40" t="s">
        <v>1687</v>
      </c>
      <c r="F119" s="74">
        <v>250</v>
      </c>
      <c r="G119" s="75">
        <v>205</v>
      </c>
    </row>
    <row r="120" spans="1:7" ht="25.5" x14ac:dyDescent="0.25">
      <c r="A120" s="37" t="s">
        <v>19893</v>
      </c>
      <c r="B120" s="29" t="s">
        <v>19004</v>
      </c>
      <c r="C120" s="26" t="s">
        <v>18975</v>
      </c>
      <c r="D120" s="29" t="s">
        <v>19891</v>
      </c>
      <c r="E120" s="40" t="s">
        <v>1680</v>
      </c>
      <c r="F120" s="74">
        <v>60</v>
      </c>
      <c r="G120" s="75">
        <v>22</v>
      </c>
    </row>
    <row r="121" spans="1:7" ht="25.5" x14ac:dyDescent="0.25">
      <c r="A121" s="37" t="s">
        <v>19892</v>
      </c>
      <c r="B121" s="29" t="s">
        <v>19004</v>
      </c>
      <c r="C121" s="26" t="s">
        <v>18975</v>
      </c>
      <c r="D121" s="29" t="s">
        <v>19891</v>
      </c>
      <c r="E121" s="40" t="s">
        <v>1678</v>
      </c>
      <c r="F121" s="74">
        <v>100</v>
      </c>
      <c r="G121" s="75">
        <v>15</v>
      </c>
    </row>
    <row r="122" spans="1:7" ht="25.5" x14ac:dyDescent="0.25">
      <c r="A122" s="37" t="s">
        <v>19890</v>
      </c>
      <c r="B122" s="29" t="s">
        <v>19004</v>
      </c>
      <c r="C122" s="26" t="s">
        <v>18975</v>
      </c>
      <c r="D122" s="29" t="s">
        <v>19888</v>
      </c>
      <c r="E122" s="40" t="s">
        <v>1683</v>
      </c>
      <c r="F122" s="74">
        <v>100</v>
      </c>
      <c r="G122" s="75">
        <v>16</v>
      </c>
    </row>
    <row r="123" spans="1:7" ht="25.5" x14ac:dyDescent="0.25">
      <c r="A123" s="37" t="s">
        <v>19889</v>
      </c>
      <c r="B123" s="29" t="s">
        <v>19004</v>
      </c>
      <c r="C123" s="26" t="s">
        <v>18975</v>
      </c>
      <c r="D123" s="29" t="s">
        <v>19888</v>
      </c>
      <c r="E123" s="40" t="s">
        <v>1682</v>
      </c>
      <c r="F123" s="74">
        <v>160</v>
      </c>
      <c r="G123" s="75">
        <v>90</v>
      </c>
    </row>
    <row r="124" spans="1:7" ht="25.5" x14ac:dyDescent="0.25">
      <c r="A124" s="37" t="s">
        <v>19883</v>
      </c>
      <c r="B124" s="29" t="s">
        <v>19004</v>
      </c>
      <c r="C124" s="26" t="s">
        <v>18975</v>
      </c>
      <c r="D124" s="29" t="s">
        <v>19887</v>
      </c>
      <c r="E124" s="40" t="s">
        <v>1664</v>
      </c>
      <c r="F124" s="74">
        <v>160</v>
      </c>
      <c r="G124" s="75">
        <v>15</v>
      </c>
    </row>
    <row r="125" spans="1:7" ht="25.5" x14ac:dyDescent="0.25">
      <c r="A125" s="37" t="s">
        <v>19886</v>
      </c>
      <c r="B125" s="29" t="s">
        <v>19004</v>
      </c>
      <c r="C125" s="26" t="s">
        <v>18975</v>
      </c>
      <c r="D125" s="29" t="s">
        <v>19882</v>
      </c>
      <c r="E125" s="40" t="s">
        <v>1665</v>
      </c>
      <c r="F125" s="74">
        <v>63</v>
      </c>
      <c r="G125" s="75">
        <v>10</v>
      </c>
    </row>
    <row r="126" spans="1:7" ht="25.5" x14ac:dyDescent="0.25">
      <c r="A126" s="37" t="s">
        <v>19885</v>
      </c>
      <c r="B126" s="29" t="s">
        <v>19004</v>
      </c>
      <c r="C126" s="26" t="s">
        <v>18975</v>
      </c>
      <c r="D126" s="29" t="s">
        <v>19882</v>
      </c>
      <c r="E126" s="40" t="s">
        <v>1373</v>
      </c>
      <c r="F126" s="74">
        <v>63</v>
      </c>
      <c r="G126" s="75">
        <v>5</v>
      </c>
    </row>
    <row r="127" spans="1:7" ht="25.5" x14ac:dyDescent="0.25">
      <c r="A127" s="37" t="s">
        <v>19885</v>
      </c>
      <c r="B127" s="29" t="s">
        <v>19004</v>
      </c>
      <c r="C127" s="26" t="s">
        <v>18975</v>
      </c>
      <c r="D127" s="29" t="s">
        <v>19882</v>
      </c>
      <c r="E127" s="40" t="s">
        <v>1372</v>
      </c>
      <c r="F127" s="74">
        <v>160</v>
      </c>
      <c r="G127" s="75">
        <v>35</v>
      </c>
    </row>
    <row r="128" spans="1:7" ht="25.5" x14ac:dyDescent="0.25">
      <c r="A128" s="37" t="s">
        <v>19884</v>
      </c>
      <c r="B128" s="29" t="s">
        <v>19004</v>
      </c>
      <c r="C128" s="26" t="s">
        <v>18975</v>
      </c>
      <c r="D128" s="29" t="s">
        <v>19882</v>
      </c>
      <c r="E128" s="40" t="s">
        <v>1368</v>
      </c>
      <c r="F128" s="74">
        <v>100</v>
      </c>
      <c r="G128" s="75">
        <v>80</v>
      </c>
    </row>
    <row r="129" spans="1:7" ht="25.5" x14ac:dyDescent="0.25">
      <c r="A129" s="37" t="s">
        <v>19885</v>
      </c>
      <c r="B129" s="29" t="s">
        <v>19004</v>
      </c>
      <c r="C129" s="26" t="s">
        <v>18975</v>
      </c>
      <c r="D129" s="29" t="s">
        <v>19882</v>
      </c>
      <c r="E129" s="40" t="s">
        <v>1369</v>
      </c>
      <c r="F129" s="74">
        <v>63</v>
      </c>
      <c r="G129" s="75">
        <v>15</v>
      </c>
    </row>
    <row r="130" spans="1:7" ht="25.5" x14ac:dyDescent="0.25">
      <c r="A130" s="37" t="s">
        <v>19884</v>
      </c>
      <c r="B130" s="29" t="s">
        <v>19004</v>
      </c>
      <c r="C130" s="26" t="s">
        <v>18975</v>
      </c>
      <c r="D130" s="29" t="s">
        <v>19882</v>
      </c>
      <c r="E130" s="40" t="s">
        <v>1367</v>
      </c>
      <c r="F130" s="74">
        <v>250</v>
      </c>
      <c r="G130" s="75">
        <v>110</v>
      </c>
    </row>
    <row r="131" spans="1:7" ht="25.5" x14ac:dyDescent="0.25">
      <c r="A131" s="37" t="s">
        <v>19883</v>
      </c>
      <c r="B131" s="29" t="s">
        <v>19004</v>
      </c>
      <c r="C131" s="26" t="s">
        <v>18975</v>
      </c>
      <c r="D131" s="29" t="s">
        <v>19882</v>
      </c>
      <c r="E131" s="40" t="s">
        <v>1364</v>
      </c>
      <c r="F131" s="74">
        <v>250</v>
      </c>
      <c r="G131" s="75">
        <v>91</v>
      </c>
    </row>
    <row r="132" spans="1:7" ht="25.5" x14ac:dyDescent="0.25">
      <c r="A132" s="37" t="s">
        <v>19881</v>
      </c>
      <c r="B132" s="29" t="s">
        <v>19004</v>
      </c>
      <c r="C132" s="26" t="s">
        <v>18975</v>
      </c>
      <c r="D132" s="29" t="s">
        <v>19880</v>
      </c>
      <c r="E132" s="40" t="s">
        <v>1636</v>
      </c>
      <c r="F132" s="74">
        <v>50</v>
      </c>
      <c r="G132" s="75">
        <v>15</v>
      </c>
    </row>
    <row r="133" spans="1:7" ht="25.5" x14ac:dyDescent="0.25">
      <c r="A133" s="37" t="s">
        <v>19879</v>
      </c>
      <c r="B133" s="29" t="s">
        <v>19004</v>
      </c>
      <c r="C133" s="26" t="s">
        <v>18975</v>
      </c>
      <c r="D133" s="29" t="s">
        <v>19089</v>
      </c>
      <c r="E133" s="40" t="s">
        <v>1336</v>
      </c>
      <c r="F133" s="74">
        <v>160</v>
      </c>
      <c r="G133" s="75">
        <v>89</v>
      </c>
    </row>
    <row r="134" spans="1:7" ht="25.5" x14ac:dyDescent="0.25">
      <c r="A134" s="37" t="s">
        <v>19879</v>
      </c>
      <c r="B134" s="29" t="s">
        <v>19004</v>
      </c>
      <c r="C134" s="26" t="s">
        <v>18975</v>
      </c>
      <c r="D134" s="29" t="s">
        <v>19089</v>
      </c>
      <c r="E134" s="40" t="s">
        <v>1334</v>
      </c>
      <c r="F134" s="74">
        <v>160</v>
      </c>
      <c r="G134" s="75">
        <v>63</v>
      </c>
    </row>
    <row r="135" spans="1:7" ht="25.5" x14ac:dyDescent="0.25">
      <c r="A135" s="37" t="s">
        <v>19878</v>
      </c>
      <c r="B135" s="29" t="s">
        <v>19004</v>
      </c>
      <c r="C135" s="26" t="s">
        <v>18975</v>
      </c>
      <c r="D135" s="29" t="s">
        <v>19021</v>
      </c>
      <c r="E135" s="40" t="s">
        <v>1348</v>
      </c>
      <c r="F135" s="74">
        <v>60</v>
      </c>
      <c r="G135" s="75">
        <v>22</v>
      </c>
    </row>
    <row r="136" spans="1:7" ht="25.5" x14ac:dyDescent="0.25">
      <c r="A136" s="37" t="s">
        <v>19877</v>
      </c>
      <c r="B136" s="29" t="s">
        <v>19004</v>
      </c>
      <c r="C136" s="26" t="s">
        <v>18975</v>
      </c>
      <c r="D136" s="29" t="s">
        <v>19021</v>
      </c>
      <c r="E136" s="40" t="s">
        <v>1661</v>
      </c>
      <c r="F136" s="74">
        <v>60</v>
      </c>
      <c r="G136" s="75">
        <v>47</v>
      </c>
    </row>
    <row r="137" spans="1:7" ht="25.5" x14ac:dyDescent="0.25">
      <c r="A137" s="37" t="s">
        <v>19876</v>
      </c>
      <c r="B137" s="29" t="s">
        <v>19004</v>
      </c>
      <c r="C137" s="26" t="s">
        <v>18975</v>
      </c>
      <c r="D137" s="29" t="s">
        <v>19021</v>
      </c>
      <c r="E137" s="40" t="s">
        <v>1660</v>
      </c>
      <c r="F137" s="74">
        <v>25</v>
      </c>
      <c r="G137" s="75">
        <v>5</v>
      </c>
    </row>
    <row r="138" spans="1:7" ht="25.5" x14ac:dyDescent="0.25">
      <c r="A138" s="37" t="s">
        <v>19875</v>
      </c>
      <c r="B138" s="29" t="s">
        <v>19004</v>
      </c>
      <c r="C138" s="26" t="s">
        <v>18975</v>
      </c>
      <c r="D138" s="29" t="s">
        <v>19021</v>
      </c>
      <c r="E138" s="40" t="s">
        <v>1656</v>
      </c>
      <c r="F138" s="74">
        <v>160</v>
      </c>
      <c r="G138" s="75">
        <v>134</v>
      </c>
    </row>
    <row r="139" spans="1:7" ht="25.5" x14ac:dyDescent="0.25">
      <c r="A139" s="37" t="s">
        <v>19874</v>
      </c>
      <c r="B139" s="29" t="s">
        <v>19004</v>
      </c>
      <c r="C139" s="26" t="s">
        <v>18975</v>
      </c>
      <c r="D139" s="29" t="s">
        <v>19021</v>
      </c>
      <c r="E139" s="40" t="s">
        <v>1342</v>
      </c>
      <c r="F139" s="74">
        <v>10</v>
      </c>
      <c r="G139" s="75">
        <v>3</v>
      </c>
    </row>
    <row r="140" spans="1:7" ht="25.5" x14ac:dyDescent="0.25">
      <c r="A140" s="37" t="s">
        <v>19873</v>
      </c>
      <c r="B140" s="29" t="s">
        <v>19004</v>
      </c>
      <c r="C140" s="26" t="s">
        <v>18975</v>
      </c>
      <c r="D140" s="29" t="s">
        <v>19021</v>
      </c>
      <c r="E140" s="40" t="s">
        <v>1340</v>
      </c>
      <c r="F140" s="74">
        <v>30</v>
      </c>
      <c r="G140" s="75">
        <v>5</v>
      </c>
    </row>
    <row r="141" spans="1:7" ht="25.5" x14ac:dyDescent="0.25">
      <c r="A141" s="37" t="s">
        <v>19872</v>
      </c>
      <c r="B141" s="29" t="s">
        <v>19004</v>
      </c>
      <c r="C141" s="26" t="s">
        <v>18975</v>
      </c>
      <c r="D141" s="29" t="s">
        <v>19021</v>
      </c>
      <c r="E141" s="40" t="s">
        <v>1344</v>
      </c>
      <c r="F141" s="74">
        <v>60</v>
      </c>
      <c r="G141" s="75">
        <v>40</v>
      </c>
    </row>
    <row r="142" spans="1:7" ht="25.5" x14ac:dyDescent="0.25">
      <c r="A142" s="37" t="s">
        <v>19871</v>
      </c>
      <c r="B142" s="29" t="s">
        <v>19004</v>
      </c>
      <c r="C142" s="26" t="s">
        <v>18975</v>
      </c>
      <c r="D142" s="29" t="s">
        <v>19021</v>
      </c>
      <c r="E142" s="40" t="s">
        <v>1346</v>
      </c>
      <c r="F142" s="74">
        <v>10</v>
      </c>
      <c r="G142" s="75">
        <v>3</v>
      </c>
    </row>
    <row r="143" spans="1:7" ht="25.5" x14ac:dyDescent="0.25">
      <c r="A143" s="37" t="s">
        <v>19870</v>
      </c>
      <c r="B143" s="29" t="s">
        <v>19004</v>
      </c>
      <c r="C143" s="26" t="s">
        <v>18975</v>
      </c>
      <c r="D143" s="29" t="s">
        <v>19082</v>
      </c>
      <c r="E143" s="40" t="s">
        <v>1645</v>
      </c>
      <c r="F143" s="74">
        <v>60</v>
      </c>
      <c r="G143" s="75">
        <v>15</v>
      </c>
    </row>
    <row r="144" spans="1:7" ht="25.5" x14ac:dyDescent="0.25">
      <c r="A144" s="37" t="s">
        <v>19870</v>
      </c>
      <c r="B144" s="29" t="s">
        <v>19004</v>
      </c>
      <c r="C144" s="26" t="s">
        <v>18975</v>
      </c>
      <c r="D144" s="29" t="s">
        <v>19082</v>
      </c>
      <c r="E144" s="40" t="s">
        <v>1359</v>
      </c>
      <c r="F144" s="74">
        <v>63</v>
      </c>
      <c r="G144" s="75">
        <v>15</v>
      </c>
    </row>
    <row r="145" spans="1:7" ht="25.5" x14ac:dyDescent="0.25">
      <c r="A145" s="37" t="s">
        <v>19870</v>
      </c>
      <c r="B145" s="29" t="s">
        <v>19004</v>
      </c>
      <c r="C145" s="26" t="s">
        <v>18975</v>
      </c>
      <c r="D145" s="29" t="s">
        <v>19082</v>
      </c>
      <c r="E145" s="40" t="s">
        <v>1360</v>
      </c>
      <c r="F145" s="74">
        <v>400</v>
      </c>
      <c r="G145" s="75">
        <v>240</v>
      </c>
    </row>
    <row r="146" spans="1:7" ht="25.5" x14ac:dyDescent="0.25">
      <c r="A146" s="37" t="s">
        <v>19869</v>
      </c>
      <c r="B146" s="29" t="s">
        <v>19004</v>
      </c>
      <c r="C146" s="26" t="s">
        <v>18975</v>
      </c>
      <c r="D146" s="29" t="s">
        <v>19082</v>
      </c>
      <c r="E146" s="40" t="s">
        <v>1358</v>
      </c>
      <c r="F146" s="74">
        <v>60</v>
      </c>
      <c r="G146" s="75">
        <v>18</v>
      </c>
    </row>
    <row r="147" spans="1:7" ht="25.5" x14ac:dyDescent="0.25">
      <c r="A147" s="37" t="s">
        <v>19868</v>
      </c>
      <c r="B147" s="29" t="s">
        <v>19004</v>
      </c>
      <c r="C147" s="26" t="s">
        <v>18975</v>
      </c>
      <c r="D147" s="29" t="s">
        <v>19082</v>
      </c>
      <c r="E147" s="40" t="s">
        <v>1357</v>
      </c>
      <c r="F147" s="74">
        <v>100</v>
      </c>
      <c r="G147" s="75">
        <v>50</v>
      </c>
    </row>
    <row r="148" spans="1:7" ht="25.5" x14ac:dyDescent="0.25">
      <c r="A148" s="37" t="s">
        <v>19867</v>
      </c>
      <c r="B148" s="29" t="s">
        <v>19004</v>
      </c>
      <c r="C148" s="26" t="s">
        <v>18975</v>
      </c>
      <c r="D148" s="29" t="s">
        <v>19082</v>
      </c>
      <c r="E148" s="40" t="s">
        <v>1354</v>
      </c>
      <c r="F148" s="74">
        <v>63</v>
      </c>
      <c r="G148" s="75">
        <v>10</v>
      </c>
    </row>
    <row r="149" spans="1:7" ht="25.5" x14ac:dyDescent="0.25">
      <c r="A149" s="37" t="s">
        <v>19866</v>
      </c>
      <c r="B149" s="29" t="s">
        <v>19004</v>
      </c>
      <c r="C149" s="26" t="s">
        <v>18975</v>
      </c>
      <c r="D149" s="29" t="s">
        <v>19082</v>
      </c>
      <c r="E149" s="40" t="s">
        <v>1353</v>
      </c>
      <c r="F149" s="74">
        <v>30</v>
      </c>
      <c r="G149" s="75">
        <v>7</v>
      </c>
    </row>
    <row r="150" spans="1:7" ht="25.5" x14ac:dyDescent="0.25">
      <c r="A150" s="37" t="s">
        <v>19865</v>
      </c>
      <c r="B150" s="29" t="s">
        <v>19004</v>
      </c>
      <c r="C150" s="26" t="s">
        <v>18975</v>
      </c>
      <c r="D150" s="29" t="s">
        <v>19082</v>
      </c>
      <c r="E150" s="40" t="s">
        <v>1352</v>
      </c>
      <c r="F150" s="74">
        <v>100</v>
      </c>
      <c r="G150" s="75">
        <v>49</v>
      </c>
    </row>
    <row r="151" spans="1:7" ht="25.5" x14ac:dyDescent="0.25">
      <c r="A151" s="37" t="s">
        <v>19864</v>
      </c>
      <c r="B151" s="29" t="s">
        <v>19004</v>
      </c>
      <c r="C151" s="26" t="s">
        <v>18975</v>
      </c>
      <c r="D151" s="29" t="s">
        <v>19863</v>
      </c>
      <c r="E151" s="40" t="s">
        <v>1351</v>
      </c>
      <c r="F151" s="74">
        <v>60</v>
      </c>
      <c r="G151" s="75">
        <v>15</v>
      </c>
    </row>
    <row r="152" spans="1:7" ht="25.5" x14ac:dyDescent="0.25">
      <c r="A152" s="37" t="s">
        <v>19862</v>
      </c>
      <c r="B152" s="29" t="s">
        <v>19004</v>
      </c>
      <c r="C152" s="26" t="s">
        <v>18975</v>
      </c>
      <c r="D152" s="29" t="s">
        <v>19859</v>
      </c>
      <c r="E152" s="40" t="s">
        <v>1328</v>
      </c>
      <c r="F152" s="74">
        <v>63</v>
      </c>
      <c r="G152" s="75">
        <v>6</v>
      </c>
    </row>
    <row r="153" spans="1:7" ht="25.5" x14ac:dyDescent="0.25">
      <c r="A153" s="37" t="s">
        <v>19861</v>
      </c>
      <c r="B153" s="29" t="s">
        <v>19004</v>
      </c>
      <c r="C153" s="26" t="s">
        <v>18975</v>
      </c>
      <c r="D153" s="29" t="s">
        <v>19859</v>
      </c>
      <c r="E153" s="40" t="s">
        <v>1322</v>
      </c>
      <c r="F153" s="74">
        <v>100</v>
      </c>
      <c r="G153" s="75">
        <v>22</v>
      </c>
    </row>
    <row r="154" spans="1:7" ht="25.5" x14ac:dyDescent="0.25">
      <c r="A154" s="37" t="s">
        <v>19852</v>
      </c>
      <c r="B154" s="29" t="s">
        <v>19004</v>
      </c>
      <c r="C154" s="26" t="s">
        <v>18975</v>
      </c>
      <c r="D154" s="29" t="s">
        <v>19859</v>
      </c>
      <c r="E154" s="40" t="s">
        <v>1325</v>
      </c>
      <c r="F154" s="74">
        <v>160</v>
      </c>
      <c r="G154" s="75">
        <v>80</v>
      </c>
    </row>
    <row r="155" spans="1:7" ht="25.5" x14ac:dyDescent="0.25">
      <c r="A155" s="37" t="s">
        <v>19860</v>
      </c>
      <c r="B155" s="29" t="s">
        <v>19004</v>
      </c>
      <c r="C155" s="26" t="s">
        <v>18975</v>
      </c>
      <c r="D155" s="29" t="s">
        <v>19859</v>
      </c>
      <c r="E155" s="40" t="s">
        <v>1331</v>
      </c>
      <c r="F155" s="74">
        <v>100</v>
      </c>
      <c r="G155" s="75">
        <v>20</v>
      </c>
    </row>
    <row r="156" spans="1:7" ht="25.5" x14ac:dyDescent="0.25">
      <c r="A156" s="37" t="s">
        <v>19858</v>
      </c>
      <c r="B156" s="29" t="s">
        <v>19004</v>
      </c>
      <c r="C156" s="26" t="s">
        <v>18975</v>
      </c>
      <c r="D156" s="29" t="s">
        <v>19049</v>
      </c>
      <c r="E156" s="40" t="s">
        <v>1314</v>
      </c>
      <c r="F156" s="74">
        <v>60</v>
      </c>
      <c r="G156" s="75">
        <v>25</v>
      </c>
    </row>
    <row r="157" spans="1:7" ht="25.5" x14ac:dyDescent="0.25">
      <c r="A157" s="37" t="s">
        <v>1407</v>
      </c>
      <c r="B157" s="29" t="s">
        <v>18976</v>
      </c>
      <c r="C157" s="26" t="s">
        <v>18975</v>
      </c>
      <c r="D157" s="29" t="s">
        <v>19847</v>
      </c>
      <c r="E157" s="40" t="s">
        <v>19857</v>
      </c>
      <c r="F157" s="74">
        <v>160</v>
      </c>
      <c r="G157" s="75">
        <v>7</v>
      </c>
    </row>
    <row r="158" spans="1:7" ht="25.5" x14ac:dyDescent="0.25">
      <c r="A158" s="37" t="s">
        <v>19856</v>
      </c>
      <c r="B158" s="29" t="s">
        <v>19004</v>
      </c>
      <c r="C158" s="26" t="s">
        <v>18975</v>
      </c>
      <c r="D158" s="29" t="s">
        <v>19049</v>
      </c>
      <c r="E158" s="40" t="s">
        <v>1319</v>
      </c>
      <c r="F158" s="74">
        <v>100</v>
      </c>
      <c r="G158" s="75">
        <v>14</v>
      </c>
    </row>
    <row r="159" spans="1:7" ht="25.5" x14ac:dyDescent="0.25">
      <c r="A159" s="37" t="s">
        <v>1407</v>
      </c>
      <c r="B159" s="29" t="s">
        <v>18976</v>
      </c>
      <c r="C159" s="26" t="s">
        <v>18975</v>
      </c>
      <c r="D159" s="29" t="s">
        <v>19847</v>
      </c>
      <c r="E159" s="40" t="s">
        <v>19855</v>
      </c>
      <c r="F159" s="74">
        <v>100</v>
      </c>
      <c r="G159" s="75">
        <v>30</v>
      </c>
    </row>
    <row r="160" spans="1:7" ht="25.5" x14ac:dyDescent="0.25">
      <c r="A160" s="37" t="s">
        <v>19854</v>
      </c>
      <c r="B160" s="29" t="s">
        <v>18976</v>
      </c>
      <c r="C160" s="26" t="s">
        <v>18975</v>
      </c>
      <c r="D160" s="29" t="s">
        <v>19847</v>
      </c>
      <c r="E160" s="40" t="s">
        <v>19853</v>
      </c>
      <c r="F160" s="74">
        <v>10</v>
      </c>
      <c r="G160" s="75">
        <v>5</v>
      </c>
    </row>
    <row r="161" spans="1:7" ht="25.5" x14ac:dyDescent="0.25">
      <c r="A161" s="37" t="s">
        <v>19852</v>
      </c>
      <c r="B161" s="29" t="s">
        <v>19004</v>
      </c>
      <c r="C161" s="26" t="s">
        <v>18975</v>
      </c>
      <c r="D161" s="29" t="s">
        <v>19851</v>
      </c>
      <c r="E161" s="40" t="s">
        <v>1320</v>
      </c>
      <c r="F161" s="74">
        <v>160</v>
      </c>
      <c r="G161" s="75">
        <v>35</v>
      </c>
    </row>
    <row r="162" spans="1:7" ht="25.5" x14ac:dyDescent="0.25">
      <c r="A162" s="37" t="s">
        <v>19850</v>
      </c>
      <c r="B162" s="29" t="s">
        <v>18976</v>
      </c>
      <c r="C162" s="26" t="s">
        <v>18975</v>
      </c>
      <c r="D162" s="29" t="s">
        <v>19847</v>
      </c>
      <c r="E162" s="40" t="s">
        <v>19849</v>
      </c>
      <c r="F162" s="74">
        <v>40</v>
      </c>
      <c r="G162" s="75">
        <v>15.5</v>
      </c>
    </row>
    <row r="163" spans="1:7" ht="25.5" x14ac:dyDescent="0.25">
      <c r="A163" s="37" t="s">
        <v>19848</v>
      </c>
      <c r="B163" s="29" t="s">
        <v>18976</v>
      </c>
      <c r="C163" s="26" t="s">
        <v>18975</v>
      </c>
      <c r="D163" s="29" t="s">
        <v>19847</v>
      </c>
      <c r="E163" s="40" t="s">
        <v>19846</v>
      </c>
      <c r="F163" s="74">
        <v>10</v>
      </c>
      <c r="G163" s="75">
        <v>3.4</v>
      </c>
    </row>
    <row r="164" spans="1:7" ht="25.5" x14ac:dyDescent="0.25">
      <c r="A164" s="37" t="s">
        <v>19845</v>
      </c>
      <c r="B164" s="29" t="s">
        <v>18976</v>
      </c>
      <c r="C164" s="26" t="s">
        <v>18975</v>
      </c>
      <c r="D164" s="29" t="s">
        <v>19842</v>
      </c>
      <c r="E164" s="40" t="s">
        <v>19844</v>
      </c>
      <c r="F164" s="74">
        <v>20</v>
      </c>
      <c r="G164" s="75">
        <v>2</v>
      </c>
    </row>
    <row r="165" spans="1:7" ht="25.5" x14ac:dyDescent="0.25">
      <c r="A165" s="37" t="s">
        <v>19834</v>
      </c>
      <c r="B165" s="29" t="s">
        <v>18976</v>
      </c>
      <c r="C165" s="26" t="s">
        <v>18975</v>
      </c>
      <c r="D165" s="29" t="s">
        <v>19842</v>
      </c>
      <c r="E165" s="40" t="s">
        <v>19843</v>
      </c>
      <c r="F165" s="74">
        <v>250</v>
      </c>
      <c r="G165" s="75">
        <v>5</v>
      </c>
    </row>
    <row r="166" spans="1:7" ht="25.5" x14ac:dyDescent="0.25">
      <c r="A166" s="37" t="s">
        <v>19834</v>
      </c>
      <c r="B166" s="29" t="s">
        <v>18976</v>
      </c>
      <c r="C166" s="26" t="s">
        <v>18975</v>
      </c>
      <c r="D166" s="29" t="s">
        <v>19842</v>
      </c>
      <c r="E166" s="40" t="s">
        <v>19841</v>
      </c>
      <c r="F166" s="74">
        <v>63</v>
      </c>
      <c r="G166" s="75">
        <v>12</v>
      </c>
    </row>
    <row r="167" spans="1:7" ht="25.5" x14ac:dyDescent="0.25">
      <c r="A167" s="37" t="s">
        <v>19840</v>
      </c>
      <c r="B167" s="29" t="s">
        <v>18976</v>
      </c>
      <c r="C167" s="26" t="s">
        <v>18975</v>
      </c>
      <c r="D167" s="29" t="s">
        <v>19839</v>
      </c>
      <c r="E167" s="40" t="s">
        <v>19838</v>
      </c>
      <c r="F167" s="74">
        <v>100</v>
      </c>
      <c r="G167" s="75" t="s">
        <v>665</v>
      </c>
    </row>
    <row r="168" spans="1:7" ht="25.5" x14ac:dyDescent="0.25">
      <c r="A168" s="37" t="s">
        <v>19834</v>
      </c>
      <c r="B168" s="29" t="s">
        <v>18976</v>
      </c>
      <c r="C168" s="26" t="s">
        <v>18975</v>
      </c>
      <c r="D168" s="29" t="s">
        <v>19831</v>
      </c>
      <c r="E168" s="40" t="s">
        <v>19837</v>
      </c>
      <c r="F168" s="74">
        <v>800</v>
      </c>
      <c r="G168" s="75">
        <v>350</v>
      </c>
    </row>
    <row r="169" spans="1:7" ht="25.5" x14ac:dyDescent="0.25">
      <c r="A169" s="37" t="s">
        <v>19834</v>
      </c>
      <c r="B169" s="29" t="s">
        <v>18976</v>
      </c>
      <c r="C169" s="26" t="s">
        <v>18975</v>
      </c>
      <c r="D169" s="29" t="s">
        <v>19831</v>
      </c>
      <c r="E169" s="40" t="s">
        <v>19836</v>
      </c>
      <c r="F169" s="74">
        <v>320</v>
      </c>
      <c r="G169" s="75">
        <v>40</v>
      </c>
    </row>
    <row r="170" spans="1:7" ht="25.5" x14ac:dyDescent="0.25">
      <c r="A170" s="37" t="s">
        <v>19834</v>
      </c>
      <c r="B170" s="29" t="s">
        <v>18976</v>
      </c>
      <c r="C170" s="26" t="s">
        <v>18975</v>
      </c>
      <c r="D170" s="29" t="s">
        <v>19831</v>
      </c>
      <c r="E170" s="40" t="s">
        <v>19835</v>
      </c>
      <c r="F170" s="74">
        <v>400</v>
      </c>
      <c r="G170" s="75">
        <v>200</v>
      </c>
    </row>
    <row r="171" spans="1:7" ht="25.5" x14ac:dyDescent="0.25">
      <c r="A171" s="37" t="s">
        <v>19834</v>
      </c>
      <c r="B171" s="29" t="s">
        <v>18976</v>
      </c>
      <c r="C171" s="26" t="s">
        <v>18975</v>
      </c>
      <c r="D171" s="29" t="s">
        <v>19831</v>
      </c>
      <c r="E171" s="40" t="s">
        <v>19833</v>
      </c>
      <c r="F171" s="74">
        <v>500</v>
      </c>
      <c r="G171" s="75">
        <v>100</v>
      </c>
    </row>
    <row r="172" spans="1:7" ht="25.5" x14ac:dyDescent="0.25">
      <c r="A172" s="37" t="s">
        <v>19832</v>
      </c>
      <c r="B172" s="29" t="s">
        <v>18976</v>
      </c>
      <c r="C172" s="26" t="s">
        <v>18975</v>
      </c>
      <c r="D172" s="29" t="s">
        <v>19831</v>
      </c>
      <c r="E172" s="40" t="s">
        <v>19830</v>
      </c>
      <c r="F172" s="74">
        <v>160</v>
      </c>
      <c r="G172" s="75">
        <v>130</v>
      </c>
    </row>
    <row r="173" spans="1:7" ht="25.5" x14ac:dyDescent="0.25">
      <c r="A173" s="37" t="s">
        <v>19829</v>
      </c>
      <c r="B173" s="29" t="s">
        <v>18976</v>
      </c>
      <c r="C173" s="26" t="s">
        <v>18975</v>
      </c>
      <c r="D173" s="29" t="s">
        <v>18991</v>
      </c>
      <c r="E173" s="40" t="s">
        <v>19828</v>
      </c>
      <c r="F173" s="74">
        <v>63</v>
      </c>
      <c r="G173" s="75">
        <v>30</v>
      </c>
    </row>
    <row r="174" spans="1:7" ht="25.5" x14ac:dyDescent="0.25">
      <c r="A174" s="37" t="s">
        <v>172</v>
      </c>
      <c r="B174" s="29" t="s">
        <v>18976</v>
      </c>
      <c r="C174" s="26" t="s">
        <v>18975</v>
      </c>
      <c r="D174" s="29" t="s">
        <v>18991</v>
      </c>
      <c r="E174" s="40" t="s">
        <v>19827</v>
      </c>
      <c r="F174" s="74">
        <v>100</v>
      </c>
      <c r="G174" s="75">
        <v>5</v>
      </c>
    </row>
    <row r="175" spans="1:7" ht="25.5" x14ac:dyDescent="0.25">
      <c r="A175" s="37" t="s">
        <v>19826</v>
      </c>
      <c r="B175" s="29" t="s">
        <v>18976</v>
      </c>
      <c r="C175" s="26" t="s">
        <v>18975</v>
      </c>
      <c r="D175" s="29" t="s">
        <v>18991</v>
      </c>
      <c r="E175" s="40" t="s">
        <v>19825</v>
      </c>
      <c r="F175" s="74">
        <v>63</v>
      </c>
      <c r="G175" s="75">
        <v>15</v>
      </c>
    </row>
    <row r="176" spans="1:7" ht="25.5" x14ac:dyDescent="0.25">
      <c r="A176" s="37" t="s">
        <v>19824</v>
      </c>
      <c r="B176" s="29" t="s">
        <v>19004</v>
      </c>
      <c r="C176" s="26" t="s">
        <v>18975</v>
      </c>
      <c r="D176" s="29" t="s">
        <v>19058</v>
      </c>
      <c r="E176" s="40" t="s">
        <v>1312</v>
      </c>
      <c r="F176" s="74">
        <v>25</v>
      </c>
      <c r="G176" s="75">
        <v>3</v>
      </c>
    </row>
    <row r="177" spans="1:7" ht="25.5" x14ac:dyDescent="0.25">
      <c r="A177" s="37" t="s">
        <v>18992</v>
      </c>
      <c r="B177" s="29" t="s">
        <v>18976</v>
      </c>
      <c r="C177" s="26" t="s">
        <v>18975</v>
      </c>
      <c r="D177" s="29" t="s">
        <v>18991</v>
      </c>
      <c r="E177" s="40" t="s">
        <v>19823</v>
      </c>
      <c r="F177" s="74">
        <v>100</v>
      </c>
      <c r="G177" s="75">
        <v>3</v>
      </c>
    </row>
    <row r="178" spans="1:7" ht="25.5" x14ac:dyDescent="0.25">
      <c r="A178" s="37" t="s">
        <v>5910</v>
      </c>
      <c r="B178" s="29" t="s">
        <v>18976</v>
      </c>
      <c r="C178" s="26" t="s">
        <v>18975</v>
      </c>
      <c r="D178" s="29" t="s">
        <v>18991</v>
      </c>
      <c r="E178" s="40" t="s">
        <v>19822</v>
      </c>
      <c r="F178" s="74">
        <v>100</v>
      </c>
      <c r="G178" s="75">
        <v>5</v>
      </c>
    </row>
    <row r="179" spans="1:7" ht="25.5" x14ac:dyDescent="0.25">
      <c r="A179" s="37" t="s">
        <v>19821</v>
      </c>
      <c r="B179" s="29" t="s">
        <v>19004</v>
      </c>
      <c r="C179" s="26" t="s">
        <v>18975</v>
      </c>
      <c r="D179" s="29" t="s">
        <v>19058</v>
      </c>
      <c r="E179" s="40" t="s">
        <v>1309</v>
      </c>
      <c r="F179" s="74">
        <v>30</v>
      </c>
      <c r="G179" s="75">
        <v>17</v>
      </c>
    </row>
    <row r="180" spans="1:7" ht="25.5" x14ac:dyDescent="0.25">
      <c r="A180" s="37" t="s">
        <v>18998</v>
      </c>
      <c r="B180" s="29" t="s">
        <v>18976</v>
      </c>
      <c r="C180" s="26" t="s">
        <v>18975</v>
      </c>
      <c r="D180" s="29" t="s">
        <v>18991</v>
      </c>
      <c r="E180" s="40" t="s">
        <v>19820</v>
      </c>
      <c r="F180" s="74">
        <v>160</v>
      </c>
      <c r="G180" s="75">
        <v>15</v>
      </c>
    </row>
    <row r="181" spans="1:7" ht="25.5" x14ac:dyDescent="0.25">
      <c r="A181" s="37" t="s">
        <v>19819</v>
      </c>
      <c r="B181" s="29" t="s">
        <v>19004</v>
      </c>
      <c r="C181" s="26" t="s">
        <v>18975</v>
      </c>
      <c r="D181" s="29" t="s">
        <v>19058</v>
      </c>
      <c r="E181" s="40" t="s">
        <v>1484</v>
      </c>
      <c r="F181" s="74">
        <v>4</v>
      </c>
      <c r="G181" s="75">
        <v>1</v>
      </c>
    </row>
    <row r="182" spans="1:7" ht="25.5" x14ac:dyDescent="0.25">
      <c r="A182" s="37" t="s">
        <v>19818</v>
      </c>
      <c r="B182" s="29" t="s">
        <v>19004</v>
      </c>
      <c r="C182" s="26" t="s">
        <v>18975</v>
      </c>
      <c r="D182" s="29" t="s">
        <v>19058</v>
      </c>
      <c r="E182" s="40" t="s">
        <v>1483</v>
      </c>
      <c r="F182" s="74">
        <v>160</v>
      </c>
      <c r="G182" s="75">
        <v>105</v>
      </c>
    </row>
    <row r="183" spans="1:7" ht="25.5" x14ac:dyDescent="0.25">
      <c r="A183" s="37" t="s">
        <v>19817</v>
      </c>
      <c r="B183" s="29" t="s">
        <v>19004</v>
      </c>
      <c r="C183" s="26" t="s">
        <v>18975</v>
      </c>
      <c r="D183" s="29" t="s">
        <v>19058</v>
      </c>
      <c r="E183" s="40" t="s">
        <v>1477</v>
      </c>
      <c r="F183" s="74">
        <v>63</v>
      </c>
      <c r="G183" s="75">
        <v>43</v>
      </c>
    </row>
    <row r="184" spans="1:7" ht="25.5" x14ac:dyDescent="0.25">
      <c r="A184" s="37" t="s">
        <v>19816</v>
      </c>
      <c r="B184" s="29" t="s">
        <v>19004</v>
      </c>
      <c r="C184" s="26" t="s">
        <v>18975</v>
      </c>
      <c r="D184" s="29" t="s">
        <v>19058</v>
      </c>
      <c r="E184" s="40" t="s">
        <v>1481</v>
      </c>
      <c r="F184" s="74">
        <v>60</v>
      </c>
      <c r="G184" s="75">
        <v>20</v>
      </c>
    </row>
    <row r="185" spans="1:7" ht="25.5" x14ac:dyDescent="0.25">
      <c r="A185" s="37" t="s">
        <v>19814</v>
      </c>
      <c r="B185" s="29" t="s">
        <v>19004</v>
      </c>
      <c r="C185" s="26" t="s">
        <v>18975</v>
      </c>
      <c r="D185" s="29" t="s">
        <v>19058</v>
      </c>
      <c r="E185" s="40" t="s">
        <v>1475</v>
      </c>
      <c r="F185" s="74">
        <v>250</v>
      </c>
      <c r="G185" s="75">
        <v>241</v>
      </c>
    </row>
    <row r="186" spans="1:7" ht="25.5" x14ac:dyDescent="0.25">
      <c r="A186" s="37" t="s">
        <v>19815</v>
      </c>
      <c r="B186" s="29" t="s">
        <v>19004</v>
      </c>
      <c r="C186" s="26" t="s">
        <v>18975</v>
      </c>
      <c r="D186" s="29" t="s">
        <v>19058</v>
      </c>
      <c r="E186" s="40" t="s">
        <v>1476</v>
      </c>
      <c r="F186" s="74">
        <v>60</v>
      </c>
      <c r="G186" s="75">
        <v>46</v>
      </c>
    </row>
    <row r="187" spans="1:7" ht="25.5" x14ac:dyDescent="0.25">
      <c r="A187" s="37" t="s">
        <v>19814</v>
      </c>
      <c r="B187" s="29" t="s">
        <v>19004</v>
      </c>
      <c r="C187" s="26" t="s">
        <v>18975</v>
      </c>
      <c r="D187" s="29" t="s">
        <v>19003</v>
      </c>
      <c r="E187" s="40" t="s">
        <v>1474</v>
      </c>
      <c r="F187" s="74">
        <v>63</v>
      </c>
      <c r="G187" s="75">
        <v>8</v>
      </c>
    </row>
    <row r="188" spans="1:7" ht="25.5" x14ac:dyDescent="0.25">
      <c r="A188" s="37" t="s">
        <v>19813</v>
      </c>
      <c r="B188" s="29" t="s">
        <v>19004</v>
      </c>
      <c r="C188" s="26" t="s">
        <v>18975</v>
      </c>
      <c r="D188" s="29" t="s">
        <v>19003</v>
      </c>
      <c r="E188" s="40" t="s">
        <v>1472</v>
      </c>
      <c r="F188" s="74">
        <v>160</v>
      </c>
      <c r="G188" s="75">
        <v>18</v>
      </c>
    </row>
    <row r="189" spans="1:7" ht="25.5" x14ac:dyDescent="0.25">
      <c r="A189" s="37" t="s">
        <v>19812</v>
      </c>
      <c r="B189" s="29" t="s">
        <v>19004</v>
      </c>
      <c r="C189" s="26" t="s">
        <v>18975</v>
      </c>
      <c r="D189" s="29" t="s">
        <v>19003</v>
      </c>
      <c r="E189" s="40" t="s">
        <v>1499</v>
      </c>
      <c r="F189" s="74">
        <v>100</v>
      </c>
      <c r="G189" s="75">
        <v>26</v>
      </c>
    </row>
    <row r="190" spans="1:7" ht="25.5" x14ac:dyDescent="0.25">
      <c r="A190" s="37" t="s">
        <v>19811</v>
      </c>
      <c r="B190" s="29" t="s">
        <v>19004</v>
      </c>
      <c r="C190" s="26" t="s">
        <v>18975</v>
      </c>
      <c r="D190" s="29" t="s">
        <v>19003</v>
      </c>
      <c r="E190" s="40" t="s">
        <v>1466</v>
      </c>
      <c r="F190" s="74">
        <v>100</v>
      </c>
      <c r="G190" s="75">
        <v>20</v>
      </c>
    </row>
    <row r="191" spans="1:7" ht="25.5" x14ac:dyDescent="0.25">
      <c r="A191" s="37" t="s">
        <v>19005</v>
      </c>
      <c r="B191" s="29" t="s">
        <v>19004</v>
      </c>
      <c r="C191" s="26" t="s">
        <v>18975</v>
      </c>
      <c r="D191" s="29" t="s">
        <v>19003</v>
      </c>
      <c r="E191" s="40" t="s">
        <v>1498</v>
      </c>
      <c r="F191" s="74">
        <v>100</v>
      </c>
      <c r="G191" s="75">
        <v>15</v>
      </c>
    </row>
    <row r="192" spans="1:7" ht="25.5" x14ac:dyDescent="0.25">
      <c r="A192" s="37" t="s">
        <v>19810</v>
      </c>
      <c r="B192" s="29" t="s">
        <v>18976</v>
      </c>
      <c r="C192" s="26" t="s">
        <v>18975</v>
      </c>
      <c r="D192" s="29" t="s">
        <v>19642</v>
      </c>
      <c r="E192" s="40" t="s">
        <v>19809</v>
      </c>
      <c r="F192" s="74">
        <v>100</v>
      </c>
      <c r="G192" s="75">
        <v>50</v>
      </c>
    </row>
    <row r="193" spans="1:7" ht="25.5" x14ac:dyDescent="0.25">
      <c r="A193" s="37" t="s">
        <v>19808</v>
      </c>
      <c r="B193" s="29" t="s">
        <v>19004</v>
      </c>
      <c r="C193" s="26" t="s">
        <v>18975</v>
      </c>
      <c r="D193" s="29" t="s">
        <v>19003</v>
      </c>
      <c r="E193" s="40" t="s">
        <v>1468</v>
      </c>
      <c r="F193" s="74">
        <v>63</v>
      </c>
      <c r="G193" s="75">
        <v>11</v>
      </c>
    </row>
    <row r="194" spans="1:7" ht="25.5" x14ac:dyDescent="0.25">
      <c r="A194" s="37" t="s">
        <v>19807</v>
      </c>
      <c r="B194" s="29" t="s">
        <v>18976</v>
      </c>
      <c r="C194" s="26" t="s">
        <v>18975</v>
      </c>
      <c r="D194" s="29" t="s">
        <v>19642</v>
      </c>
      <c r="E194" s="40" t="s">
        <v>19806</v>
      </c>
      <c r="F194" s="74">
        <v>10</v>
      </c>
      <c r="G194" s="75">
        <v>1</v>
      </c>
    </row>
    <row r="195" spans="1:7" ht="25.5" x14ac:dyDescent="0.25">
      <c r="A195" s="37" t="s">
        <v>19805</v>
      </c>
      <c r="B195" s="29" t="s">
        <v>18976</v>
      </c>
      <c r="C195" s="26" t="s">
        <v>18975</v>
      </c>
      <c r="D195" s="29" t="s">
        <v>19642</v>
      </c>
      <c r="E195" s="40" t="s">
        <v>19804</v>
      </c>
      <c r="F195" s="74">
        <v>30</v>
      </c>
      <c r="G195" s="75">
        <v>2</v>
      </c>
    </row>
    <row r="196" spans="1:7" ht="25.5" x14ac:dyDescent="0.25">
      <c r="A196" s="37" t="s">
        <v>19803</v>
      </c>
      <c r="B196" s="29" t="s">
        <v>19004</v>
      </c>
      <c r="C196" s="26" t="s">
        <v>18975</v>
      </c>
      <c r="D196" s="29" t="s">
        <v>19003</v>
      </c>
      <c r="E196" s="40" t="s">
        <v>1469</v>
      </c>
      <c r="F196" s="74">
        <v>160</v>
      </c>
      <c r="G196" s="75">
        <v>82</v>
      </c>
    </row>
    <row r="197" spans="1:7" ht="25.5" x14ac:dyDescent="0.25">
      <c r="A197" s="37" t="s">
        <v>19802</v>
      </c>
      <c r="B197" s="29" t="s">
        <v>18976</v>
      </c>
      <c r="C197" s="26" t="s">
        <v>18975</v>
      </c>
      <c r="D197" s="29" t="s">
        <v>19642</v>
      </c>
      <c r="E197" s="40" t="s">
        <v>19801</v>
      </c>
      <c r="F197" s="74">
        <v>63</v>
      </c>
      <c r="G197" s="75">
        <v>45</v>
      </c>
    </row>
    <row r="198" spans="1:7" ht="25.5" x14ac:dyDescent="0.25">
      <c r="A198" s="37" t="s">
        <v>2149</v>
      </c>
      <c r="B198" s="29" t="s">
        <v>18976</v>
      </c>
      <c r="C198" s="26" t="s">
        <v>18975</v>
      </c>
      <c r="D198" s="29" t="s">
        <v>19642</v>
      </c>
      <c r="E198" s="40" t="s">
        <v>19800</v>
      </c>
      <c r="F198" s="74">
        <v>10</v>
      </c>
      <c r="G198" s="75">
        <v>1</v>
      </c>
    </row>
    <row r="199" spans="1:7" ht="25.5" x14ac:dyDescent="0.25">
      <c r="A199" s="37" t="s">
        <v>19771</v>
      </c>
      <c r="B199" s="29" t="s">
        <v>18976</v>
      </c>
      <c r="C199" s="26" t="s">
        <v>18975</v>
      </c>
      <c r="D199" s="29" t="s">
        <v>19642</v>
      </c>
      <c r="E199" s="40" t="s">
        <v>19799</v>
      </c>
      <c r="F199" s="74">
        <v>100</v>
      </c>
      <c r="G199" s="75">
        <v>30</v>
      </c>
    </row>
    <row r="200" spans="1:7" ht="25.5" x14ac:dyDescent="0.25">
      <c r="A200" s="37" t="s">
        <v>19798</v>
      </c>
      <c r="B200" s="29" t="s">
        <v>18976</v>
      </c>
      <c r="C200" s="26" t="s">
        <v>18975</v>
      </c>
      <c r="D200" s="29" t="s">
        <v>19642</v>
      </c>
      <c r="E200" s="40" t="s">
        <v>1062</v>
      </c>
      <c r="F200" s="74">
        <v>100</v>
      </c>
      <c r="G200" s="75">
        <v>25</v>
      </c>
    </row>
    <row r="201" spans="1:7" ht="25.5" x14ac:dyDescent="0.25">
      <c r="A201" s="37" t="s">
        <v>19796</v>
      </c>
      <c r="B201" s="29" t="s">
        <v>18976</v>
      </c>
      <c r="C201" s="26" t="s">
        <v>18975</v>
      </c>
      <c r="D201" s="29" t="s">
        <v>19795</v>
      </c>
      <c r="E201" s="40" t="s">
        <v>19797</v>
      </c>
      <c r="F201" s="74">
        <v>250</v>
      </c>
      <c r="G201" s="75">
        <v>35</v>
      </c>
    </row>
    <row r="202" spans="1:7" ht="25.5" x14ac:dyDescent="0.25">
      <c r="A202" s="37" t="s">
        <v>19796</v>
      </c>
      <c r="B202" s="29" t="s">
        <v>18976</v>
      </c>
      <c r="C202" s="26" t="s">
        <v>18975</v>
      </c>
      <c r="D202" s="29" t="s">
        <v>19795</v>
      </c>
      <c r="E202" s="40" t="s">
        <v>19794</v>
      </c>
      <c r="F202" s="74">
        <v>100</v>
      </c>
      <c r="G202" s="75">
        <v>38</v>
      </c>
    </row>
    <row r="203" spans="1:7" ht="25.5" x14ac:dyDescent="0.25">
      <c r="A203" s="37" t="s">
        <v>19786</v>
      </c>
      <c r="B203" s="29" t="s">
        <v>18976</v>
      </c>
      <c r="C203" s="26" t="s">
        <v>18975</v>
      </c>
      <c r="D203" s="29" t="s">
        <v>19793</v>
      </c>
      <c r="E203" s="40" t="s">
        <v>19792</v>
      </c>
      <c r="F203" s="74">
        <v>250</v>
      </c>
      <c r="G203" s="75">
        <v>65</v>
      </c>
    </row>
    <row r="204" spans="1:7" ht="25.5" x14ac:dyDescent="0.25">
      <c r="A204" s="37" t="s">
        <v>19786</v>
      </c>
      <c r="B204" s="29" t="s">
        <v>18976</v>
      </c>
      <c r="C204" s="26" t="s">
        <v>18975</v>
      </c>
      <c r="D204" s="29" t="s">
        <v>19785</v>
      </c>
      <c r="E204" s="40" t="s">
        <v>19791</v>
      </c>
      <c r="F204" s="74">
        <v>100</v>
      </c>
      <c r="G204" s="75">
        <v>30</v>
      </c>
    </row>
    <row r="205" spans="1:7" ht="25.5" x14ac:dyDescent="0.25">
      <c r="A205" s="37" t="s">
        <v>19786</v>
      </c>
      <c r="B205" s="29" t="s">
        <v>19790</v>
      </c>
      <c r="C205" s="26" t="s">
        <v>18975</v>
      </c>
      <c r="D205" s="29" t="s">
        <v>19789</v>
      </c>
      <c r="E205" s="40" t="s">
        <v>19788</v>
      </c>
      <c r="F205" s="74">
        <v>250</v>
      </c>
      <c r="G205" s="75">
        <v>210</v>
      </c>
    </row>
    <row r="206" spans="1:7" ht="25.5" x14ac:dyDescent="0.25">
      <c r="A206" s="37" t="s">
        <v>19786</v>
      </c>
      <c r="B206" s="29" t="s">
        <v>18976</v>
      </c>
      <c r="C206" s="26" t="s">
        <v>18975</v>
      </c>
      <c r="D206" s="29" t="s">
        <v>19785</v>
      </c>
      <c r="E206" s="40" t="s">
        <v>19787</v>
      </c>
      <c r="F206" s="74">
        <v>400</v>
      </c>
      <c r="G206" s="75">
        <v>107</v>
      </c>
    </row>
    <row r="207" spans="1:7" ht="25.5" x14ac:dyDescent="0.25">
      <c r="A207" s="37" t="s">
        <v>19786</v>
      </c>
      <c r="B207" s="29" t="s">
        <v>18976</v>
      </c>
      <c r="C207" s="26" t="s">
        <v>18975</v>
      </c>
      <c r="D207" s="29" t="s">
        <v>19785</v>
      </c>
      <c r="E207" s="40" t="s">
        <v>19784</v>
      </c>
      <c r="F207" s="74">
        <v>250</v>
      </c>
      <c r="G207" s="75">
        <v>10</v>
      </c>
    </row>
    <row r="208" spans="1:7" ht="25.5" x14ac:dyDescent="0.25">
      <c r="A208" s="37" t="s">
        <v>19783</v>
      </c>
      <c r="B208" s="29" t="s">
        <v>18976</v>
      </c>
      <c r="C208" s="26" t="s">
        <v>18975</v>
      </c>
      <c r="D208" s="29" t="s">
        <v>19779</v>
      </c>
      <c r="E208" s="40" t="s">
        <v>19782</v>
      </c>
      <c r="F208" s="74">
        <v>63</v>
      </c>
      <c r="G208" s="75">
        <v>5</v>
      </c>
    </row>
    <row r="209" spans="1:7" ht="25.5" x14ac:dyDescent="0.25">
      <c r="A209" s="37" t="s">
        <v>19087</v>
      </c>
      <c r="B209" s="29" t="s">
        <v>19004</v>
      </c>
      <c r="C209" s="26" t="s">
        <v>18975</v>
      </c>
      <c r="D209" s="29" t="s">
        <v>19760</v>
      </c>
      <c r="E209" s="40" t="s">
        <v>1444</v>
      </c>
      <c r="F209" s="74">
        <v>650</v>
      </c>
      <c r="G209" s="75">
        <v>180</v>
      </c>
    </row>
    <row r="210" spans="1:7" ht="25.5" x14ac:dyDescent="0.25">
      <c r="A210" s="37" t="s">
        <v>17161</v>
      </c>
      <c r="B210" s="29" t="s">
        <v>18976</v>
      </c>
      <c r="C210" s="26" t="s">
        <v>18975</v>
      </c>
      <c r="D210" s="29" t="s">
        <v>19779</v>
      </c>
      <c r="E210" s="40" t="s">
        <v>19781</v>
      </c>
      <c r="F210" s="74">
        <v>63</v>
      </c>
      <c r="G210" s="75">
        <v>8</v>
      </c>
    </row>
    <row r="211" spans="1:7" ht="25.5" x14ac:dyDescent="0.25">
      <c r="A211" s="37" t="s">
        <v>19780</v>
      </c>
      <c r="B211" s="29" t="s">
        <v>18976</v>
      </c>
      <c r="C211" s="26" t="s">
        <v>18975</v>
      </c>
      <c r="D211" s="29" t="s">
        <v>19779</v>
      </c>
      <c r="E211" s="40" t="s">
        <v>19778</v>
      </c>
      <c r="F211" s="74">
        <v>30</v>
      </c>
      <c r="G211" s="75">
        <v>2</v>
      </c>
    </row>
    <row r="212" spans="1:7" ht="25.5" x14ac:dyDescent="0.25">
      <c r="A212" s="37" t="s">
        <v>19777</v>
      </c>
      <c r="B212" s="29" t="s">
        <v>18976</v>
      </c>
      <c r="C212" s="26" t="s">
        <v>18975</v>
      </c>
      <c r="D212" s="29" t="s">
        <v>19776</v>
      </c>
      <c r="E212" s="40" t="s">
        <v>19775</v>
      </c>
      <c r="F212" s="74">
        <v>400</v>
      </c>
      <c r="G212" s="75">
        <v>60</v>
      </c>
    </row>
    <row r="213" spans="1:7" ht="25.5" x14ac:dyDescent="0.25">
      <c r="A213" s="37" t="s">
        <v>19774</v>
      </c>
      <c r="B213" s="29" t="s">
        <v>18976</v>
      </c>
      <c r="C213" s="26" t="s">
        <v>18975</v>
      </c>
      <c r="D213" s="29" t="s">
        <v>19068</v>
      </c>
      <c r="E213" s="40" t="s">
        <v>19773</v>
      </c>
      <c r="F213" s="74">
        <v>30</v>
      </c>
      <c r="G213" s="75">
        <v>10</v>
      </c>
    </row>
    <row r="214" spans="1:7" ht="25.5" x14ac:dyDescent="0.25">
      <c r="A214" s="37" t="s">
        <v>2291</v>
      </c>
      <c r="B214" s="29" t="s">
        <v>18976</v>
      </c>
      <c r="C214" s="26" t="s">
        <v>18975</v>
      </c>
      <c r="D214" s="29" t="s">
        <v>19068</v>
      </c>
      <c r="E214" s="40" t="s">
        <v>19772</v>
      </c>
      <c r="F214" s="74">
        <v>60</v>
      </c>
      <c r="G214" s="75">
        <v>30</v>
      </c>
    </row>
    <row r="215" spans="1:7" ht="25.5" x14ac:dyDescent="0.25">
      <c r="A215" s="37" t="s">
        <v>19771</v>
      </c>
      <c r="B215" s="29" t="s">
        <v>18976</v>
      </c>
      <c r="C215" s="26" t="s">
        <v>18975</v>
      </c>
      <c r="D215" s="29" t="s">
        <v>19642</v>
      </c>
      <c r="E215" s="40" t="s">
        <v>19770</v>
      </c>
      <c r="F215" s="74">
        <v>200</v>
      </c>
      <c r="G215" s="75">
        <v>85</v>
      </c>
    </row>
    <row r="216" spans="1:7" ht="25.5" x14ac:dyDescent="0.25">
      <c r="A216" s="37" t="s">
        <v>2291</v>
      </c>
      <c r="B216" s="29" t="s">
        <v>18976</v>
      </c>
      <c r="C216" s="26" t="s">
        <v>18975</v>
      </c>
      <c r="D216" s="29" t="s">
        <v>19068</v>
      </c>
      <c r="E216" s="40" t="s">
        <v>19769</v>
      </c>
      <c r="F216" s="74">
        <v>30</v>
      </c>
      <c r="G216" s="75" t="s">
        <v>665</v>
      </c>
    </row>
    <row r="217" spans="1:7" ht="25.5" x14ac:dyDescent="0.25">
      <c r="A217" s="37" t="s">
        <v>2291</v>
      </c>
      <c r="B217" s="29" t="s">
        <v>18976</v>
      </c>
      <c r="C217" s="26" t="s">
        <v>18975</v>
      </c>
      <c r="D217" s="29" t="s">
        <v>19068</v>
      </c>
      <c r="E217" s="40" t="s">
        <v>19768</v>
      </c>
      <c r="F217" s="74">
        <v>100</v>
      </c>
      <c r="G217" s="75">
        <v>25</v>
      </c>
    </row>
    <row r="218" spans="1:7" ht="25.5" x14ac:dyDescent="0.25">
      <c r="A218" s="37" t="s">
        <v>2291</v>
      </c>
      <c r="B218" s="29" t="s">
        <v>18976</v>
      </c>
      <c r="C218" s="26" t="s">
        <v>18975</v>
      </c>
      <c r="D218" s="29" t="s">
        <v>19068</v>
      </c>
      <c r="E218" s="40" t="s">
        <v>19767</v>
      </c>
      <c r="F218" s="74">
        <v>100</v>
      </c>
      <c r="G218" s="75">
        <v>24</v>
      </c>
    </row>
    <row r="219" spans="1:7" ht="25.5" x14ac:dyDescent="0.25">
      <c r="A219" s="37" t="s">
        <v>19766</v>
      </c>
      <c r="B219" s="29" t="s">
        <v>18976</v>
      </c>
      <c r="C219" s="26" t="s">
        <v>18975</v>
      </c>
      <c r="D219" s="29" t="s">
        <v>19763</v>
      </c>
      <c r="E219" s="40" t="s">
        <v>19765</v>
      </c>
      <c r="F219" s="74">
        <v>100</v>
      </c>
      <c r="G219" s="75">
        <v>37</v>
      </c>
    </row>
    <row r="220" spans="1:7" ht="25.5" x14ac:dyDescent="0.25">
      <c r="A220" s="37" t="s">
        <v>19764</v>
      </c>
      <c r="B220" s="29" t="s">
        <v>18976</v>
      </c>
      <c r="C220" s="26" t="s">
        <v>18975</v>
      </c>
      <c r="D220" s="29" t="s">
        <v>19763</v>
      </c>
      <c r="E220" s="40" t="s">
        <v>19762</v>
      </c>
      <c r="F220" s="74">
        <v>63</v>
      </c>
      <c r="G220" s="75">
        <v>8</v>
      </c>
    </row>
    <row r="221" spans="1:7" ht="25.5" x14ac:dyDescent="0.25">
      <c r="A221" s="29" t="s">
        <v>19761</v>
      </c>
      <c r="B221" s="29" t="s">
        <v>19004</v>
      </c>
      <c r="C221" s="26" t="s">
        <v>18975</v>
      </c>
      <c r="D221" s="29" t="s">
        <v>19760</v>
      </c>
      <c r="E221" s="40" t="s">
        <v>1442</v>
      </c>
      <c r="F221" s="74">
        <v>40</v>
      </c>
      <c r="G221" s="75">
        <v>5</v>
      </c>
    </row>
    <row r="222" spans="1:7" ht="25.5" x14ac:dyDescent="0.25">
      <c r="A222" s="29" t="s">
        <v>19761</v>
      </c>
      <c r="B222" s="29" t="s">
        <v>19004</v>
      </c>
      <c r="C222" s="26" t="s">
        <v>18975</v>
      </c>
      <c r="D222" s="29" t="s">
        <v>19760</v>
      </c>
      <c r="E222" s="40" t="s">
        <v>1440</v>
      </c>
      <c r="F222" s="74">
        <v>160</v>
      </c>
      <c r="G222" s="75">
        <v>23</v>
      </c>
    </row>
    <row r="223" spans="1:7" ht="25.5" x14ac:dyDescent="0.25">
      <c r="A223" s="29" t="s">
        <v>19087</v>
      </c>
      <c r="B223" s="29" t="s">
        <v>19004</v>
      </c>
      <c r="C223" s="26" t="s">
        <v>18975</v>
      </c>
      <c r="D223" s="29" t="s">
        <v>19760</v>
      </c>
      <c r="E223" s="40" t="s">
        <v>1446</v>
      </c>
      <c r="F223" s="74">
        <v>160</v>
      </c>
      <c r="G223" s="75">
        <v>13</v>
      </c>
    </row>
    <row r="224" spans="1:7" ht="25.5" x14ac:dyDescent="0.25">
      <c r="A224" s="29" t="s">
        <v>6517</v>
      </c>
      <c r="B224" s="29" t="s">
        <v>18976</v>
      </c>
      <c r="C224" s="26" t="s">
        <v>18975</v>
      </c>
      <c r="D224" s="29" t="s">
        <v>19757</v>
      </c>
      <c r="E224" s="40" t="s">
        <v>19759</v>
      </c>
      <c r="F224" s="74">
        <v>50</v>
      </c>
      <c r="G224" s="75">
        <v>18</v>
      </c>
    </row>
    <row r="225" spans="1:7" ht="25.5" x14ac:dyDescent="0.25">
      <c r="A225" s="29" t="s">
        <v>12627</v>
      </c>
      <c r="B225" s="29" t="s">
        <v>18976</v>
      </c>
      <c r="C225" s="26" t="s">
        <v>18975</v>
      </c>
      <c r="D225" s="29" t="s">
        <v>19757</v>
      </c>
      <c r="E225" s="40" t="s">
        <v>4181</v>
      </c>
      <c r="F225" s="74">
        <v>20</v>
      </c>
      <c r="G225" s="75">
        <v>2</v>
      </c>
    </row>
    <row r="226" spans="1:7" ht="25.5" x14ac:dyDescent="0.25">
      <c r="A226" s="29" t="s">
        <v>19758</v>
      </c>
      <c r="B226" s="29" t="s">
        <v>18976</v>
      </c>
      <c r="C226" s="26" t="s">
        <v>18975</v>
      </c>
      <c r="D226" s="29" t="s">
        <v>19757</v>
      </c>
      <c r="E226" s="40" t="s">
        <v>19756</v>
      </c>
      <c r="F226" s="74">
        <v>63</v>
      </c>
      <c r="G226" s="75">
        <v>35</v>
      </c>
    </row>
    <row r="227" spans="1:7" ht="25.5" x14ac:dyDescent="0.25">
      <c r="A227" s="29" t="s">
        <v>1839</v>
      </c>
      <c r="B227" s="29" t="s">
        <v>18976</v>
      </c>
      <c r="C227" s="26" t="s">
        <v>18975</v>
      </c>
      <c r="D227" s="29" t="s">
        <v>19751</v>
      </c>
      <c r="E227" s="40" t="s">
        <v>19755</v>
      </c>
      <c r="F227" s="74">
        <v>10</v>
      </c>
      <c r="G227" s="75">
        <v>10</v>
      </c>
    </row>
    <row r="228" spans="1:7" ht="25.5" x14ac:dyDescent="0.25">
      <c r="A228" s="29" t="s">
        <v>19754</v>
      </c>
      <c r="B228" s="29" t="s">
        <v>18976</v>
      </c>
      <c r="C228" s="26" t="s">
        <v>18975</v>
      </c>
      <c r="D228" s="29" t="s">
        <v>19751</v>
      </c>
      <c r="E228" s="40" t="s">
        <v>19753</v>
      </c>
      <c r="F228" s="74">
        <v>100</v>
      </c>
      <c r="G228" s="75">
        <v>73</v>
      </c>
    </row>
    <row r="229" spans="1:7" ht="25.5" x14ac:dyDescent="0.25">
      <c r="A229" s="29" t="s">
        <v>19752</v>
      </c>
      <c r="B229" s="29" t="s">
        <v>18976</v>
      </c>
      <c r="C229" s="26" t="s">
        <v>18975</v>
      </c>
      <c r="D229" s="29" t="s">
        <v>19751</v>
      </c>
      <c r="E229" s="40" t="s">
        <v>19750</v>
      </c>
      <c r="F229" s="74">
        <v>63</v>
      </c>
      <c r="G229" s="75">
        <v>3</v>
      </c>
    </row>
    <row r="230" spans="1:7" ht="25.5" x14ac:dyDescent="0.25">
      <c r="A230" s="29" t="s">
        <v>19087</v>
      </c>
      <c r="B230" s="29" t="s">
        <v>19004</v>
      </c>
      <c r="C230" s="26" t="s">
        <v>18975</v>
      </c>
      <c r="D230" s="29" t="s">
        <v>19745</v>
      </c>
      <c r="E230" s="40" t="s">
        <v>1454</v>
      </c>
      <c r="F230" s="74">
        <v>160</v>
      </c>
      <c r="G230" s="75">
        <v>40</v>
      </c>
    </row>
    <row r="231" spans="1:7" ht="25.5" x14ac:dyDescent="0.25">
      <c r="A231" s="29" t="s">
        <v>19741</v>
      </c>
      <c r="B231" s="29" t="s">
        <v>18976</v>
      </c>
      <c r="C231" s="26" t="s">
        <v>18975</v>
      </c>
      <c r="D231" s="29" t="s">
        <v>19749</v>
      </c>
      <c r="E231" s="40" t="s">
        <v>19748</v>
      </c>
      <c r="F231" s="74">
        <v>160</v>
      </c>
      <c r="G231" s="75">
        <v>50</v>
      </c>
    </row>
    <row r="232" spans="1:7" ht="25.5" x14ac:dyDescent="0.25">
      <c r="A232" s="29" t="s">
        <v>19087</v>
      </c>
      <c r="B232" s="29" t="s">
        <v>19004</v>
      </c>
      <c r="C232" s="26" t="s">
        <v>18975</v>
      </c>
      <c r="D232" s="29" t="s">
        <v>19745</v>
      </c>
      <c r="E232" s="40" t="s">
        <v>1451</v>
      </c>
      <c r="F232" s="74">
        <v>160</v>
      </c>
      <c r="G232" s="75">
        <v>30</v>
      </c>
    </row>
    <row r="233" spans="1:7" ht="25.5" x14ac:dyDescent="0.25">
      <c r="A233" s="29" t="s">
        <v>19741</v>
      </c>
      <c r="B233" s="29" t="s">
        <v>18976</v>
      </c>
      <c r="C233" s="26" t="s">
        <v>18975</v>
      </c>
      <c r="D233" s="29" t="s">
        <v>19740</v>
      </c>
      <c r="E233" s="40" t="s">
        <v>19747</v>
      </c>
      <c r="F233" s="74">
        <v>250</v>
      </c>
      <c r="G233" s="75">
        <v>50</v>
      </c>
    </row>
    <row r="234" spans="1:7" ht="25.5" x14ac:dyDescent="0.25">
      <c r="A234" s="29" t="s">
        <v>19741</v>
      </c>
      <c r="B234" s="29" t="s">
        <v>18976</v>
      </c>
      <c r="C234" s="26" t="s">
        <v>18975</v>
      </c>
      <c r="D234" s="29" t="s">
        <v>19742</v>
      </c>
      <c r="E234" s="40" t="s">
        <v>19746</v>
      </c>
      <c r="F234" s="74">
        <v>400</v>
      </c>
      <c r="G234" s="75">
        <v>60</v>
      </c>
    </row>
    <row r="235" spans="1:7" ht="25.5" x14ac:dyDescent="0.25">
      <c r="A235" s="29" t="s">
        <v>19087</v>
      </c>
      <c r="B235" s="29" t="s">
        <v>19004</v>
      </c>
      <c r="C235" s="26" t="s">
        <v>18975</v>
      </c>
      <c r="D235" s="29" t="s">
        <v>19745</v>
      </c>
      <c r="E235" s="40" t="s">
        <v>1450</v>
      </c>
      <c r="F235" s="74">
        <v>560</v>
      </c>
      <c r="G235" s="75">
        <v>69</v>
      </c>
    </row>
    <row r="236" spans="1:7" ht="25.5" x14ac:dyDescent="0.25">
      <c r="A236" s="29" t="s">
        <v>19744</v>
      </c>
      <c r="B236" s="29" t="s">
        <v>18976</v>
      </c>
      <c r="C236" s="26" t="s">
        <v>18975</v>
      </c>
      <c r="D236" s="29" t="s">
        <v>19742</v>
      </c>
      <c r="E236" s="40" t="s">
        <v>19743</v>
      </c>
      <c r="F236" s="74">
        <v>100</v>
      </c>
      <c r="G236" s="75">
        <v>2</v>
      </c>
    </row>
    <row r="237" spans="1:7" ht="25.5" x14ac:dyDescent="0.25">
      <c r="A237" s="29" t="s">
        <v>2794</v>
      </c>
      <c r="B237" s="29" t="s">
        <v>18976</v>
      </c>
      <c r="C237" s="26" t="s">
        <v>18975</v>
      </c>
      <c r="D237" s="29" t="s">
        <v>19742</v>
      </c>
      <c r="E237" s="40" t="s">
        <v>19130</v>
      </c>
      <c r="F237" s="74">
        <v>100</v>
      </c>
      <c r="G237" s="75">
        <v>3</v>
      </c>
    </row>
    <row r="238" spans="1:7" ht="25.5" x14ac:dyDescent="0.25">
      <c r="A238" s="29" t="s">
        <v>19741</v>
      </c>
      <c r="B238" s="29" t="s">
        <v>18976</v>
      </c>
      <c r="C238" s="26" t="s">
        <v>18975</v>
      </c>
      <c r="D238" s="29" t="s">
        <v>19740</v>
      </c>
      <c r="E238" s="40" t="s">
        <v>19739</v>
      </c>
      <c r="F238" s="74">
        <v>800</v>
      </c>
      <c r="G238" s="75">
        <v>88</v>
      </c>
    </row>
    <row r="239" spans="1:7" ht="25.5" x14ac:dyDescent="0.25">
      <c r="A239" s="29" t="s">
        <v>19025</v>
      </c>
      <c r="B239" s="29" t="s">
        <v>18976</v>
      </c>
      <c r="C239" s="26" t="s">
        <v>18975</v>
      </c>
      <c r="D239" s="29" t="s">
        <v>19738</v>
      </c>
      <c r="E239" s="40" t="s">
        <v>19737</v>
      </c>
      <c r="F239" s="74">
        <v>40</v>
      </c>
      <c r="G239" s="75" t="s">
        <v>665</v>
      </c>
    </row>
    <row r="240" spans="1:7" ht="25.5" x14ac:dyDescent="0.25">
      <c r="A240" s="29" t="s">
        <v>19087</v>
      </c>
      <c r="B240" s="29" t="s">
        <v>19004</v>
      </c>
      <c r="C240" s="26" t="s">
        <v>18975</v>
      </c>
      <c r="D240" s="29" t="s">
        <v>19728</v>
      </c>
      <c r="E240" s="40" t="s">
        <v>1448</v>
      </c>
      <c r="F240" s="74">
        <v>63</v>
      </c>
      <c r="G240" s="75">
        <v>25</v>
      </c>
    </row>
    <row r="241" spans="1:7" ht="25.5" x14ac:dyDescent="0.25">
      <c r="A241" s="29" t="s">
        <v>7410</v>
      </c>
      <c r="B241" s="29" t="s">
        <v>18976</v>
      </c>
      <c r="C241" s="26" t="s">
        <v>18975</v>
      </c>
      <c r="D241" s="29" t="s">
        <v>19024</v>
      </c>
      <c r="E241" s="40" t="s">
        <v>19736</v>
      </c>
      <c r="F241" s="74">
        <v>160</v>
      </c>
      <c r="G241" s="75">
        <v>1</v>
      </c>
    </row>
    <row r="242" spans="1:7" ht="25.5" x14ac:dyDescent="0.25">
      <c r="A242" s="29" t="s">
        <v>19735</v>
      </c>
      <c r="B242" s="29" t="s">
        <v>18976</v>
      </c>
      <c r="C242" s="26" t="s">
        <v>18975</v>
      </c>
      <c r="D242" s="29" t="s">
        <v>19024</v>
      </c>
      <c r="E242" s="40" t="s">
        <v>19734</v>
      </c>
      <c r="F242" s="74">
        <v>160</v>
      </c>
      <c r="G242" s="75">
        <v>2</v>
      </c>
    </row>
    <row r="243" spans="1:7" ht="25.5" x14ac:dyDescent="0.25">
      <c r="A243" s="29" t="s">
        <v>19733</v>
      </c>
      <c r="B243" s="29" t="s">
        <v>18976</v>
      </c>
      <c r="C243" s="26" t="s">
        <v>18975</v>
      </c>
      <c r="D243" s="29" t="s">
        <v>19024</v>
      </c>
      <c r="E243" s="40" t="s">
        <v>19732</v>
      </c>
      <c r="F243" s="74">
        <v>160</v>
      </c>
      <c r="G243" s="75">
        <v>90</v>
      </c>
    </row>
    <row r="244" spans="1:7" ht="25.5" x14ac:dyDescent="0.25">
      <c r="A244" s="29" t="s">
        <v>19087</v>
      </c>
      <c r="B244" s="29" t="s">
        <v>19004</v>
      </c>
      <c r="C244" s="26" t="s">
        <v>18975</v>
      </c>
      <c r="D244" s="29" t="s">
        <v>19728</v>
      </c>
      <c r="E244" s="40" t="s">
        <v>1449</v>
      </c>
      <c r="F244" s="74">
        <v>160</v>
      </c>
      <c r="G244" s="75">
        <v>25</v>
      </c>
    </row>
    <row r="245" spans="1:7" ht="25.5" x14ac:dyDescent="0.25">
      <c r="A245" s="29" t="s">
        <v>19731</v>
      </c>
      <c r="B245" s="29" t="s">
        <v>18976</v>
      </c>
      <c r="C245" s="26" t="s">
        <v>18975</v>
      </c>
      <c r="D245" s="29" t="s">
        <v>19024</v>
      </c>
      <c r="E245" s="40" t="s">
        <v>19730</v>
      </c>
      <c r="F245" s="74">
        <v>100</v>
      </c>
      <c r="G245" s="75">
        <v>29</v>
      </c>
    </row>
    <row r="246" spans="1:7" ht="25.5" x14ac:dyDescent="0.25">
      <c r="A246" s="29" t="s">
        <v>1324</v>
      </c>
      <c r="B246" s="29" t="s">
        <v>18976</v>
      </c>
      <c r="C246" s="26" t="s">
        <v>18975</v>
      </c>
      <c r="D246" s="29" t="s">
        <v>19024</v>
      </c>
      <c r="E246" s="40" t="s">
        <v>4238</v>
      </c>
      <c r="F246" s="74">
        <v>40</v>
      </c>
      <c r="G246" s="75">
        <v>11</v>
      </c>
    </row>
    <row r="247" spans="1:7" ht="25.5" x14ac:dyDescent="0.25">
      <c r="A247" s="29" t="s">
        <v>19729</v>
      </c>
      <c r="B247" s="29" t="s">
        <v>19004</v>
      </c>
      <c r="C247" s="26" t="s">
        <v>18975</v>
      </c>
      <c r="D247" s="29" t="s">
        <v>19728</v>
      </c>
      <c r="E247" s="40" t="s">
        <v>1447</v>
      </c>
      <c r="F247" s="74">
        <v>60</v>
      </c>
      <c r="G247" s="75">
        <v>15</v>
      </c>
    </row>
    <row r="248" spans="1:7" ht="25.5" x14ac:dyDescent="0.25">
      <c r="A248" s="29" t="s">
        <v>19025</v>
      </c>
      <c r="B248" s="29" t="s">
        <v>18976</v>
      </c>
      <c r="C248" s="26" t="s">
        <v>18975</v>
      </c>
      <c r="D248" s="29" t="s">
        <v>19024</v>
      </c>
      <c r="E248" s="40" t="s">
        <v>19727</v>
      </c>
      <c r="F248" s="74">
        <v>160</v>
      </c>
      <c r="G248" s="75">
        <v>35</v>
      </c>
    </row>
    <row r="249" spans="1:7" ht="25.5" x14ac:dyDescent="0.25">
      <c r="A249" s="29" t="s">
        <v>19272</v>
      </c>
      <c r="B249" s="29" t="s">
        <v>18976</v>
      </c>
      <c r="C249" s="26" t="s">
        <v>18975</v>
      </c>
      <c r="D249" s="29" t="s">
        <v>19024</v>
      </c>
      <c r="E249" s="40" t="s">
        <v>19726</v>
      </c>
      <c r="F249" s="74">
        <v>400</v>
      </c>
      <c r="G249" s="75">
        <v>87</v>
      </c>
    </row>
    <row r="250" spans="1:7" ht="25.5" x14ac:dyDescent="0.25">
      <c r="A250" s="29" t="s">
        <v>19274</v>
      </c>
      <c r="B250" s="29" t="s">
        <v>18976</v>
      </c>
      <c r="C250" s="26" t="s">
        <v>18975</v>
      </c>
      <c r="D250" s="29" t="s">
        <v>19024</v>
      </c>
      <c r="E250" s="40" t="s">
        <v>19725</v>
      </c>
      <c r="F250" s="74">
        <v>100</v>
      </c>
      <c r="G250" s="75" t="s">
        <v>665</v>
      </c>
    </row>
    <row r="251" spans="1:7" ht="25.5" x14ac:dyDescent="0.25">
      <c r="A251" s="29" t="s">
        <v>19720</v>
      </c>
      <c r="B251" s="29" t="s">
        <v>18976</v>
      </c>
      <c r="C251" s="26" t="s">
        <v>18975</v>
      </c>
      <c r="D251" s="29" t="s">
        <v>19024</v>
      </c>
      <c r="E251" s="40" t="s">
        <v>19724</v>
      </c>
      <c r="F251" s="74">
        <v>160</v>
      </c>
      <c r="G251" s="75">
        <v>23</v>
      </c>
    </row>
    <row r="252" spans="1:7" ht="25.5" x14ac:dyDescent="0.25">
      <c r="A252" s="29" t="s">
        <v>19723</v>
      </c>
      <c r="B252" s="29" t="s">
        <v>19004</v>
      </c>
      <c r="C252" s="26" t="s">
        <v>18975</v>
      </c>
      <c r="D252" s="29" t="s">
        <v>19702</v>
      </c>
      <c r="E252" s="40" t="s">
        <v>1395</v>
      </c>
      <c r="F252" s="74">
        <v>30</v>
      </c>
      <c r="G252" s="75">
        <v>5</v>
      </c>
    </row>
    <row r="253" spans="1:7" ht="25.5" x14ac:dyDescent="0.25">
      <c r="A253" s="29" t="s">
        <v>19722</v>
      </c>
      <c r="B253" s="29" t="s">
        <v>18976</v>
      </c>
      <c r="C253" s="26" t="s">
        <v>18975</v>
      </c>
      <c r="D253" s="29" t="s">
        <v>19024</v>
      </c>
      <c r="E253" s="40" t="s">
        <v>19721</v>
      </c>
      <c r="F253" s="74">
        <v>40</v>
      </c>
      <c r="G253" s="75">
        <v>3</v>
      </c>
    </row>
    <row r="254" spans="1:7" ht="25.5" x14ac:dyDescent="0.25">
      <c r="A254" s="29" t="s">
        <v>19720</v>
      </c>
      <c r="B254" s="29" t="s">
        <v>18976</v>
      </c>
      <c r="C254" s="26" t="s">
        <v>18975</v>
      </c>
      <c r="D254" s="29" t="s">
        <v>19024</v>
      </c>
      <c r="E254" s="40" t="s">
        <v>19719</v>
      </c>
      <c r="F254" s="74">
        <v>160</v>
      </c>
      <c r="G254" s="75">
        <v>80</v>
      </c>
    </row>
    <row r="255" spans="1:7" ht="25.5" x14ac:dyDescent="0.25">
      <c r="A255" s="29" t="s">
        <v>1341</v>
      </c>
      <c r="B255" s="29" t="s">
        <v>18976</v>
      </c>
      <c r="C255" s="26" t="s">
        <v>18975</v>
      </c>
      <c r="D255" s="29" t="s">
        <v>19024</v>
      </c>
      <c r="E255" s="40" t="s">
        <v>19718</v>
      </c>
      <c r="F255" s="74">
        <v>100</v>
      </c>
      <c r="G255" s="75">
        <v>5</v>
      </c>
    </row>
    <row r="256" spans="1:7" ht="25.5" x14ac:dyDescent="0.25">
      <c r="A256" s="29" t="s">
        <v>1341</v>
      </c>
      <c r="B256" s="29" t="s">
        <v>18976</v>
      </c>
      <c r="C256" s="26" t="s">
        <v>18975</v>
      </c>
      <c r="D256" s="29" t="s">
        <v>19024</v>
      </c>
      <c r="E256" s="40" t="s">
        <v>19717</v>
      </c>
      <c r="F256" s="74">
        <v>100</v>
      </c>
      <c r="G256" s="75">
        <v>2</v>
      </c>
    </row>
    <row r="257" spans="1:7" ht="25.5" x14ac:dyDescent="0.25">
      <c r="A257" s="29" t="s">
        <v>19703</v>
      </c>
      <c r="B257" s="29" t="s">
        <v>19004</v>
      </c>
      <c r="C257" s="26" t="s">
        <v>18975</v>
      </c>
      <c r="D257" s="29" t="s">
        <v>19702</v>
      </c>
      <c r="E257" s="40" t="s">
        <v>1393</v>
      </c>
      <c r="F257" s="74">
        <v>63</v>
      </c>
      <c r="G257" s="75">
        <v>10</v>
      </c>
    </row>
    <row r="258" spans="1:7" ht="25.5" x14ac:dyDescent="0.25">
      <c r="A258" s="29" t="s">
        <v>19716</v>
      </c>
      <c r="B258" s="29" t="s">
        <v>18976</v>
      </c>
      <c r="C258" s="26" t="s">
        <v>18975</v>
      </c>
      <c r="D258" s="29" t="s">
        <v>19044</v>
      </c>
      <c r="E258" s="40" t="s">
        <v>19715</v>
      </c>
      <c r="F258" s="74">
        <v>63</v>
      </c>
      <c r="G258" s="75">
        <v>3</v>
      </c>
    </row>
    <row r="259" spans="1:7" ht="25.5" x14ac:dyDescent="0.25">
      <c r="A259" s="29" t="s">
        <v>19713</v>
      </c>
      <c r="B259" s="29" t="s">
        <v>18976</v>
      </c>
      <c r="C259" s="26" t="s">
        <v>18975</v>
      </c>
      <c r="D259" s="29" t="s">
        <v>19044</v>
      </c>
      <c r="E259" s="40" t="s">
        <v>19714</v>
      </c>
      <c r="F259" s="74">
        <v>100</v>
      </c>
      <c r="G259" s="75">
        <v>5</v>
      </c>
    </row>
    <row r="260" spans="1:7" ht="25.5" x14ac:dyDescent="0.25">
      <c r="A260" s="29" t="s">
        <v>19713</v>
      </c>
      <c r="B260" s="29" t="s">
        <v>18976</v>
      </c>
      <c r="C260" s="26" t="s">
        <v>18975</v>
      </c>
      <c r="D260" s="29" t="s">
        <v>19044</v>
      </c>
      <c r="E260" s="40" t="s">
        <v>19712</v>
      </c>
      <c r="F260" s="74">
        <v>100</v>
      </c>
      <c r="G260" s="75" t="s">
        <v>665</v>
      </c>
    </row>
    <row r="261" spans="1:7" ht="25.5" x14ac:dyDescent="0.25">
      <c r="A261" s="29" t="s">
        <v>19711</v>
      </c>
      <c r="B261" s="29" t="s">
        <v>18976</v>
      </c>
      <c r="C261" s="26" t="s">
        <v>18975</v>
      </c>
      <c r="D261" s="29" t="s">
        <v>19044</v>
      </c>
      <c r="E261" s="40" t="s">
        <v>19710</v>
      </c>
      <c r="F261" s="74">
        <v>63</v>
      </c>
      <c r="G261" s="75">
        <v>3</v>
      </c>
    </row>
    <row r="262" spans="1:7" ht="25.5" x14ac:dyDescent="0.25">
      <c r="A262" s="29" t="s">
        <v>19703</v>
      </c>
      <c r="B262" s="29" t="s">
        <v>19004</v>
      </c>
      <c r="C262" s="26" t="s">
        <v>18975</v>
      </c>
      <c r="D262" s="29" t="s">
        <v>19702</v>
      </c>
      <c r="E262" s="40" t="s">
        <v>1456</v>
      </c>
      <c r="F262" s="74">
        <v>250</v>
      </c>
      <c r="G262" s="75">
        <v>220</v>
      </c>
    </row>
    <row r="263" spans="1:7" ht="25.5" x14ac:dyDescent="0.25">
      <c r="A263" s="29" t="s">
        <v>19709</v>
      </c>
      <c r="B263" s="29" t="s">
        <v>18976</v>
      </c>
      <c r="C263" s="26" t="s">
        <v>18975</v>
      </c>
      <c r="D263" s="29" t="s">
        <v>19044</v>
      </c>
      <c r="E263" s="40" t="s">
        <v>19708</v>
      </c>
      <c r="F263" s="74">
        <v>63</v>
      </c>
      <c r="G263" s="75">
        <v>25</v>
      </c>
    </row>
    <row r="264" spans="1:7" ht="25.5" x14ac:dyDescent="0.25">
      <c r="A264" s="29" t="s">
        <v>19272</v>
      </c>
      <c r="B264" s="29" t="s">
        <v>18976</v>
      </c>
      <c r="C264" s="26" t="s">
        <v>18975</v>
      </c>
      <c r="D264" s="29" t="s">
        <v>19044</v>
      </c>
      <c r="E264" s="40" t="s">
        <v>19707</v>
      </c>
      <c r="F264" s="74">
        <v>250</v>
      </c>
      <c r="G264" s="75">
        <v>130</v>
      </c>
    </row>
    <row r="265" spans="1:7" ht="25.5" x14ac:dyDescent="0.25">
      <c r="A265" s="29" t="s">
        <v>6197</v>
      </c>
      <c r="B265" s="29" t="s">
        <v>18976</v>
      </c>
      <c r="C265" s="26" t="s">
        <v>18975</v>
      </c>
      <c r="D265" s="29" t="s">
        <v>19699</v>
      </c>
      <c r="E265" s="40" t="s">
        <v>19706</v>
      </c>
      <c r="F265" s="74">
        <v>160</v>
      </c>
      <c r="G265" s="75">
        <v>1</v>
      </c>
    </row>
    <row r="266" spans="1:7" ht="25.5" x14ac:dyDescent="0.25">
      <c r="A266" s="29" t="s">
        <v>19705</v>
      </c>
      <c r="B266" s="29" t="s">
        <v>18976</v>
      </c>
      <c r="C266" s="26" t="s">
        <v>18975</v>
      </c>
      <c r="D266" s="29" t="s">
        <v>19699</v>
      </c>
      <c r="E266" s="40" t="s">
        <v>19704</v>
      </c>
      <c r="F266" s="74">
        <v>63</v>
      </c>
      <c r="G266" s="75">
        <v>40</v>
      </c>
    </row>
    <row r="267" spans="1:7" ht="25.5" x14ac:dyDescent="0.25">
      <c r="A267" s="29" t="s">
        <v>19703</v>
      </c>
      <c r="B267" s="29" t="s">
        <v>19004</v>
      </c>
      <c r="C267" s="26" t="s">
        <v>18975</v>
      </c>
      <c r="D267" s="29" t="s">
        <v>19702</v>
      </c>
      <c r="E267" s="40" t="s">
        <v>1455</v>
      </c>
      <c r="F267" s="74">
        <v>250</v>
      </c>
      <c r="G267" s="75">
        <v>247</v>
      </c>
    </row>
    <row r="268" spans="1:7" ht="25.5" x14ac:dyDescent="0.25">
      <c r="A268" s="29" t="s">
        <v>19700</v>
      </c>
      <c r="B268" s="29" t="s">
        <v>18976</v>
      </c>
      <c r="C268" s="26" t="s">
        <v>18975</v>
      </c>
      <c r="D268" s="29" t="s">
        <v>19699</v>
      </c>
      <c r="E268" s="40" t="s">
        <v>19701</v>
      </c>
      <c r="F268" s="74">
        <v>100</v>
      </c>
      <c r="G268" s="75">
        <v>50</v>
      </c>
    </row>
    <row r="269" spans="1:7" ht="25.5" x14ac:dyDescent="0.25">
      <c r="A269" s="29" t="s">
        <v>19700</v>
      </c>
      <c r="B269" s="29" t="s">
        <v>18976</v>
      </c>
      <c r="C269" s="26" t="s">
        <v>18975</v>
      </c>
      <c r="D269" s="29" t="s">
        <v>19699</v>
      </c>
      <c r="E269" s="40" t="s">
        <v>19698</v>
      </c>
      <c r="F269" s="74">
        <v>63</v>
      </c>
      <c r="G269" s="75">
        <v>50</v>
      </c>
    </row>
    <row r="270" spans="1:7" ht="25.5" x14ac:dyDescent="0.25">
      <c r="A270" s="29" t="s">
        <v>19677</v>
      </c>
      <c r="B270" s="29" t="s">
        <v>18976</v>
      </c>
      <c r="C270" s="26" t="s">
        <v>18975</v>
      </c>
      <c r="D270" s="29" t="s">
        <v>19690</v>
      </c>
      <c r="E270" s="40" t="s">
        <v>19697</v>
      </c>
      <c r="F270" s="74">
        <v>50</v>
      </c>
      <c r="G270" s="75">
        <v>3</v>
      </c>
    </row>
    <row r="271" spans="1:7" ht="25.5" x14ac:dyDescent="0.25">
      <c r="A271" s="29" t="s">
        <v>19677</v>
      </c>
      <c r="B271" s="29" t="s">
        <v>18976</v>
      </c>
      <c r="C271" s="26" t="s">
        <v>18975</v>
      </c>
      <c r="D271" s="29" t="s">
        <v>19690</v>
      </c>
      <c r="E271" s="40" t="s">
        <v>19696</v>
      </c>
      <c r="F271" s="74">
        <v>160</v>
      </c>
      <c r="G271" s="75">
        <v>99</v>
      </c>
    </row>
    <row r="272" spans="1:7" ht="25.5" x14ac:dyDescent="0.25">
      <c r="A272" s="29" t="s">
        <v>19677</v>
      </c>
      <c r="B272" s="29" t="s">
        <v>18976</v>
      </c>
      <c r="C272" s="26" t="s">
        <v>18975</v>
      </c>
      <c r="D272" s="29" t="s">
        <v>19690</v>
      </c>
      <c r="E272" s="40" t="s">
        <v>19695</v>
      </c>
      <c r="F272" s="74">
        <v>160</v>
      </c>
      <c r="G272" s="75">
        <v>60.5</v>
      </c>
    </row>
    <row r="273" spans="1:7" ht="25.5" x14ac:dyDescent="0.25">
      <c r="A273" s="29" t="s">
        <v>19087</v>
      </c>
      <c r="B273" s="29" t="s">
        <v>19004</v>
      </c>
      <c r="C273" s="26" t="s">
        <v>18975</v>
      </c>
      <c r="D273" s="29" t="s">
        <v>19086</v>
      </c>
      <c r="E273" s="40" t="s">
        <v>1497</v>
      </c>
      <c r="F273" s="74">
        <v>160</v>
      </c>
      <c r="G273" s="75">
        <v>23</v>
      </c>
    </row>
    <row r="274" spans="1:7" ht="25.5" x14ac:dyDescent="0.25">
      <c r="A274" s="29" t="s">
        <v>19677</v>
      </c>
      <c r="B274" s="29" t="s">
        <v>18976</v>
      </c>
      <c r="C274" s="26" t="s">
        <v>18975</v>
      </c>
      <c r="D274" s="29" t="s">
        <v>19690</v>
      </c>
      <c r="E274" s="40" t="s">
        <v>19694</v>
      </c>
      <c r="F274" s="74">
        <v>100</v>
      </c>
      <c r="G274" s="75" t="s">
        <v>665</v>
      </c>
    </row>
    <row r="275" spans="1:7" ht="25.5" x14ac:dyDescent="0.25">
      <c r="A275" s="29" t="s">
        <v>19677</v>
      </c>
      <c r="B275" s="29" t="s">
        <v>18976</v>
      </c>
      <c r="C275" s="26" t="s">
        <v>18975</v>
      </c>
      <c r="D275" s="29" t="s">
        <v>19690</v>
      </c>
      <c r="E275" s="40" t="s">
        <v>19693</v>
      </c>
      <c r="F275" s="74">
        <v>250</v>
      </c>
      <c r="G275" s="75">
        <v>160</v>
      </c>
    </row>
    <row r="276" spans="1:7" ht="25.5" x14ac:dyDescent="0.25">
      <c r="A276" s="29" t="s">
        <v>19691</v>
      </c>
      <c r="B276" s="29" t="s">
        <v>18976</v>
      </c>
      <c r="C276" s="26" t="s">
        <v>18975</v>
      </c>
      <c r="D276" s="29" t="s">
        <v>19690</v>
      </c>
      <c r="E276" s="40" t="s">
        <v>19692</v>
      </c>
      <c r="F276" s="74">
        <v>160</v>
      </c>
      <c r="G276" s="75">
        <v>98</v>
      </c>
    </row>
    <row r="277" spans="1:7" ht="25.5" x14ac:dyDescent="0.25">
      <c r="A277" s="29" t="s">
        <v>19691</v>
      </c>
      <c r="B277" s="29" t="s">
        <v>18976</v>
      </c>
      <c r="C277" s="26" t="s">
        <v>18975</v>
      </c>
      <c r="D277" s="29" t="s">
        <v>19690</v>
      </c>
      <c r="E277" s="40" t="s">
        <v>19689</v>
      </c>
      <c r="F277" s="74">
        <v>100</v>
      </c>
      <c r="G277" s="75">
        <v>36</v>
      </c>
    </row>
    <row r="278" spans="1:7" ht="25.5" x14ac:dyDescent="0.25">
      <c r="A278" s="29" t="s">
        <v>19688</v>
      </c>
      <c r="B278" s="29" t="s">
        <v>19004</v>
      </c>
      <c r="C278" s="26" t="s">
        <v>18975</v>
      </c>
      <c r="D278" s="29" t="s">
        <v>19086</v>
      </c>
      <c r="E278" s="40" t="s">
        <v>1496</v>
      </c>
      <c r="F278" s="74">
        <v>100</v>
      </c>
      <c r="G278" s="75">
        <v>87</v>
      </c>
    </row>
    <row r="279" spans="1:7" ht="25.5" x14ac:dyDescent="0.25">
      <c r="A279" s="29" t="s">
        <v>19687</v>
      </c>
      <c r="B279" s="29" t="s">
        <v>19004</v>
      </c>
      <c r="C279" s="26" t="s">
        <v>18975</v>
      </c>
      <c r="D279" s="29" t="s">
        <v>19086</v>
      </c>
      <c r="E279" s="40" t="s">
        <v>1495</v>
      </c>
      <c r="F279" s="74">
        <v>63</v>
      </c>
      <c r="G279" s="75" t="s">
        <v>665</v>
      </c>
    </row>
    <row r="280" spans="1:7" ht="25.5" x14ac:dyDescent="0.25">
      <c r="A280" s="29" t="s">
        <v>9819</v>
      </c>
      <c r="B280" s="29" t="s">
        <v>19004</v>
      </c>
      <c r="C280" s="26" t="s">
        <v>18975</v>
      </c>
      <c r="D280" s="29" t="s">
        <v>19003</v>
      </c>
      <c r="E280" s="40" t="s">
        <v>1464</v>
      </c>
      <c r="F280" s="74">
        <v>30</v>
      </c>
      <c r="G280" s="75">
        <v>5</v>
      </c>
    </row>
    <row r="281" spans="1:7" ht="25.5" x14ac:dyDescent="0.25">
      <c r="A281" s="29" t="s">
        <v>19686</v>
      </c>
      <c r="B281" s="29" t="s">
        <v>19004</v>
      </c>
      <c r="C281" s="26" t="s">
        <v>18975</v>
      </c>
      <c r="D281" s="29" t="s">
        <v>19003</v>
      </c>
      <c r="E281" s="40" t="s">
        <v>1460</v>
      </c>
      <c r="F281" s="74">
        <v>25</v>
      </c>
      <c r="G281" s="75">
        <v>10</v>
      </c>
    </row>
    <row r="282" spans="1:7" ht="25.5" x14ac:dyDescent="0.25">
      <c r="A282" s="29" t="s">
        <v>19685</v>
      </c>
      <c r="B282" s="29" t="s">
        <v>19004</v>
      </c>
      <c r="C282" s="26" t="s">
        <v>18975</v>
      </c>
      <c r="D282" s="29" t="s">
        <v>19684</v>
      </c>
      <c r="E282" s="40" t="s">
        <v>1462</v>
      </c>
      <c r="F282" s="74">
        <v>40</v>
      </c>
      <c r="G282" s="75">
        <v>34</v>
      </c>
    </row>
    <row r="283" spans="1:7" ht="25.5" x14ac:dyDescent="0.25">
      <c r="A283" s="29" t="s">
        <v>19683</v>
      </c>
      <c r="B283" s="29" t="s">
        <v>19004</v>
      </c>
      <c r="C283" s="26" t="s">
        <v>18975</v>
      </c>
      <c r="D283" s="29" t="s">
        <v>19682</v>
      </c>
      <c r="E283" s="40" t="s">
        <v>1493</v>
      </c>
      <c r="F283" s="74">
        <v>100</v>
      </c>
      <c r="G283" s="75">
        <v>20</v>
      </c>
    </row>
    <row r="284" spans="1:7" ht="25.5" x14ac:dyDescent="0.25">
      <c r="A284" s="29" t="s">
        <v>19680</v>
      </c>
      <c r="B284" s="29" t="s">
        <v>19004</v>
      </c>
      <c r="C284" s="26" t="s">
        <v>18975</v>
      </c>
      <c r="D284" s="29" t="s">
        <v>19079</v>
      </c>
      <c r="E284" s="40" t="s">
        <v>1431</v>
      </c>
      <c r="F284" s="74">
        <v>40</v>
      </c>
      <c r="G284" s="75">
        <v>14</v>
      </c>
    </row>
    <row r="285" spans="1:7" ht="25.5" x14ac:dyDescent="0.25">
      <c r="A285" s="29" t="s">
        <v>19681</v>
      </c>
      <c r="B285" s="29" t="s">
        <v>19004</v>
      </c>
      <c r="C285" s="26" t="s">
        <v>18975</v>
      </c>
      <c r="D285" s="29" t="s">
        <v>19079</v>
      </c>
      <c r="E285" s="40" t="s">
        <v>1427</v>
      </c>
      <c r="F285" s="74">
        <v>160</v>
      </c>
      <c r="G285" s="75">
        <v>102</v>
      </c>
    </row>
    <row r="286" spans="1:7" ht="25.5" x14ac:dyDescent="0.25">
      <c r="A286" s="29" t="s">
        <v>19680</v>
      </c>
      <c r="B286" s="29" t="s">
        <v>19004</v>
      </c>
      <c r="C286" s="26" t="s">
        <v>18975</v>
      </c>
      <c r="D286" s="29" t="s">
        <v>19079</v>
      </c>
      <c r="E286" s="40" t="s">
        <v>1433</v>
      </c>
      <c r="F286" s="74">
        <v>63</v>
      </c>
      <c r="G286" s="75">
        <v>12</v>
      </c>
    </row>
    <row r="287" spans="1:7" ht="25.5" x14ac:dyDescent="0.25">
      <c r="A287" s="29" t="s">
        <v>19680</v>
      </c>
      <c r="B287" s="29" t="s">
        <v>19004</v>
      </c>
      <c r="C287" s="26" t="s">
        <v>18975</v>
      </c>
      <c r="D287" s="29" t="s">
        <v>19079</v>
      </c>
      <c r="E287" s="40" t="s">
        <v>1429</v>
      </c>
      <c r="F287" s="74">
        <v>63</v>
      </c>
      <c r="G287" s="75">
        <v>20</v>
      </c>
    </row>
    <row r="288" spans="1:7" ht="25.5" x14ac:dyDescent="0.25">
      <c r="A288" s="29" t="s">
        <v>19679</v>
      </c>
      <c r="B288" s="29" t="s">
        <v>19004</v>
      </c>
      <c r="C288" s="26" t="s">
        <v>18975</v>
      </c>
      <c r="D288" s="29" t="s">
        <v>19077</v>
      </c>
      <c r="E288" s="40" t="s">
        <v>1439</v>
      </c>
      <c r="F288" s="74">
        <v>650</v>
      </c>
      <c r="G288" s="75">
        <v>162</v>
      </c>
    </row>
    <row r="289" spans="1:7" ht="25.5" x14ac:dyDescent="0.25">
      <c r="A289" s="29" t="s">
        <v>19677</v>
      </c>
      <c r="B289" s="29" t="s">
        <v>18976</v>
      </c>
      <c r="C289" s="26" t="s">
        <v>18975</v>
      </c>
      <c r="D289" s="29" t="s">
        <v>19676</v>
      </c>
      <c r="E289" s="40" t="s">
        <v>19678</v>
      </c>
      <c r="F289" s="74">
        <v>250</v>
      </c>
      <c r="G289" s="75">
        <v>120</v>
      </c>
    </row>
    <row r="290" spans="1:7" ht="25.5" x14ac:dyDescent="0.25">
      <c r="A290" s="29" t="s">
        <v>19677</v>
      </c>
      <c r="B290" s="29" t="s">
        <v>18976</v>
      </c>
      <c r="C290" s="26" t="s">
        <v>18975</v>
      </c>
      <c r="D290" s="29" t="s">
        <v>19676</v>
      </c>
      <c r="E290" s="40" t="s">
        <v>19675</v>
      </c>
      <c r="F290" s="74">
        <v>160</v>
      </c>
      <c r="G290" s="75">
        <v>100</v>
      </c>
    </row>
    <row r="291" spans="1:7" ht="25.5" x14ac:dyDescent="0.25">
      <c r="A291" s="29" t="s">
        <v>19299</v>
      </c>
      <c r="B291" s="29" t="s">
        <v>18976</v>
      </c>
      <c r="C291" s="26" t="s">
        <v>18975</v>
      </c>
      <c r="D291" s="29" t="s">
        <v>19674</v>
      </c>
      <c r="E291" s="40" t="s">
        <v>19673</v>
      </c>
      <c r="F291" s="74">
        <v>160</v>
      </c>
      <c r="G291" s="75">
        <v>90</v>
      </c>
    </row>
    <row r="292" spans="1:7" ht="25.5" x14ac:dyDescent="0.25">
      <c r="A292" s="29" t="s">
        <v>19672</v>
      </c>
      <c r="B292" s="29" t="s">
        <v>18976</v>
      </c>
      <c r="C292" s="26" t="s">
        <v>18975</v>
      </c>
      <c r="D292" s="29" t="s">
        <v>19663</v>
      </c>
      <c r="E292" s="40" t="s">
        <v>19671</v>
      </c>
      <c r="F292" s="74">
        <v>20</v>
      </c>
      <c r="G292" s="75">
        <v>10</v>
      </c>
    </row>
    <row r="293" spans="1:7" ht="25.5" x14ac:dyDescent="0.25">
      <c r="A293" s="29" t="s">
        <v>19670</v>
      </c>
      <c r="B293" s="29" t="s">
        <v>18976</v>
      </c>
      <c r="C293" s="26" t="s">
        <v>18975</v>
      </c>
      <c r="D293" s="29" t="s">
        <v>19663</v>
      </c>
      <c r="E293" s="40" t="s">
        <v>19669</v>
      </c>
      <c r="F293" s="74">
        <v>20</v>
      </c>
      <c r="G293" s="75">
        <v>2</v>
      </c>
    </row>
    <row r="294" spans="1:7" ht="25.5" x14ac:dyDescent="0.25">
      <c r="A294" s="29" t="s">
        <v>7185</v>
      </c>
      <c r="B294" s="29" t="s">
        <v>18976</v>
      </c>
      <c r="C294" s="26" t="s">
        <v>18975</v>
      </c>
      <c r="D294" s="29" t="s">
        <v>19663</v>
      </c>
      <c r="E294" s="40" t="s">
        <v>905</v>
      </c>
      <c r="F294" s="74">
        <v>25</v>
      </c>
      <c r="G294" s="75">
        <v>20</v>
      </c>
    </row>
    <row r="295" spans="1:7" ht="25.5" x14ac:dyDescent="0.25">
      <c r="A295" s="29" t="s">
        <v>19668</v>
      </c>
      <c r="B295" s="29" t="s">
        <v>18976</v>
      </c>
      <c r="C295" s="26" t="s">
        <v>18975</v>
      </c>
      <c r="D295" s="29" t="s">
        <v>19663</v>
      </c>
      <c r="E295" s="40" t="s">
        <v>19667</v>
      </c>
      <c r="F295" s="74">
        <v>63</v>
      </c>
      <c r="G295" s="75">
        <v>20</v>
      </c>
    </row>
    <row r="296" spans="1:7" ht="25.5" x14ac:dyDescent="0.25">
      <c r="A296" s="29" t="s">
        <v>6899</v>
      </c>
      <c r="B296" s="29" t="s">
        <v>18976</v>
      </c>
      <c r="C296" s="26" t="s">
        <v>18975</v>
      </c>
      <c r="D296" s="29" t="s">
        <v>19663</v>
      </c>
      <c r="E296" s="40" t="s">
        <v>19666</v>
      </c>
      <c r="F296" s="74">
        <v>20</v>
      </c>
      <c r="G296" s="75">
        <v>15</v>
      </c>
    </row>
    <row r="297" spans="1:7" ht="25.5" x14ac:dyDescent="0.25">
      <c r="A297" s="29" t="s">
        <v>19664</v>
      </c>
      <c r="B297" s="29" t="s">
        <v>18976</v>
      </c>
      <c r="C297" s="26" t="s">
        <v>18975</v>
      </c>
      <c r="D297" s="29" t="s">
        <v>19663</v>
      </c>
      <c r="E297" s="40" t="s">
        <v>19665</v>
      </c>
      <c r="F297" s="74">
        <v>250</v>
      </c>
      <c r="G297" s="75">
        <v>3</v>
      </c>
    </row>
    <row r="298" spans="1:7" ht="25.5" x14ac:dyDescent="0.25">
      <c r="A298" s="29" t="s">
        <v>19664</v>
      </c>
      <c r="B298" s="29" t="s">
        <v>18976</v>
      </c>
      <c r="C298" s="26" t="s">
        <v>18975</v>
      </c>
      <c r="D298" s="29" t="s">
        <v>19663</v>
      </c>
      <c r="E298" s="40" t="s">
        <v>19662</v>
      </c>
      <c r="F298" s="74">
        <v>250</v>
      </c>
      <c r="G298" s="75" t="s">
        <v>665</v>
      </c>
    </row>
    <row r="299" spans="1:7" ht="25.5" x14ac:dyDescent="0.25">
      <c r="A299" s="29" t="s">
        <v>19557</v>
      </c>
      <c r="B299" s="29" t="s">
        <v>18976</v>
      </c>
      <c r="C299" s="26" t="s">
        <v>18975</v>
      </c>
      <c r="D299" s="29" t="s">
        <v>19551</v>
      </c>
      <c r="E299" s="40" t="s">
        <v>19661</v>
      </c>
      <c r="F299" s="74">
        <v>63</v>
      </c>
      <c r="G299" s="75">
        <v>20</v>
      </c>
    </row>
    <row r="300" spans="1:7" ht="25.5" x14ac:dyDescent="0.25">
      <c r="A300" s="29" t="s">
        <v>19659</v>
      </c>
      <c r="B300" s="29" t="s">
        <v>18976</v>
      </c>
      <c r="C300" s="26" t="s">
        <v>18975</v>
      </c>
      <c r="D300" s="29" t="s">
        <v>19658</v>
      </c>
      <c r="E300" s="40" t="s">
        <v>19660</v>
      </c>
      <c r="F300" s="74">
        <v>100</v>
      </c>
      <c r="G300" s="75">
        <v>50</v>
      </c>
    </row>
    <row r="301" spans="1:7" ht="25.5" x14ac:dyDescent="0.25">
      <c r="A301" s="29" t="s">
        <v>19659</v>
      </c>
      <c r="B301" s="29" t="s">
        <v>18976</v>
      </c>
      <c r="C301" s="26" t="s">
        <v>18975</v>
      </c>
      <c r="D301" s="29" t="s">
        <v>19658</v>
      </c>
      <c r="E301" s="40" t="s">
        <v>19657</v>
      </c>
      <c r="F301" s="74">
        <v>630</v>
      </c>
      <c r="G301" s="75">
        <v>263</v>
      </c>
    </row>
    <row r="302" spans="1:7" ht="25.5" x14ac:dyDescent="0.25">
      <c r="A302" s="29" t="s">
        <v>1445</v>
      </c>
      <c r="B302" s="29" t="s">
        <v>18976</v>
      </c>
      <c r="C302" s="26" t="s">
        <v>18975</v>
      </c>
      <c r="D302" s="29" t="s">
        <v>19656</v>
      </c>
      <c r="E302" s="40" t="s">
        <v>19655</v>
      </c>
      <c r="F302" s="74">
        <v>250</v>
      </c>
      <c r="G302" s="75">
        <v>200</v>
      </c>
    </row>
    <row r="303" spans="1:7" ht="25.5" x14ac:dyDescent="0.25">
      <c r="A303" s="29" t="s">
        <v>5113</v>
      </c>
      <c r="B303" s="29" t="s">
        <v>18976</v>
      </c>
      <c r="C303" s="26" t="s">
        <v>18975</v>
      </c>
      <c r="D303" s="29" t="s">
        <v>19061</v>
      </c>
      <c r="E303" s="40" t="s">
        <v>19654</v>
      </c>
      <c r="F303" s="74">
        <v>40</v>
      </c>
      <c r="G303" s="75">
        <v>30</v>
      </c>
    </row>
    <row r="304" spans="1:7" ht="25.5" x14ac:dyDescent="0.25">
      <c r="A304" s="29" t="s">
        <v>19653</v>
      </c>
      <c r="B304" s="29" t="s">
        <v>18976</v>
      </c>
      <c r="C304" s="26" t="s">
        <v>18975</v>
      </c>
      <c r="D304" s="29" t="s">
        <v>19061</v>
      </c>
      <c r="E304" s="40" t="s">
        <v>19652</v>
      </c>
      <c r="F304" s="74">
        <v>100</v>
      </c>
      <c r="G304" s="75">
        <v>7</v>
      </c>
    </row>
    <row r="305" spans="1:7" ht="25.5" x14ac:dyDescent="0.25">
      <c r="A305" s="29" t="s">
        <v>19651</v>
      </c>
      <c r="B305" s="29" t="s">
        <v>18976</v>
      </c>
      <c r="C305" s="26" t="s">
        <v>18975</v>
      </c>
      <c r="D305" s="29" t="s">
        <v>19061</v>
      </c>
      <c r="E305" s="40" t="s">
        <v>19650</v>
      </c>
      <c r="F305" s="74">
        <v>40</v>
      </c>
      <c r="G305" s="75">
        <v>15</v>
      </c>
    </row>
    <row r="306" spans="1:7" ht="25.5" x14ac:dyDescent="0.25">
      <c r="A306" s="29" t="s">
        <v>10899</v>
      </c>
      <c r="B306" s="29" t="s">
        <v>18976</v>
      </c>
      <c r="C306" s="26" t="s">
        <v>18975</v>
      </c>
      <c r="D306" s="29" t="s">
        <v>19061</v>
      </c>
      <c r="E306" s="40" t="s">
        <v>19649</v>
      </c>
      <c r="F306" s="74">
        <v>100</v>
      </c>
      <c r="G306" s="75">
        <v>40</v>
      </c>
    </row>
    <row r="307" spans="1:7" ht="25.5" x14ac:dyDescent="0.25">
      <c r="A307" s="29" t="s">
        <v>4775</v>
      </c>
      <c r="B307" s="29" t="s">
        <v>18976</v>
      </c>
      <c r="C307" s="26" t="s">
        <v>18975</v>
      </c>
      <c r="D307" s="29" t="s">
        <v>19061</v>
      </c>
      <c r="E307" s="40" t="s">
        <v>19648</v>
      </c>
      <c r="F307" s="74">
        <v>100</v>
      </c>
      <c r="G307" s="75">
        <v>42</v>
      </c>
    </row>
    <row r="308" spans="1:7" ht="25.5" x14ac:dyDescent="0.25">
      <c r="A308" s="29" t="s">
        <v>19647</v>
      </c>
      <c r="B308" s="29" t="s">
        <v>18976</v>
      </c>
      <c r="C308" s="26" t="s">
        <v>18975</v>
      </c>
      <c r="D308" s="29" t="s">
        <v>19061</v>
      </c>
      <c r="E308" s="40" t="s">
        <v>19646</v>
      </c>
      <c r="F308" s="74">
        <v>160</v>
      </c>
      <c r="G308" s="75">
        <v>117</v>
      </c>
    </row>
    <row r="309" spans="1:7" ht="25.5" x14ac:dyDescent="0.25">
      <c r="A309" s="29" t="s">
        <v>19645</v>
      </c>
      <c r="B309" s="29" t="s">
        <v>18976</v>
      </c>
      <c r="C309" s="26" t="s">
        <v>18975</v>
      </c>
      <c r="D309" s="29" t="s">
        <v>19061</v>
      </c>
      <c r="E309" s="40" t="s">
        <v>19644</v>
      </c>
      <c r="F309" s="74">
        <v>400</v>
      </c>
      <c r="G309" s="75">
        <v>196</v>
      </c>
    </row>
    <row r="310" spans="1:7" ht="25.5" x14ac:dyDescent="0.25">
      <c r="A310" s="29" t="s">
        <v>19643</v>
      </c>
      <c r="B310" s="29" t="s">
        <v>18976</v>
      </c>
      <c r="C310" s="26" t="s">
        <v>18975</v>
      </c>
      <c r="D310" s="29" t="s">
        <v>19642</v>
      </c>
      <c r="E310" s="40" t="s">
        <v>19641</v>
      </c>
      <c r="F310" s="74">
        <v>63</v>
      </c>
      <c r="G310" s="75">
        <v>40</v>
      </c>
    </row>
    <row r="311" spans="1:7" ht="25.5" x14ac:dyDescent="0.25">
      <c r="A311" s="29" t="s">
        <v>19640</v>
      </c>
      <c r="B311" s="29" t="s">
        <v>18976</v>
      </c>
      <c r="C311" s="26" t="s">
        <v>18975</v>
      </c>
      <c r="D311" s="29" t="s">
        <v>19632</v>
      </c>
      <c r="E311" s="40" t="s">
        <v>19639</v>
      </c>
      <c r="F311" s="74">
        <v>63</v>
      </c>
      <c r="G311" s="75">
        <v>43</v>
      </c>
    </row>
    <row r="312" spans="1:7" ht="25.5" x14ac:dyDescent="0.25">
      <c r="A312" s="29" t="s">
        <v>19638</v>
      </c>
      <c r="B312" s="29" t="s">
        <v>18976</v>
      </c>
      <c r="C312" s="26" t="s">
        <v>18975</v>
      </c>
      <c r="D312" s="29" t="s">
        <v>19632</v>
      </c>
      <c r="E312" s="40" t="s">
        <v>19637</v>
      </c>
      <c r="F312" s="74">
        <v>100</v>
      </c>
      <c r="G312" s="75">
        <v>60</v>
      </c>
    </row>
    <row r="313" spans="1:7" ht="25.5" x14ac:dyDescent="0.25">
      <c r="A313" s="29" t="s">
        <v>19636</v>
      </c>
      <c r="B313" s="29" t="s">
        <v>18976</v>
      </c>
      <c r="C313" s="26" t="s">
        <v>18975</v>
      </c>
      <c r="D313" s="29" t="s">
        <v>19632</v>
      </c>
      <c r="E313" s="40" t="s">
        <v>19635</v>
      </c>
      <c r="F313" s="74">
        <v>30</v>
      </c>
      <c r="G313" s="75">
        <v>20</v>
      </c>
    </row>
    <row r="314" spans="1:7" ht="25.5" x14ac:dyDescent="0.25">
      <c r="A314" s="29" t="s">
        <v>19634</v>
      </c>
      <c r="B314" s="29" t="s">
        <v>18976</v>
      </c>
      <c r="C314" s="26" t="s">
        <v>18975</v>
      </c>
      <c r="D314" s="29" t="s">
        <v>19632</v>
      </c>
      <c r="E314" s="40" t="s">
        <v>19633</v>
      </c>
      <c r="F314" s="74">
        <v>30</v>
      </c>
      <c r="G314" s="75">
        <v>5</v>
      </c>
    </row>
    <row r="315" spans="1:7" ht="25.5" x14ac:dyDescent="0.25">
      <c r="A315" s="29" t="s">
        <v>5679</v>
      </c>
      <c r="B315" s="29" t="s">
        <v>18976</v>
      </c>
      <c r="C315" s="26" t="s">
        <v>18975</v>
      </c>
      <c r="D315" s="29" t="s">
        <v>19632</v>
      </c>
      <c r="E315" s="40" t="s">
        <v>19631</v>
      </c>
      <c r="F315" s="74">
        <v>63</v>
      </c>
      <c r="G315" s="75">
        <v>20</v>
      </c>
    </row>
    <row r="316" spans="1:7" ht="25.5" x14ac:dyDescent="0.25">
      <c r="A316" s="29" t="s">
        <v>19610</v>
      </c>
      <c r="B316" s="29" t="s">
        <v>18976</v>
      </c>
      <c r="C316" s="26" t="s">
        <v>18975</v>
      </c>
      <c r="D316" s="29" t="s">
        <v>19625</v>
      </c>
      <c r="E316" s="40" t="s">
        <v>19630</v>
      </c>
      <c r="F316" s="74">
        <v>63</v>
      </c>
      <c r="G316" s="75">
        <v>60</v>
      </c>
    </row>
    <row r="317" spans="1:7" ht="25.5" x14ac:dyDescent="0.25">
      <c r="A317" s="29" t="s">
        <v>1467</v>
      </c>
      <c r="B317" s="29" t="s">
        <v>18976</v>
      </c>
      <c r="C317" s="26" t="s">
        <v>18975</v>
      </c>
      <c r="D317" s="29" t="s">
        <v>19625</v>
      </c>
      <c r="E317" s="40" t="s">
        <v>19629</v>
      </c>
      <c r="F317" s="74">
        <v>30</v>
      </c>
      <c r="G317" s="75">
        <v>5</v>
      </c>
    </row>
    <row r="318" spans="1:7" ht="25.5" x14ac:dyDescent="0.25">
      <c r="A318" s="29" t="s">
        <v>19628</v>
      </c>
      <c r="B318" s="29" t="s">
        <v>18976</v>
      </c>
      <c r="C318" s="26" t="s">
        <v>18975</v>
      </c>
      <c r="D318" s="29" t="s">
        <v>19625</v>
      </c>
      <c r="E318" s="40" t="s">
        <v>19627</v>
      </c>
      <c r="F318" s="74">
        <v>100</v>
      </c>
      <c r="G318" s="75">
        <v>3</v>
      </c>
    </row>
    <row r="319" spans="1:7" ht="25.5" x14ac:dyDescent="0.25">
      <c r="A319" s="29" t="s">
        <v>19610</v>
      </c>
      <c r="B319" s="29" t="s">
        <v>18976</v>
      </c>
      <c r="C319" s="26" t="s">
        <v>18975</v>
      </c>
      <c r="D319" s="29" t="s">
        <v>19625</v>
      </c>
      <c r="E319" s="40" t="s">
        <v>19626</v>
      </c>
      <c r="F319" s="74">
        <v>100</v>
      </c>
      <c r="G319" s="75">
        <v>4</v>
      </c>
    </row>
    <row r="320" spans="1:7" ht="25.5" x14ac:dyDescent="0.25">
      <c r="A320" s="29" t="s">
        <v>19610</v>
      </c>
      <c r="B320" s="29" t="s">
        <v>18976</v>
      </c>
      <c r="C320" s="26" t="s">
        <v>18975</v>
      </c>
      <c r="D320" s="29" t="s">
        <v>19625</v>
      </c>
      <c r="E320" s="40" t="s">
        <v>19624</v>
      </c>
      <c r="F320" s="74">
        <v>100</v>
      </c>
      <c r="G320" s="75">
        <v>45</v>
      </c>
    </row>
    <row r="321" spans="1:7" ht="25.5" x14ac:dyDescent="0.25">
      <c r="A321" s="29" t="s">
        <v>19623</v>
      </c>
      <c r="B321" s="29" t="s">
        <v>18976</v>
      </c>
      <c r="C321" s="26" t="s">
        <v>18975</v>
      </c>
      <c r="D321" s="29" t="s">
        <v>19616</v>
      </c>
      <c r="E321" s="40" t="s">
        <v>19622</v>
      </c>
      <c r="F321" s="74">
        <v>40</v>
      </c>
      <c r="G321" s="75">
        <v>5</v>
      </c>
    </row>
    <row r="322" spans="1:7" ht="25.5" x14ac:dyDescent="0.25">
      <c r="A322" s="29" t="s">
        <v>19621</v>
      </c>
      <c r="B322" s="29" t="s">
        <v>18976</v>
      </c>
      <c r="C322" s="26" t="s">
        <v>18975</v>
      </c>
      <c r="D322" s="29" t="s">
        <v>19616</v>
      </c>
      <c r="E322" s="40" t="s">
        <v>19620</v>
      </c>
      <c r="F322" s="74">
        <v>100</v>
      </c>
      <c r="G322" s="75">
        <v>50</v>
      </c>
    </row>
    <row r="323" spans="1:7" ht="25.5" x14ac:dyDescent="0.25">
      <c r="A323" s="29" t="s">
        <v>19617</v>
      </c>
      <c r="B323" s="29" t="s">
        <v>18976</v>
      </c>
      <c r="C323" s="26" t="s">
        <v>18975</v>
      </c>
      <c r="D323" s="29" t="s">
        <v>19616</v>
      </c>
      <c r="E323" s="40" t="s">
        <v>19619</v>
      </c>
      <c r="F323" s="74">
        <v>100</v>
      </c>
      <c r="G323" s="75">
        <v>60</v>
      </c>
    </row>
    <row r="324" spans="1:7" ht="25.5" x14ac:dyDescent="0.25">
      <c r="A324" s="29" t="s">
        <v>19617</v>
      </c>
      <c r="B324" s="29" t="s">
        <v>18976</v>
      </c>
      <c r="C324" s="26" t="s">
        <v>18975</v>
      </c>
      <c r="D324" s="29" t="s">
        <v>19616</v>
      </c>
      <c r="E324" s="40" t="s">
        <v>19618</v>
      </c>
      <c r="F324" s="74">
        <v>160</v>
      </c>
      <c r="G324" s="75">
        <v>60</v>
      </c>
    </row>
    <row r="325" spans="1:7" ht="25.5" x14ac:dyDescent="0.25">
      <c r="A325" s="29" t="s">
        <v>19617</v>
      </c>
      <c r="B325" s="29" t="s">
        <v>18976</v>
      </c>
      <c r="C325" s="26" t="s">
        <v>18975</v>
      </c>
      <c r="D325" s="29" t="s">
        <v>19616</v>
      </c>
      <c r="E325" s="40" t="s">
        <v>19615</v>
      </c>
      <c r="F325" s="74">
        <v>40</v>
      </c>
      <c r="G325" s="75">
        <v>40</v>
      </c>
    </row>
    <row r="326" spans="1:7" ht="25.5" x14ac:dyDescent="0.25">
      <c r="A326" s="29" t="s">
        <v>19610</v>
      </c>
      <c r="B326" s="29" t="s">
        <v>18976</v>
      </c>
      <c r="C326" s="26" t="s">
        <v>18975</v>
      </c>
      <c r="D326" s="29" t="s">
        <v>19613</v>
      </c>
      <c r="E326" s="40" t="s">
        <v>19614</v>
      </c>
      <c r="F326" s="74">
        <v>63</v>
      </c>
      <c r="G326" s="75">
        <v>5</v>
      </c>
    </row>
    <row r="327" spans="1:7" ht="25.5" x14ac:dyDescent="0.25">
      <c r="A327" s="29" t="s">
        <v>19610</v>
      </c>
      <c r="B327" s="29" t="s">
        <v>18976</v>
      </c>
      <c r="C327" s="26" t="s">
        <v>18975</v>
      </c>
      <c r="D327" s="29" t="s">
        <v>19613</v>
      </c>
      <c r="E327" s="40" t="s">
        <v>19612</v>
      </c>
      <c r="F327" s="74">
        <v>400</v>
      </c>
      <c r="G327" s="75">
        <v>30</v>
      </c>
    </row>
    <row r="328" spans="1:7" ht="25.5" x14ac:dyDescent="0.25">
      <c r="A328" s="29" t="s">
        <v>19610</v>
      </c>
      <c r="B328" s="29" t="s">
        <v>18976</v>
      </c>
      <c r="C328" s="26" t="s">
        <v>18975</v>
      </c>
      <c r="D328" s="29" t="s">
        <v>19609</v>
      </c>
      <c r="E328" s="40" t="s">
        <v>19611</v>
      </c>
      <c r="F328" s="74">
        <v>400</v>
      </c>
      <c r="G328" s="75">
        <v>20</v>
      </c>
    </row>
    <row r="329" spans="1:7" ht="38.25" x14ac:dyDescent="0.25">
      <c r="A329" s="29" t="s">
        <v>19610</v>
      </c>
      <c r="B329" s="29" t="s">
        <v>18976</v>
      </c>
      <c r="C329" s="26" t="s">
        <v>18975</v>
      </c>
      <c r="D329" s="29" t="s">
        <v>19609</v>
      </c>
      <c r="E329" s="40" t="s">
        <v>19608</v>
      </c>
      <c r="F329" s="74">
        <v>250</v>
      </c>
      <c r="G329" s="75">
        <v>100</v>
      </c>
    </row>
    <row r="330" spans="1:7" ht="25.5" x14ac:dyDescent="0.25">
      <c r="A330" s="29" t="s">
        <v>19606</v>
      </c>
      <c r="B330" s="29" t="s">
        <v>18976</v>
      </c>
      <c r="C330" s="26" t="s">
        <v>18975</v>
      </c>
      <c r="D330" s="29" t="s">
        <v>19605</v>
      </c>
      <c r="E330" s="40" t="s">
        <v>19607</v>
      </c>
      <c r="F330" s="74">
        <v>160</v>
      </c>
      <c r="G330" s="75">
        <v>53</v>
      </c>
    </row>
    <row r="331" spans="1:7" ht="25.5" x14ac:dyDescent="0.25">
      <c r="A331" s="29" t="s">
        <v>19606</v>
      </c>
      <c r="B331" s="29" t="s">
        <v>18976</v>
      </c>
      <c r="C331" s="26" t="s">
        <v>18975</v>
      </c>
      <c r="D331" s="29" t="s">
        <v>19605</v>
      </c>
      <c r="E331" s="40" t="s">
        <v>19604</v>
      </c>
      <c r="F331" s="74">
        <v>160</v>
      </c>
      <c r="G331" s="75">
        <v>34</v>
      </c>
    </row>
    <row r="332" spans="1:7" ht="25.5" x14ac:dyDescent="0.25">
      <c r="A332" s="29" t="s">
        <v>5463</v>
      </c>
      <c r="B332" s="29" t="s">
        <v>18976</v>
      </c>
      <c r="C332" s="26" t="s">
        <v>18975</v>
      </c>
      <c r="D332" s="29" t="s">
        <v>19599</v>
      </c>
      <c r="E332" s="40" t="s">
        <v>19603</v>
      </c>
      <c r="F332" s="74">
        <v>400</v>
      </c>
      <c r="G332" s="75">
        <v>320</v>
      </c>
    </row>
    <row r="333" spans="1:7" ht="25.5" x14ac:dyDescent="0.25">
      <c r="A333" s="29" t="s">
        <v>5463</v>
      </c>
      <c r="B333" s="29" t="s">
        <v>18976</v>
      </c>
      <c r="C333" s="26" t="s">
        <v>18975</v>
      </c>
      <c r="D333" s="29" t="s">
        <v>19599</v>
      </c>
      <c r="E333" s="40" t="s">
        <v>19602</v>
      </c>
      <c r="F333" s="74">
        <v>400</v>
      </c>
      <c r="G333" s="75">
        <v>245</v>
      </c>
    </row>
    <row r="334" spans="1:7" ht="25.5" x14ac:dyDescent="0.25">
      <c r="A334" s="29" t="s">
        <v>5463</v>
      </c>
      <c r="B334" s="29" t="s">
        <v>18976</v>
      </c>
      <c r="C334" s="26" t="s">
        <v>18975</v>
      </c>
      <c r="D334" s="29" t="s">
        <v>19599</v>
      </c>
      <c r="E334" s="40" t="s">
        <v>19601</v>
      </c>
      <c r="F334" s="74">
        <v>30</v>
      </c>
      <c r="G334" s="75">
        <v>15</v>
      </c>
    </row>
    <row r="335" spans="1:7" ht="25.5" x14ac:dyDescent="0.25">
      <c r="A335" s="29" t="s">
        <v>5463</v>
      </c>
      <c r="B335" s="29" t="s">
        <v>18976</v>
      </c>
      <c r="C335" s="26" t="s">
        <v>18975</v>
      </c>
      <c r="D335" s="29" t="s">
        <v>19599</v>
      </c>
      <c r="E335" s="40" t="s">
        <v>19600</v>
      </c>
      <c r="F335" s="74">
        <v>160</v>
      </c>
      <c r="G335" s="75">
        <v>10</v>
      </c>
    </row>
    <row r="336" spans="1:7" ht="25.5" x14ac:dyDescent="0.25">
      <c r="A336" s="29" t="s">
        <v>5463</v>
      </c>
      <c r="B336" s="29" t="s">
        <v>18976</v>
      </c>
      <c r="C336" s="26" t="s">
        <v>18975</v>
      </c>
      <c r="D336" s="29" t="s">
        <v>19599</v>
      </c>
      <c r="E336" s="40" t="s">
        <v>19598</v>
      </c>
      <c r="F336" s="74">
        <v>160</v>
      </c>
      <c r="G336" s="75">
        <v>100</v>
      </c>
    </row>
    <row r="337" spans="1:7" ht="25.5" x14ac:dyDescent="0.25">
      <c r="A337" s="29" t="s">
        <v>19597</v>
      </c>
      <c r="B337" s="29" t="s">
        <v>18976</v>
      </c>
      <c r="C337" s="26" t="s">
        <v>18975</v>
      </c>
      <c r="D337" s="29" t="s">
        <v>19593</v>
      </c>
      <c r="E337" s="40" t="s">
        <v>19596</v>
      </c>
      <c r="F337" s="74">
        <v>30</v>
      </c>
      <c r="G337" s="75">
        <v>3</v>
      </c>
    </row>
    <row r="338" spans="1:7" ht="25.5" x14ac:dyDescent="0.25">
      <c r="A338" s="29" t="s">
        <v>1504</v>
      </c>
      <c r="B338" s="29" t="s">
        <v>18976</v>
      </c>
      <c r="C338" s="26" t="s">
        <v>18975</v>
      </c>
      <c r="D338" s="29" t="s">
        <v>19593</v>
      </c>
      <c r="E338" s="40" t="s">
        <v>4274</v>
      </c>
      <c r="F338" s="74">
        <v>40</v>
      </c>
      <c r="G338" s="75">
        <v>13</v>
      </c>
    </row>
    <row r="339" spans="1:7" ht="25.5" x14ac:dyDescent="0.25">
      <c r="A339" s="29" t="s">
        <v>19595</v>
      </c>
      <c r="B339" s="29" t="s">
        <v>18976</v>
      </c>
      <c r="C339" s="26" t="s">
        <v>18975</v>
      </c>
      <c r="D339" s="29" t="s">
        <v>19593</v>
      </c>
      <c r="E339" s="40" t="s">
        <v>19594</v>
      </c>
      <c r="F339" s="74">
        <v>25</v>
      </c>
      <c r="G339" s="75">
        <v>10</v>
      </c>
    </row>
    <row r="340" spans="1:7" ht="25.5" x14ac:dyDescent="0.25">
      <c r="A340" s="29" t="s">
        <v>4555</v>
      </c>
      <c r="B340" s="29" t="s">
        <v>18976</v>
      </c>
      <c r="C340" s="26" t="s">
        <v>18975</v>
      </c>
      <c r="D340" s="29" t="s">
        <v>19593</v>
      </c>
      <c r="E340" s="40" t="s">
        <v>19592</v>
      </c>
      <c r="F340" s="74">
        <v>10</v>
      </c>
      <c r="G340" s="75">
        <v>5</v>
      </c>
    </row>
    <row r="341" spans="1:7" ht="25.5" x14ac:dyDescent="0.25">
      <c r="A341" s="29" t="s">
        <v>19591</v>
      </c>
      <c r="B341" s="29" t="s">
        <v>18976</v>
      </c>
      <c r="C341" s="26" t="s">
        <v>18975</v>
      </c>
      <c r="D341" s="29" t="s">
        <v>19574</v>
      </c>
      <c r="E341" s="40" t="s">
        <v>19590</v>
      </c>
      <c r="F341" s="74">
        <v>40</v>
      </c>
      <c r="G341" s="75">
        <v>22</v>
      </c>
    </row>
    <row r="342" spans="1:7" ht="25.5" x14ac:dyDescent="0.25">
      <c r="A342" s="29" t="s">
        <v>19589</v>
      </c>
      <c r="B342" s="29" t="s">
        <v>18976</v>
      </c>
      <c r="C342" s="26" t="s">
        <v>18975</v>
      </c>
      <c r="D342" s="29" t="s">
        <v>19574</v>
      </c>
      <c r="E342" s="40" t="s">
        <v>19588</v>
      </c>
      <c r="F342" s="74">
        <v>10</v>
      </c>
      <c r="G342" s="75">
        <v>5</v>
      </c>
    </row>
    <row r="343" spans="1:7" ht="25.5" x14ac:dyDescent="0.25">
      <c r="A343" s="29" t="s">
        <v>19587</v>
      </c>
      <c r="B343" s="29" t="s">
        <v>18976</v>
      </c>
      <c r="C343" s="26" t="s">
        <v>18975</v>
      </c>
      <c r="D343" s="29" t="s">
        <v>19574</v>
      </c>
      <c r="E343" s="40" t="s">
        <v>19586</v>
      </c>
      <c r="F343" s="74">
        <v>10</v>
      </c>
      <c r="G343" s="75">
        <v>5</v>
      </c>
    </row>
    <row r="344" spans="1:7" ht="25.5" x14ac:dyDescent="0.25">
      <c r="A344" s="29" t="s">
        <v>19585</v>
      </c>
      <c r="B344" s="29" t="s">
        <v>18976</v>
      </c>
      <c r="C344" s="26" t="s">
        <v>18975</v>
      </c>
      <c r="D344" s="29" t="s">
        <v>19574</v>
      </c>
      <c r="E344" s="40" t="s">
        <v>19584</v>
      </c>
      <c r="F344" s="74">
        <v>160</v>
      </c>
      <c r="G344" s="75">
        <v>132</v>
      </c>
    </row>
    <row r="345" spans="1:7" ht="25.5" x14ac:dyDescent="0.25">
      <c r="A345" s="29" t="s">
        <v>19583</v>
      </c>
      <c r="B345" s="29" t="s">
        <v>18976</v>
      </c>
      <c r="C345" s="26" t="s">
        <v>18975</v>
      </c>
      <c r="D345" s="29" t="s">
        <v>19574</v>
      </c>
      <c r="E345" s="40" t="s">
        <v>19582</v>
      </c>
      <c r="F345" s="74">
        <v>160</v>
      </c>
      <c r="G345" s="75">
        <v>30</v>
      </c>
    </row>
    <row r="346" spans="1:7" ht="25.5" x14ac:dyDescent="0.25">
      <c r="A346" s="29" t="s">
        <v>19581</v>
      </c>
      <c r="B346" s="29" t="s">
        <v>18976</v>
      </c>
      <c r="C346" s="26" t="s">
        <v>18975</v>
      </c>
      <c r="D346" s="29" t="s">
        <v>19574</v>
      </c>
      <c r="E346" s="40" t="s">
        <v>19580</v>
      </c>
      <c r="F346" s="74">
        <v>100</v>
      </c>
      <c r="G346" s="75">
        <v>5</v>
      </c>
    </row>
    <row r="347" spans="1:7" ht="25.5" x14ac:dyDescent="0.25">
      <c r="A347" s="29" t="s">
        <v>2431</v>
      </c>
      <c r="B347" s="29" t="s">
        <v>18976</v>
      </c>
      <c r="C347" s="26" t="s">
        <v>18975</v>
      </c>
      <c r="D347" s="29" t="s">
        <v>19574</v>
      </c>
      <c r="E347" s="40" t="s">
        <v>19579</v>
      </c>
      <c r="F347" s="74">
        <v>30</v>
      </c>
      <c r="G347" s="75">
        <v>2</v>
      </c>
    </row>
    <row r="348" spans="1:7" ht="25.5" x14ac:dyDescent="0.25">
      <c r="A348" s="29" t="s">
        <v>19578</v>
      </c>
      <c r="B348" s="29" t="s">
        <v>18976</v>
      </c>
      <c r="C348" s="26" t="s">
        <v>18975</v>
      </c>
      <c r="D348" s="29" t="s">
        <v>19574</v>
      </c>
      <c r="E348" s="40" t="s">
        <v>19577</v>
      </c>
      <c r="F348" s="74">
        <v>63</v>
      </c>
      <c r="G348" s="75">
        <v>35</v>
      </c>
    </row>
    <row r="349" spans="1:7" ht="25.5" x14ac:dyDescent="0.25">
      <c r="A349" s="29" t="s">
        <v>13829</v>
      </c>
      <c r="B349" s="29" t="s">
        <v>18976</v>
      </c>
      <c r="C349" s="26" t="s">
        <v>18975</v>
      </c>
      <c r="D349" s="29" t="s">
        <v>19574</v>
      </c>
      <c r="E349" s="40" t="s">
        <v>19576</v>
      </c>
      <c r="F349" s="74">
        <v>60</v>
      </c>
      <c r="G349" s="75">
        <v>10</v>
      </c>
    </row>
    <row r="350" spans="1:7" ht="25.5" x14ac:dyDescent="0.25">
      <c r="A350" s="29" t="s">
        <v>19575</v>
      </c>
      <c r="B350" s="29" t="s">
        <v>18976</v>
      </c>
      <c r="C350" s="26" t="s">
        <v>18975</v>
      </c>
      <c r="D350" s="29" t="s">
        <v>19574</v>
      </c>
      <c r="E350" s="40" t="s">
        <v>19573</v>
      </c>
      <c r="F350" s="74">
        <v>40</v>
      </c>
      <c r="G350" s="75">
        <v>12</v>
      </c>
    </row>
    <row r="351" spans="1:7" ht="25.5" x14ac:dyDescent="0.25">
      <c r="A351" s="29" t="s">
        <v>6309</v>
      </c>
      <c r="B351" s="29" t="s">
        <v>18976</v>
      </c>
      <c r="C351" s="26" t="s">
        <v>18975</v>
      </c>
      <c r="D351" s="29" t="s">
        <v>19572</v>
      </c>
      <c r="E351" s="40" t="s">
        <v>19571</v>
      </c>
      <c r="F351" s="74">
        <v>160</v>
      </c>
      <c r="G351" s="75">
        <v>140</v>
      </c>
    </row>
    <row r="352" spans="1:7" ht="25.5" x14ac:dyDescent="0.25">
      <c r="A352" s="29" t="s">
        <v>19570</v>
      </c>
      <c r="B352" s="29" t="s">
        <v>18976</v>
      </c>
      <c r="C352" s="26" t="s">
        <v>18975</v>
      </c>
      <c r="D352" s="29" t="s">
        <v>19073</v>
      </c>
      <c r="E352" s="40" t="s">
        <v>19569</v>
      </c>
      <c r="F352" s="74">
        <v>40</v>
      </c>
      <c r="G352" s="75">
        <v>5</v>
      </c>
    </row>
    <row r="353" spans="1:7" ht="25.5" x14ac:dyDescent="0.25">
      <c r="A353" s="29" t="s">
        <v>7585</v>
      </c>
      <c r="B353" s="29" t="s">
        <v>18980</v>
      </c>
      <c r="C353" s="26" t="s">
        <v>18975</v>
      </c>
      <c r="D353" s="29" t="s">
        <v>19560</v>
      </c>
      <c r="E353" s="40" t="s">
        <v>19568</v>
      </c>
      <c r="F353" s="74">
        <v>63</v>
      </c>
      <c r="G353" s="75">
        <v>40</v>
      </c>
    </row>
    <row r="354" spans="1:7" ht="25.5" x14ac:dyDescent="0.25">
      <c r="A354" s="29" t="s">
        <v>4675</v>
      </c>
      <c r="B354" s="29" t="s">
        <v>18976</v>
      </c>
      <c r="C354" s="26" t="s">
        <v>18975</v>
      </c>
      <c r="D354" s="29" t="s">
        <v>19073</v>
      </c>
      <c r="E354" s="40" t="s">
        <v>19567</v>
      </c>
      <c r="F354" s="74">
        <v>160</v>
      </c>
      <c r="G354" s="75">
        <v>118</v>
      </c>
    </row>
    <row r="355" spans="1:7" ht="25.5" x14ac:dyDescent="0.25">
      <c r="A355" s="29" t="s">
        <v>1487</v>
      </c>
      <c r="B355" s="29" t="s">
        <v>18976</v>
      </c>
      <c r="C355" s="26" t="s">
        <v>18975</v>
      </c>
      <c r="D355" s="29" t="s">
        <v>18986</v>
      </c>
      <c r="E355" s="40" t="s">
        <v>19566</v>
      </c>
      <c r="F355" s="74">
        <v>160</v>
      </c>
      <c r="G355" s="75">
        <v>73</v>
      </c>
    </row>
    <row r="356" spans="1:7" ht="25.5" x14ac:dyDescent="0.25">
      <c r="A356" s="29" t="s">
        <v>1487</v>
      </c>
      <c r="B356" s="29" t="s">
        <v>18976</v>
      </c>
      <c r="C356" s="26" t="s">
        <v>18975</v>
      </c>
      <c r="D356" s="29" t="s">
        <v>18986</v>
      </c>
      <c r="E356" s="40" t="s">
        <v>19565</v>
      </c>
      <c r="F356" s="74">
        <v>100</v>
      </c>
      <c r="G356" s="75">
        <v>5</v>
      </c>
    </row>
    <row r="357" spans="1:7" ht="25.5" x14ac:dyDescent="0.25">
      <c r="A357" s="29" t="s">
        <v>14477</v>
      </c>
      <c r="B357" s="29" t="s">
        <v>18976</v>
      </c>
      <c r="C357" s="26" t="s">
        <v>18975</v>
      </c>
      <c r="D357" s="29" t="s">
        <v>18986</v>
      </c>
      <c r="E357" s="40" t="s">
        <v>19564</v>
      </c>
      <c r="F357" s="74">
        <v>30</v>
      </c>
      <c r="G357" s="75">
        <v>5</v>
      </c>
    </row>
    <row r="358" spans="1:7" ht="25.5" x14ac:dyDescent="0.25">
      <c r="A358" s="29" t="s">
        <v>1407</v>
      </c>
      <c r="B358" s="29" t="s">
        <v>18976</v>
      </c>
      <c r="C358" s="26" t="s">
        <v>18975</v>
      </c>
      <c r="D358" s="29" t="s">
        <v>19551</v>
      </c>
      <c r="E358" s="40" t="s">
        <v>19563</v>
      </c>
      <c r="F358" s="74">
        <v>250</v>
      </c>
      <c r="G358" s="75">
        <v>180</v>
      </c>
    </row>
    <row r="359" spans="1:7" ht="25.5" x14ac:dyDescent="0.25">
      <c r="A359" s="29" t="s">
        <v>1407</v>
      </c>
      <c r="B359" s="29" t="s">
        <v>18976</v>
      </c>
      <c r="C359" s="26" t="s">
        <v>18975</v>
      </c>
      <c r="D359" s="29" t="s">
        <v>19551</v>
      </c>
      <c r="E359" s="40" t="s">
        <v>19562</v>
      </c>
      <c r="F359" s="74">
        <v>100</v>
      </c>
      <c r="G359" s="75">
        <v>20</v>
      </c>
    </row>
    <row r="360" spans="1:7" ht="25.5" x14ac:dyDescent="0.25">
      <c r="A360" s="29" t="s">
        <v>4699</v>
      </c>
      <c r="B360" s="29" t="s">
        <v>18976</v>
      </c>
      <c r="C360" s="26" t="s">
        <v>18975</v>
      </c>
      <c r="D360" s="29" t="s">
        <v>19551</v>
      </c>
      <c r="E360" s="40" t="s">
        <v>4698</v>
      </c>
      <c r="F360" s="74">
        <v>63</v>
      </c>
      <c r="G360" s="75">
        <v>53</v>
      </c>
    </row>
    <row r="361" spans="1:7" ht="25.5" x14ac:dyDescent="0.25">
      <c r="A361" s="29" t="s">
        <v>19561</v>
      </c>
      <c r="B361" s="29" t="s">
        <v>18980</v>
      </c>
      <c r="C361" s="26" t="s">
        <v>18975</v>
      </c>
      <c r="D361" s="29" t="s">
        <v>19560</v>
      </c>
      <c r="E361" s="40" t="s">
        <v>19559</v>
      </c>
      <c r="F361" s="74">
        <v>63</v>
      </c>
      <c r="G361" s="75">
        <v>35</v>
      </c>
    </row>
    <row r="362" spans="1:7" ht="25.5" x14ac:dyDescent="0.25">
      <c r="A362" s="29" t="s">
        <v>1407</v>
      </c>
      <c r="B362" s="29" t="s">
        <v>18976</v>
      </c>
      <c r="C362" s="26" t="s">
        <v>18975</v>
      </c>
      <c r="D362" s="29" t="s">
        <v>19551</v>
      </c>
      <c r="E362" s="40" t="s">
        <v>19558</v>
      </c>
      <c r="F362" s="74">
        <v>100</v>
      </c>
      <c r="G362" s="75">
        <v>5</v>
      </c>
    </row>
    <row r="363" spans="1:7" ht="25.5" x14ac:dyDescent="0.25">
      <c r="A363" s="29" t="s">
        <v>19557</v>
      </c>
      <c r="B363" s="29" t="s">
        <v>18976</v>
      </c>
      <c r="C363" s="26" t="s">
        <v>18975</v>
      </c>
      <c r="D363" s="29" t="s">
        <v>19551</v>
      </c>
      <c r="E363" s="40" t="s">
        <v>19556</v>
      </c>
      <c r="F363" s="74">
        <v>40</v>
      </c>
      <c r="G363" s="75">
        <v>2</v>
      </c>
    </row>
    <row r="364" spans="1:7" ht="25.5" x14ac:dyDescent="0.25">
      <c r="A364" s="29" t="s">
        <v>4711</v>
      </c>
      <c r="B364" s="29" t="s">
        <v>18976</v>
      </c>
      <c r="C364" s="26" t="s">
        <v>18975</v>
      </c>
      <c r="D364" s="29" t="s">
        <v>19551</v>
      </c>
      <c r="E364" s="40" t="s">
        <v>19555</v>
      </c>
      <c r="F364" s="74">
        <v>63</v>
      </c>
      <c r="G364" s="75">
        <v>52</v>
      </c>
    </row>
    <row r="365" spans="1:7" ht="25.5" x14ac:dyDescent="0.25">
      <c r="A365" s="29" t="s">
        <v>19554</v>
      </c>
      <c r="B365" s="29" t="s">
        <v>18976</v>
      </c>
      <c r="C365" s="26" t="s">
        <v>18975</v>
      </c>
      <c r="D365" s="29" t="s">
        <v>19551</v>
      </c>
      <c r="E365" s="40" t="s">
        <v>19553</v>
      </c>
      <c r="F365" s="74">
        <v>63</v>
      </c>
      <c r="G365" s="75">
        <v>38</v>
      </c>
    </row>
    <row r="366" spans="1:7" ht="25.5" x14ac:dyDescent="0.25">
      <c r="A366" s="29" t="s">
        <v>19552</v>
      </c>
      <c r="B366" s="29" t="s">
        <v>18976</v>
      </c>
      <c r="C366" s="26" t="s">
        <v>18975</v>
      </c>
      <c r="D366" s="29" t="s">
        <v>19551</v>
      </c>
      <c r="E366" s="40" t="s">
        <v>19550</v>
      </c>
      <c r="F366" s="74">
        <v>63</v>
      </c>
      <c r="G366" s="75">
        <v>35</v>
      </c>
    </row>
    <row r="367" spans="1:7" ht="25.5" x14ac:dyDescent="0.25">
      <c r="A367" s="29" t="s">
        <v>19381</v>
      </c>
      <c r="B367" s="29" t="s">
        <v>18976</v>
      </c>
      <c r="C367" s="26" t="s">
        <v>18975</v>
      </c>
      <c r="D367" s="29" t="s">
        <v>19547</v>
      </c>
      <c r="E367" s="40" t="s">
        <v>19549</v>
      </c>
      <c r="F367" s="74">
        <v>20</v>
      </c>
      <c r="G367" s="75">
        <v>15</v>
      </c>
    </row>
    <row r="368" spans="1:7" ht="25.5" x14ac:dyDescent="0.25">
      <c r="A368" s="29" t="s">
        <v>19548</v>
      </c>
      <c r="B368" s="29" t="s">
        <v>18976</v>
      </c>
      <c r="C368" s="26" t="s">
        <v>18975</v>
      </c>
      <c r="D368" s="29" t="s">
        <v>19547</v>
      </c>
      <c r="E368" s="40" t="s">
        <v>19546</v>
      </c>
      <c r="F368" s="74">
        <v>40</v>
      </c>
      <c r="G368" s="75">
        <v>15</v>
      </c>
    </row>
    <row r="369" spans="1:7" ht="25.5" x14ac:dyDescent="0.25">
      <c r="A369" s="29" t="s">
        <v>19545</v>
      </c>
      <c r="B369" s="29" t="s">
        <v>18976</v>
      </c>
      <c r="C369" s="26" t="s">
        <v>18975</v>
      </c>
      <c r="D369" s="29" t="s">
        <v>19540</v>
      </c>
      <c r="E369" s="40" t="s">
        <v>19544</v>
      </c>
      <c r="F369" s="74">
        <v>63</v>
      </c>
      <c r="G369" s="75">
        <v>42</v>
      </c>
    </row>
    <row r="370" spans="1:7" ht="25.5" x14ac:dyDescent="0.25">
      <c r="A370" s="29" t="s">
        <v>19543</v>
      </c>
      <c r="B370" s="29" t="s">
        <v>18976</v>
      </c>
      <c r="C370" s="26" t="s">
        <v>18975</v>
      </c>
      <c r="D370" s="29" t="s">
        <v>19540</v>
      </c>
      <c r="E370" s="40" t="s">
        <v>19542</v>
      </c>
      <c r="F370" s="74">
        <v>10</v>
      </c>
      <c r="G370" s="75">
        <v>5</v>
      </c>
    </row>
    <row r="371" spans="1:7" ht="25.5" x14ac:dyDescent="0.25">
      <c r="A371" s="29" t="s">
        <v>19541</v>
      </c>
      <c r="B371" s="29" t="s">
        <v>18976</v>
      </c>
      <c r="C371" s="26" t="s">
        <v>18975</v>
      </c>
      <c r="D371" s="29" t="s">
        <v>19540</v>
      </c>
      <c r="E371" s="40" t="s">
        <v>19539</v>
      </c>
      <c r="F371" s="74">
        <v>100</v>
      </c>
      <c r="G371" s="75">
        <v>45</v>
      </c>
    </row>
    <row r="372" spans="1:7" ht="25.5" x14ac:dyDescent="0.25">
      <c r="A372" s="29" t="s">
        <v>19180</v>
      </c>
      <c r="B372" s="29" t="s">
        <v>18980</v>
      </c>
      <c r="C372" s="26" t="s">
        <v>18975</v>
      </c>
      <c r="D372" s="29" t="s">
        <v>19179</v>
      </c>
      <c r="E372" s="40" t="s">
        <v>19538</v>
      </c>
      <c r="F372" s="74">
        <v>100</v>
      </c>
      <c r="G372" s="75">
        <v>20</v>
      </c>
    </row>
    <row r="373" spans="1:7" ht="25.5" x14ac:dyDescent="0.25">
      <c r="A373" s="29" t="s">
        <v>19381</v>
      </c>
      <c r="B373" s="29" t="s">
        <v>18976</v>
      </c>
      <c r="C373" s="26" t="s">
        <v>18975</v>
      </c>
      <c r="D373" s="29" t="s">
        <v>19527</v>
      </c>
      <c r="E373" s="40" t="s">
        <v>19537</v>
      </c>
      <c r="F373" s="74">
        <v>100</v>
      </c>
      <c r="G373" s="75">
        <v>53</v>
      </c>
    </row>
    <row r="374" spans="1:7" ht="25.5" x14ac:dyDescent="0.25">
      <c r="A374" s="29" t="s">
        <v>19536</v>
      </c>
      <c r="B374" s="29" t="s">
        <v>18976</v>
      </c>
      <c r="C374" s="26" t="s">
        <v>18975</v>
      </c>
      <c r="D374" s="29" t="s">
        <v>19527</v>
      </c>
      <c r="E374" s="40" t="s">
        <v>19535</v>
      </c>
      <c r="F374" s="74">
        <v>100</v>
      </c>
      <c r="G374" s="75">
        <v>60</v>
      </c>
    </row>
    <row r="375" spans="1:7" ht="25.5" x14ac:dyDescent="0.25">
      <c r="A375" s="29" t="s">
        <v>19534</v>
      </c>
      <c r="B375" s="29" t="s">
        <v>18976</v>
      </c>
      <c r="C375" s="26" t="s">
        <v>18975</v>
      </c>
      <c r="D375" s="29" t="s">
        <v>19527</v>
      </c>
      <c r="E375" s="40" t="s">
        <v>19533</v>
      </c>
      <c r="F375" s="74">
        <v>30</v>
      </c>
      <c r="G375" s="75">
        <v>20</v>
      </c>
    </row>
    <row r="376" spans="1:7" ht="25.5" x14ac:dyDescent="0.25">
      <c r="A376" s="29" t="s">
        <v>19532</v>
      </c>
      <c r="B376" s="29" t="s">
        <v>18976</v>
      </c>
      <c r="C376" s="26" t="s">
        <v>18975</v>
      </c>
      <c r="D376" s="29" t="s">
        <v>19527</v>
      </c>
      <c r="E376" s="40" t="s">
        <v>19531</v>
      </c>
      <c r="F376" s="74">
        <v>100</v>
      </c>
      <c r="G376" s="75">
        <v>70</v>
      </c>
    </row>
    <row r="377" spans="1:7" ht="25.5" x14ac:dyDescent="0.25">
      <c r="A377" s="29" t="s">
        <v>19530</v>
      </c>
      <c r="B377" s="29" t="s">
        <v>18976</v>
      </c>
      <c r="C377" s="26" t="s">
        <v>18975</v>
      </c>
      <c r="D377" s="29" t="s">
        <v>19527</v>
      </c>
      <c r="E377" s="40" t="s">
        <v>19529</v>
      </c>
      <c r="F377" s="74">
        <v>100</v>
      </c>
      <c r="G377" s="75">
        <v>70</v>
      </c>
    </row>
    <row r="378" spans="1:7" ht="25.5" x14ac:dyDescent="0.25">
      <c r="A378" s="29" t="s">
        <v>19528</v>
      </c>
      <c r="B378" s="29" t="s">
        <v>18976</v>
      </c>
      <c r="C378" s="26" t="s">
        <v>18975</v>
      </c>
      <c r="D378" s="29" t="s">
        <v>19527</v>
      </c>
      <c r="E378" s="40" t="s">
        <v>19526</v>
      </c>
      <c r="F378" s="74">
        <v>10</v>
      </c>
      <c r="G378" s="75">
        <v>5</v>
      </c>
    </row>
    <row r="379" spans="1:7" ht="25.5" x14ac:dyDescent="0.25">
      <c r="A379" s="29" t="s">
        <v>19525</v>
      </c>
      <c r="B379" s="29" t="s">
        <v>18976</v>
      </c>
      <c r="C379" s="26" t="s">
        <v>18975</v>
      </c>
      <c r="D379" s="29" t="s">
        <v>19015</v>
      </c>
      <c r="E379" s="40" t="s">
        <v>19524</v>
      </c>
      <c r="F379" s="74">
        <v>30</v>
      </c>
      <c r="G379" s="75">
        <v>15</v>
      </c>
    </row>
    <row r="380" spans="1:7" ht="25.5" x14ac:dyDescent="0.25">
      <c r="A380" s="29" t="s">
        <v>19523</v>
      </c>
      <c r="B380" s="29" t="s">
        <v>18976</v>
      </c>
      <c r="C380" s="26" t="s">
        <v>18975</v>
      </c>
      <c r="D380" s="29" t="s">
        <v>19015</v>
      </c>
      <c r="E380" s="40" t="s">
        <v>19522</v>
      </c>
      <c r="F380" s="74">
        <v>100</v>
      </c>
      <c r="G380" s="75">
        <v>57</v>
      </c>
    </row>
    <row r="381" spans="1:7" ht="25.5" x14ac:dyDescent="0.25">
      <c r="A381" s="29" t="s">
        <v>1566</v>
      </c>
      <c r="B381" s="29" t="s">
        <v>18976</v>
      </c>
      <c r="C381" s="26" t="s">
        <v>18975</v>
      </c>
      <c r="D381" s="29" t="s">
        <v>19015</v>
      </c>
      <c r="E381" s="40" t="s">
        <v>19521</v>
      </c>
      <c r="F381" s="74">
        <v>40</v>
      </c>
      <c r="G381" s="75">
        <v>20</v>
      </c>
    </row>
    <row r="382" spans="1:7" ht="25.5" x14ac:dyDescent="0.25">
      <c r="A382" s="29" t="s">
        <v>19520</v>
      </c>
      <c r="B382" s="29" t="s">
        <v>18980</v>
      </c>
      <c r="C382" s="26" t="s">
        <v>18975</v>
      </c>
      <c r="D382" s="29" t="s">
        <v>19100</v>
      </c>
      <c r="E382" s="40" t="s">
        <v>19519</v>
      </c>
      <c r="F382" s="74">
        <v>60</v>
      </c>
      <c r="G382" s="75">
        <v>15</v>
      </c>
    </row>
    <row r="383" spans="1:7" ht="25.5" x14ac:dyDescent="0.25">
      <c r="A383" s="29" t="s">
        <v>19518</v>
      </c>
      <c r="B383" s="29" t="s">
        <v>18980</v>
      </c>
      <c r="C383" s="26" t="s">
        <v>18975</v>
      </c>
      <c r="D383" s="29" t="s">
        <v>19100</v>
      </c>
      <c r="E383" s="40" t="s">
        <v>19517</v>
      </c>
      <c r="F383" s="74">
        <v>100</v>
      </c>
      <c r="G383" s="75">
        <v>15</v>
      </c>
    </row>
    <row r="384" spans="1:7" ht="25.5" x14ac:dyDescent="0.25">
      <c r="A384" s="29" t="s">
        <v>19516</v>
      </c>
      <c r="B384" s="29" t="s">
        <v>18980</v>
      </c>
      <c r="C384" s="26" t="s">
        <v>18975</v>
      </c>
      <c r="D384" s="29" t="s">
        <v>19100</v>
      </c>
      <c r="E384" s="40" t="s">
        <v>19515</v>
      </c>
      <c r="F384" s="74">
        <v>60</v>
      </c>
      <c r="G384" s="75">
        <v>25</v>
      </c>
    </row>
    <row r="385" spans="1:7" ht="25.5" x14ac:dyDescent="0.25">
      <c r="A385" s="29" t="s">
        <v>4435</v>
      </c>
      <c r="B385" s="29" t="s">
        <v>18980</v>
      </c>
      <c r="C385" s="26" t="s">
        <v>18975</v>
      </c>
      <c r="D385" s="29" t="s">
        <v>19510</v>
      </c>
      <c r="E385" s="40" t="s">
        <v>1203</v>
      </c>
      <c r="F385" s="74">
        <v>60</v>
      </c>
      <c r="G385" s="75">
        <v>15</v>
      </c>
    </row>
    <row r="386" spans="1:7" ht="25.5" x14ac:dyDescent="0.25">
      <c r="A386" s="29" t="s">
        <v>19511</v>
      </c>
      <c r="B386" s="29" t="s">
        <v>18980</v>
      </c>
      <c r="C386" s="26" t="s">
        <v>18975</v>
      </c>
      <c r="D386" s="29" t="s">
        <v>19510</v>
      </c>
      <c r="E386" s="40" t="s">
        <v>19514</v>
      </c>
      <c r="F386" s="74">
        <v>63</v>
      </c>
      <c r="G386" s="75">
        <v>15</v>
      </c>
    </row>
    <row r="387" spans="1:7" ht="25.5" x14ac:dyDescent="0.25">
      <c r="A387" s="29" t="s">
        <v>19511</v>
      </c>
      <c r="B387" s="29" t="s">
        <v>18980</v>
      </c>
      <c r="C387" s="26" t="s">
        <v>18975</v>
      </c>
      <c r="D387" s="29" t="s">
        <v>19510</v>
      </c>
      <c r="E387" s="40" t="s">
        <v>19513</v>
      </c>
      <c r="F387" s="74">
        <v>100</v>
      </c>
      <c r="G387" s="75">
        <v>15</v>
      </c>
    </row>
    <row r="388" spans="1:7" ht="25.5" x14ac:dyDescent="0.25">
      <c r="A388" s="29" t="s">
        <v>19511</v>
      </c>
      <c r="B388" s="29" t="s">
        <v>18980</v>
      </c>
      <c r="C388" s="26" t="s">
        <v>18975</v>
      </c>
      <c r="D388" s="29" t="s">
        <v>19510</v>
      </c>
      <c r="E388" s="40" t="s">
        <v>19512</v>
      </c>
      <c r="F388" s="74">
        <v>250</v>
      </c>
      <c r="G388" s="75">
        <v>70</v>
      </c>
    </row>
    <row r="389" spans="1:7" ht="25.5" x14ac:dyDescent="0.25">
      <c r="A389" s="29" t="s">
        <v>19511</v>
      </c>
      <c r="B389" s="29" t="s">
        <v>18980</v>
      </c>
      <c r="C389" s="26" t="s">
        <v>18975</v>
      </c>
      <c r="D389" s="29" t="s">
        <v>19510</v>
      </c>
      <c r="E389" s="40" t="s">
        <v>19509</v>
      </c>
      <c r="F389" s="74">
        <v>160</v>
      </c>
      <c r="G389" s="75">
        <v>50</v>
      </c>
    </row>
    <row r="390" spans="1:7" ht="25.5" x14ac:dyDescent="0.25">
      <c r="A390" s="29" t="s">
        <v>5840</v>
      </c>
      <c r="B390" s="29" t="s">
        <v>18980</v>
      </c>
      <c r="C390" s="26" t="s">
        <v>18975</v>
      </c>
      <c r="D390" s="29" t="s">
        <v>19498</v>
      </c>
      <c r="E390" s="40" t="s">
        <v>19508</v>
      </c>
      <c r="F390" s="74">
        <v>30</v>
      </c>
      <c r="G390" s="75">
        <v>15</v>
      </c>
    </row>
    <row r="391" spans="1:7" ht="25.5" x14ac:dyDescent="0.25">
      <c r="A391" s="29" t="s">
        <v>19507</v>
      </c>
      <c r="B391" s="29" t="s">
        <v>18980</v>
      </c>
      <c r="C391" s="26" t="s">
        <v>18975</v>
      </c>
      <c r="D391" s="29" t="s">
        <v>19498</v>
      </c>
      <c r="E391" s="40" t="s">
        <v>19506</v>
      </c>
      <c r="F391" s="74">
        <v>63</v>
      </c>
      <c r="G391" s="75">
        <v>20</v>
      </c>
    </row>
    <row r="392" spans="1:7" ht="25.5" x14ac:dyDescent="0.25">
      <c r="A392" s="29" t="s">
        <v>4715</v>
      </c>
      <c r="B392" s="29" t="s">
        <v>18980</v>
      </c>
      <c r="C392" s="26" t="s">
        <v>18975</v>
      </c>
      <c r="D392" s="29" t="s">
        <v>19498</v>
      </c>
      <c r="E392" s="40" t="s">
        <v>19505</v>
      </c>
      <c r="F392" s="74">
        <v>60</v>
      </c>
      <c r="G392" s="75">
        <v>30</v>
      </c>
    </row>
    <row r="393" spans="1:7" ht="25.5" x14ac:dyDescent="0.25">
      <c r="A393" s="29" t="s">
        <v>19504</v>
      </c>
      <c r="B393" s="29" t="s">
        <v>18980</v>
      </c>
      <c r="C393" s="26" t="s">
        <v>18975</v>
      </c>
      <c r="D393" s="29" t="s">
        <v>19498</v>
      </c>
      <c r="E393" s="40" t="s">
        <v>19503</v>
      </c>
      <c r="F393" s="74">
        <v>60</v>
      </c>
      <c r="G393" s="75">
        <v>15</v>
      </c>
    </row>
    <row r="394" spans="1:7" ht="25.5" x14ac:dyDescent="0.25">
      <c r="A394" s="29" t="s">
        <v>19502</v>
      </c>
      <c r="B394" s="29" t="s">
        <v>18980</v>
      </c>
      <c r="C394" s="26" t="s">
        <v>18975</v>
      </c>
      <c r="D394" s="29" t="s">
        <v>19498</v>
      </c>
      <c r="E394" s="40" t="s">
        <v>19501</v>
      </c>
      <c r="F394" s="74">
        <v>60</v>
      </c>
      <c r="G394" s="75">
        <v>15</v>
      </c>
    </row>
    <row r="395" spans="1:7" ht="25.5" x14ac:dyDescent="0.25">
      <c r="A395" s="29" t="s">
        <v>3856</v>
      </c>
      <c r="B395" s="29" t="s">
        <v>18980</v>
      </c>
      <c r="C395" s="26" t="s">
        <v>18975</v>
      </c>
      <c r="D395" s="29" t="s">
        <v>19498</v>
      </c>
      <c r="E395" s="40" t="s">
        <v>19500</v>
      </c>
      <c r="F395" s="74">
        <v>20</v>
      </c>
      <c r="G395" s="75">
        <v>5</v>
      </c>
    </row>
    <row r="396" spans="1:7" ht="25.5" x14ac:dyDescent="0.25">
      <c r="A396" s="29" t="s">
        <v>19499</v>
      </c>
      <c r="B396" s="29" t="s">
        <v>18980</v>
      </c>
      <c r="C396" s="26" t="s">
        <v>18975</v>
      </c>
      <c r="D396" s="29" t="s">
        <v>19498</v>
      </c>
      <c r="E396" s="40" t="s">
        <v>19497</v>
      </c>
      <c r="F396" s="74">
        <v>60</v>
      </c>
      <c r="G396" s="75">
        <v>15</v>
      </c>
    </row>
    <row r="397" spans="1:7" ht="25.5" x14ac:dyDescent="0.25">
      <c r="A397" s="29" t="s">
        <v>1859</v>
      </c>
      <c r="B397" s="29" t="s">
        <v>18980</v>
      </c>
      <c r="C397" s="26" t="s">
        <v>18975</v>
      </c>
      <c r="D397" s="29" t="s">
        <v>19496</v>
      </c>
      <c r="E397" s="40" t="s">
        <v>19495</v>
      </c>
      <c r="F397" s="74">
        <v>60</v>
      </c>
      <c r="G397" s="75">
        <v>25</v>
      </c>
    </row>
    <row r="398" spans="1:7" ht="25.5" x14ac:dyDescent="0.25">
      <c r="A398" s="29" t="s">
        <v>1324</v>
      </c>
      <c r="B398" s="29" t="s">
        <v>18980</v>
      </c>
      <c r="C398" s="26" t="s">
        <v>18975</v>
      </c>
      <c r="D398" s="29" t="s">
        <v>19493</v>
      </c>
      <c r="E398" s="40" t="s">
        <v>19494</v>
      </c>
      <c r="F398" s="74">
        <v>250</v>
      </c>
      <c r="G398" s="75">
        <v>15</v>
      </c>
    </row>
    <row r="399" spans="1:7" ht="25.5" x14ac:dyDescent="0.25">
      <c r="A399" s="29" t="s">
        <v>1324</v>
      </c>
      <c r="B399" s="29" t="s">
        <v>18980</v>
      </c>
      <c r="C399" s="26" t="s">
        <v>18975</v>
      </c>
      <c r="D399" s="29" t="s">
        <v>19493</v>
      </c>
      <c r="E399" s="40" t="s">
        <v>19492</v>
      </c>
      <c r="F399" s="74">
        <v>160</v>
      </c>
      <c r="G399" s="75">
        <v>25</v>
      </c>
    </row>
    <row r="400" spans="1:7" ht="25.5" x14ac:dyDescent="0.25">
      <c r="A400" s="29" t="s">
        <v>19491</v>
      </c>
      <c r="B400" s="29" t="s">
        <v>18980</v>
      </c>
      <c r="C400" s="26" t="s">
        <v>18975</v>
      </c>
      <c r="D400" s="29" t="s">
        <v>19490</v>
      </c>
      <c r="E400" s="40" t="s">
        <v>19489</v>
      </c>
      <c r="F400" s="74">
        <v>30</v>
      </c>
      <c r="G400" s="75">
        <v>20</v>
      </c>
    </row>
    <row r="401" spans="1:7" ht="25.5" x14ac:dyDescent="0.25">
      <c r="A401" s="29" t="s">
        <v>19488</v>
      </c>
      <c r="B401" s="29" t="s">
        <v>18980</v>
      </c>
      <c r="C401" s="26" t="s">
        <v>18975</v>
      </c>
      <c r="D401" s="29" t="s">
        <v>19036</v>
      </c>
      <c r="E401" s="40" t="s">
        <v>19487</v>
      </c>
      <c r="F401" s="74">
        <v>100</v>
      </c>
      <c r="G401" s="75">
        <v>10</v>
      </c>
    </row>
    <row r="402" spans="1:7" ht="25.5" x14ac:dyDescent="0.25">
      <c r="A402" s="29" t="s">
        <v>19486</v>
      </c>
      <c r="B402" s="29" t="s">
        <v>18980</v>
      </c>
      <c r="C402" s="26" t="s">
        <v>18975</v>
      </c>
      <c r="D402" s="29" t="s">
        <v>19036</v>
      </c>
      <c r="E402" s="40" t="s">
        <v>19485</v>
      </c>
      <c r="F402" s="74">
        <v>10</v>
      </c>
      <c r="G402" s="75">
        <v>1</v>
      </c>
    </row>
    <row r="403" spans="1:7" ht="25.5" x14ac:dyDescent="0.25">
      <c r="A403" s="29" t="s">
        <v>1399</v>
      </c>
      <c r="B403" s="29" t="s">
        <v>18976</v>
      </c>
      <c r="C403" s="26" t="s">
        <v>18975</v>
      </c>
      <c r="D403" s="29" t="s">
        <v>19470</v>
      </c>
      <c r="E403" s="40" t="s">
        <v>762</v>
      </c>
      <c r="F403" s="74">
        <v>63</v>
      </c>
      <c r="G403" s="75">
        <v>15</v>
      </c>
    </row>
    <row r="404" spans="1:7" ht="25.5" x14ac:dyDescent="0.25">
      <c r="A404" s="29" t="s">
        <v>1419</v>
      </c>
      <c r="B404" s="29" t="s">
        <v>18976</v>
      </c>
      <c r="C404" s="26" t="s">
        <v>18975</v>
      </c>
      <c r="D404" s="29" t="s">
        <v>19470</v>
      </c>
      <c r="E404" s="40" t="s">
        <v>19484</v>
      </c>
      <c r="F404" s="74">
        <v>30</v>
      </c>
      <c r="G404" s="75">
        <v>12</v>
      </c>
    </row>
    <row r="405" spans="1:7" ht="25.5" x14ac:dyDescent="0.25">
      <c r="A405" s="29" t="s">
        <v>19483</v>
      </c>
      <c r="B405" s="29" t="s">
        <v>18980</v>
      </c>
      <c r="C405" s="26" t="s">
        <v>18975</v>
      </c>
      <c r="D405" s="29" t="s">
        <v>19036</v>
      </c>
      <c r="E405" s="40" t="s">
        <v>19482</v>
      </c>
      <c r="F405" s="74">
        <v>100</v>
      </c>
      <c r="G405" s="75">
        <v>15</v>
      </c>
    </row>
    <row r="406" spans="1:7" ht="25.5" x14ac:dyDescent="0.25">
      <c r="A406" s="29" t="s">
        <v>14266</v>
      </c>
      <c r="B406" s="29" t="s">
        <v>18976</v>
      </c>
      <c r="C406" s="26" t="s">
        <v>18975</v>
      </c>
      <c r="D406" s="29" t="s">
        <v>19470</v>
      </c>
      <c r="E406" s="40" t="s">
        <v>19481</v>
      </c>
      <c r="F406" s="74">
        <v>20</v>
      </c>
      <c r="G406" s="75">
        <v>8</v>
      </c>
    </row>
    <row r="407" spans="1:7" ht="25.5" x14ac:dyDescent="0.25">
      <c r="A407" s="29" t="s">
        <v>19480</v>
      </c>
      <c r="B407" s="29" t="s">
        <v>18976</v>
      </c>
      <c r="C407" s="26" t="s">
        <v>18975</v>
      </c>
      <c r="D407" s="29" t="s">
        <v>19470</v>
      </c>
      <c r="E407" s="40" t="s">
        <v>19479</v>
      </c>
      <c r="F407" s="74">
        <v>40</v>
      </c>
      <c r="G407" s="75">
        <v>8</v>
      </c>
    </row>
    <row r="408" spans="1:7" ht="25.5" x14ac:dyDescent="0.25">
      <c r="A408" s="29" t="s">
        <v>19478</v>
      </c>
      <c r="B408" s="29" t="s">
        <v>18976</v>
      </c>
      <c r="C408" s="26" t="s">
        <v>18975</v>
      </c>
      <c r="D408" s="29" t="s">
        <v>19470</v>
      </c>
      <c r="E408" s="40" t="s">
        <v>19477</v>
      </c>
      <c r="F408" s="74">
        <v>100</v>
      </c>
      <c r="G408" s="75">
        <v>60</v>
      </c>
    </row>
    <row r="409" spans="1:7" ht="25.5" x14ac:dyDescent="0.25">
      <c r="A409" s="29" t="s">
        <v>19475</v>
      </c>
      <c r="B409" s="29" t="s">
        <v>18976</v>
      </c>
      <c r="C409" s="26" t="s">
        <v>18975</v>
      </c>
      <c r="D409" s="29" t="s">
        <v>19470</v>
      </c>
      <c r="E409" s="40" t="s">
        <v>19476</v>
      </c>
      <c r="F409" s="74">
        <v>63</v>
      </c>
      <c r="G409" s="75">
        <v>20</v>
      </c>
    </row>
    <row r="410" spans="1:7" ht="25.5" x14ac:dyDescent="0.25">
      <c r="A410" s="29" t="s">
        <v>19475</v>
      </c>
      <c r="B410" s="29" t="s">
        <v>18976</v>
      </c>
      <c r="C410" s="26" t="s">
        <v>18975</v>
      </c>
      <c r="D410" s="29" t="s">
        <v>19470</v>
      </c>
      <c r="E410" s="40" t="s">
        <v>19474</v>
      </c>
      <c r="F410" s="74">
        <v>160</v>
      </c>
      <c r="G410" s="75">
        <v>90</v>
      </c>
    </row>
    <row r="411" spans="1:7" ht="25.5" x14ac:dyDescent="0.25">
      <c r="A411" s="29" t="s">
        <v>19473</v>
      </c>
      <c r="B411" s="29" t="s">
        <v>18976</v>
      </c>
      <c r="C411" s="26" t="s">
        <v>18975</v>
      </c>
      <c r="D411" s="29" t="s">
        <v>19470</v>
      </c>
      <c r="E411" s="40" t="s">
        <v>19472</v>
      </c>
      <c r="F411" s="74">
        <v>40</v>
      </c>
      <c r="G411" s="75">
        <v>20</v>
      </c>
    </row>
    <row r="412" spans="1:7" ht="25.5" x14ac:dyDescent="0.25">
      <c r="A412" s="29" t="s">
        <v>19471</v>
      </c>
      <c r="B412" s="29" t="s">
        <v>18976</v>
      </c>
      <c r="C412" s="26" t="s">
        <v>18975</v>
      </c>
      <c r="D412" s="29" t="s">
        <v>19470</v>
      </c>
      <c r="E412" s="40" t="s">
        <v>19469</v>
      </c>
      <c r="F412" s="74">
        <v>63</v>
      </c>
      <c r="G412" s="75">
        <v>15</v>
      </c>
    </row>
    <row r="413" spans="1:7" ht="25.5" x14ac:dyDescent="0.25">
      <c r="A413" s="29" t="s">
        <v>19468</v>
      </c>
      <c r="B413" s="29" t="s">
        <v>18980</v>
      </c>
      <c r="C413" s="26" t="s">
        <v>18975</v>
      </c>
      <c r="D413" s="29" t="s">
        <v>19036</v>
      </c>
      <c r="E413" s="40" t="s">
        <v>19467</v>
      </c>
      <c r="F413" s="74">
        <v>10</v>
      </c>
      <c r="G413" s="75">
        <v>1</v>
      </c>
    </row>
    <row r="414" spans="1:7" ht="25.5" x14ac:dyDescent="0.25">
      <c r="A414" s="29" t="s">
        <v>19466</v>
      </c>
      <c r="B414" s="29" t="s">
        <v>18976</v>
      </c>
      <c r="C414" s="26" t="s">
        <v>18975</v>
      </c>
      <c r="D414" s="29" t="s">
        <v>19458</v>
      </c>
      <c r="E414" s="40" t="s">
        <v>19465</v>
      </c>
      <c r="F414" s="74">
        <v>100</v>
      </c>
      <c r="G414" s="75">
        <v>70</v>
      </c>
    </row>
    <row r="415" spans="1:7" ht="25.5" x14ac:dyDescent="0.25">
      <c r="A415" s="29" t="s">
        <v>2352</v>
      </c>
      <c r="B415" s="29" t="s">
        <v>18976</v>
      </c>
      <c r="C415" s="26" t="s">
        <v>18975</v>
      </c>
      <c r="D415" s="29" t="s">
        <v>19458</v>
      </c>
      <c r="E415" s="40" t="s">
        <v>19464</v>
      </c>
      <c r="F415" s="74">
        <v>100</v>
      </c>
      <c r="G415" s="75">
        <v>40</v>
      </c>
    </row>
    <row r="416" spans="1:7" ht="25.5" x14ac:dyDescent="0.25">
      <c r="A416" s="29" t="s">
        <v>19463</v>
      </c>
      <c r="B416" s="29" t="s">
        <v>18976</v>
      </c>
      <c r="C416" s="26" t="s">
        <v>18975</v>
      </c>
      <c r="D416" s="29" t="s">
        <v>19458</v>
      </c>
      <c r="E416" s="40" t="s">
        <v>19462</v>
      </c>
      <c r="F416" s="74">
        <v>63</v>
      </c>
      <c r="G416" s="75">
        <v>3</v>
      </c>
    </row>
    <row r="417" spans="1:7" ht="25.5" x14ac:dyDescent="0.25">
      <c r="A417" s="29" t="s">
        <v>2352</v>
      </c>
      <c r="B417" s="29" t="s">
        <v>18976</v>
      </c>
      <c r="C417" s="26" t="s">
        <v>18975</v>
      </c>
      <c r="D417" s="29" t="s">
        <v>19458</v>
      </c>
      <c r="E417" s="40" t="s">
        <v>19461</v>
      </c>
      <c r="F417" s="74">
        <v>250</v>
      </c>
      <c r="G417" s="75">
        <v>150</v>
      </c>
    </row>
    <row r="418" spans="1:7" ht="25.5" x14ac:dyDescent="0.25">
      <c r="A418" s="29" t="s">
        <v>19460</v>
      </c>
      <c r="B418" s="29" t="s">
        <v>18980</v>
      </c>
      <c r="C418" s="26" t="s">
        <v>18975</v>
      </c>
      <c r="D418" s="29" t="s">
        <v>19036</v>
      </c>
      <c r="E418" s="40" t="s">
        <v>19459</v>
      </c>
      <c r="F418" s="74">
        <v>160</v>
      </c>
      <c r="G418" s="75">
        <v>20</v>
      </c>
    </row>
    <row r="419" spans="1:7" ht="25.5" x14ac:dyDescent="0.25">
      <c r="A419" s="29" t="s">
        <v>2352</v>
      </c>
      <c r="B419" s="29" t="s">
        <v>18976</v>
      </c>
      <c r="C419" s="26" t="s">
        <v>18975</v>
      </c>
      <c r="D419" s="29" t="s">
        <v>19458</v>
      </c>
      <c r="E419" s="40" t="s">
        <v>19457</v>
      </c>
      <c r="F419" s="74">
        <v>160</v>
      </c>
      <c r="G419" s="75">
        <v>90</v>
      </c>
    </row>
    <row r="420" spans="1:7" ht="25.5" x14ac:dyDescent="0.25">
      <c r="A420" s="29" t="s">
        <v>1399</v>
      </c>
      <c r="B420" s="29" t="s">
        <v>18976</v>
      </c>
      <c r="C420" s="26" t="s">
        <v>18975</v>
      </c>
      <c r="D420" s="29" t="s">
        <v>19451</v>
      </c>
      <c r="E420" s="40" t="s">
        <v>19456</v>
      </c>
      <c r="F420" s="74">
        <v>100</v>
      </c>
      <c r="G420" s="75">
        <v>30</v>
      </c>
    </row>
    <row r="421" spans="1:7" ht="25.5" x14ac:dyDescent="0.25">
      <c r="A421" s="29" t="s">
        <v>19455</v>
      </c>
      <c r="B421" s="29" t="s">
        <v>18980</v>
      </c>
      <c r="C421" s="26" t="s">
        <v>18975</v>
      </c>
      <c r="D421" s="29" t="s">
        <v>19057</v>
      </c>
      <c r="E421" s="40" t="s">
        <v>19454</v>
      </c>
      <c r="F421" s="74">
        <v>100</v>
      </c>
      <c r="G421" s="75">
        <v>10</v>
      </c>
    </row>
    <row r="422" spans="1:7" ht="25.5" x14ac:dyDescent="0.25">
      <c r="A422" s="29" t="s">
        <v>2352</v>
      </c>
      <c r="B422" s="29" t="s">
        <v>18976</v>
      </c>
      <c r="C422" s="26" t="s">
        <v>18975</v>
      </c>
      <c r="D422" s="29" t="s">
        <v>19451</v>
      </c>
      <c r="E422" s="40" t="s">
        <v>19453</v>
      </c>
      <c r="F422" s="74">
        <v>800</v>
      </c>
      <c r="G422" s="75">
        <v>360</v>
      </c>
    </row>
    <row r="423" spans="1:7" ht="25.5" x14ac:dyDescent="0.25">
      <c r="A423" s="29" t="s">
        <v>1419</v>
      </c>
      <c r="B423" s="29" t="s">
        <v>18980</v>
      </c>
      <c r="C423" s="26" t="s">
        <v>18975</v>
      </c>
      <c r="D423" s="29" t="s">
        <v>19057</v>
      </c>
      <c r="E423" s="40" t="s">
        <v>19452</v>
      </c>
      <c r="F423" s="74">
        <v>30</v>
      </c>
      <c r="G423" s="75">
        <v>5</v>
      </c>
    </row>
    <row r="424" spans="1:7" ht="25.5" x14ac:dyDescent="0.25">
      <c r="A424" s="29" t="s">
        <v>2352</v>
      </c>
      <c r="B424" s="29" t="s">
        <v>18976</v>
      </c>
      <c r="C424" s="26" t="s">
        <v>18975</v>
      </c>
      <c r="D424" s="29" t="s">
        <v>19451</v>
      </c>
      <c r="E424" s="40" t="s">
        <v>19450</v>
      </c>
      <c r="F424" s="74">
        <v>400</v>
      </c>
      <c r="G424" s="75">
        <v>158</v>
      </c>
    </row>
    <row r="425" spans="1:7" ht="25.5" x14ac:dyDescent="0.25">
      <c r="A425" s="29" t="s">
        <v>6197</v>
      </c>
      <c r="B425" s="29" t="s">
        <v>18976</v>
      </c>
      <c r="C425" s="26" t="s">
        <v>18975</v>
      </c>
      <c r="D425" s="29" t="s">
        <v>19429</v>
      </c>
      <c r="E425" s="40" t="s">
        <v>19449</v>
      </c>
      <c r="F425" s="74">
        <v>250</v>
      </c>
      <c r="G425" s="75">
        <v>150</v>
      </c>
    </row>
    <row r="426" spans="1:7" ht="25.5" x14ac:dyDescent="0.25">
      <c r="A426" s="29" t="s">
        <v>19448</v>
      </c>
      <c r="B426" s="29" t="s">
        <v>18976</v>
      </c>
      <c r="C426" s="26" t="s">
        <v>18975</v>
      </c>
      <c r="D426" s="29" t="s">
        <v>19429</v>
      </c>
      <c r="E426" s="40" t="s">
        <v>19447</v>
      </c>
      <c r="F426" s="74">
        <v>30</v>
      </c>
      <c r="G426" s="75">
        <v>4</v>
      </c>
    </row>
    <row r="427" spans="1:7" ht="25.5" x14ac:dyDescent="0.25">
      <c r="A427" s="29" t="s">
        <v>19446</v>
      </c>
      <c r="B427" s="29" t="s">
        <v>18976</v>
      </c>
      <c r="C427" s="26" t="s">
        <v>18975</v>
      </c>
      <c r="D427" s="29" t="s">
        <v>19429</v>
      </c>
      <c r="E427" s="40" t="s">
        <v>19445</v>
      </c>
      <c r="F427" s="74">
        <v>20</v>
      </c>
      <c r="G427" s="75">
        <v>10</v>
      </c>
    </row>
    <row r="428" spans="1:7" ht="25.5" x14ac:dyDescent="0.25">
      <c r="A428" s="29" t="s">
        <v>19444</v>
      </c>
      <c r="B428" s="29" t="s">
        <v>18980</v>
      </c>
      <c r="C428" s="26" t="s">
        <v>18975</v>
      </c>
      <c r="D428" s="29" t="s">
        <v>19057</v>
      </c>
      <c r="E428" s="40" t="s">
        <v>19443</v>
      </c>
      <c r="F428" s="74">
        <v>100</v>
      </c>
      <c r="G428" s="75">
        <v>5</v>
      </c>
    </row>
    <row r="429" spans="1:7" ht="25.5" x14ac:dyDescent="0.25">
      <c r="A429" s="29" t="s">
        <v>19442</v>
      </c>
      <c r="B429" s="29" t="s">
        <v>18976</v>
      </c>
      <c r="C429" s="26" t="s">
        <v>18975</v>
      </c>
      <c r="D429" s="29" t="s">
        <v>19429</v>
      </c>
      <c r="E429" s="40" t="s">
        <v>19441</v>
      </c>
      <c r="F429" s="74">
        <v>10</v>
      </c>
      <c r="G429" s="75">
        <v>8</v>
      </c>
    </row>
    <row r="430" spans="1:7" ht="25.5" x14ac:dyDescent="0.25">
      <c r="A430" s="29" t="s">
        <v>1392</v>
      </c>
      <c r="B430" s="29" t="s">
        <v>18976</v>
      </c>
      <c r="C430" s="26" t="s">
        <v>18975</v>
      </c>
      <c r="D430" s="29" t="s">
        <v>19429</v>
      </c>
      <c r="E430" s="40" t="s">
        <v>19440</v>
      </c>
      <c r="F430" s="74">
        <v>10</v>
      </c>
      <c r="G430" s="75">
        <v>8</v>
      </c>
    </row>
    <row r="431" spans="1:7" ht="25.5" x14ac:dyDescent="0.25">
      <c r="A431" s="29" t="s">
        <v>1482</v>
      </c>
      <c r="B431" s="29" t="s">
        <v>18980</v>
      </c>
      <c r="C431" s="26" t="s">
        <v>18975</v>
      </c>
      <c r="D431" s="29" t="s">
        <v>19057</v>
      </c>
      <c r="E431" s="40" t="s">
        <v>19439</v>
      </c>
      <c r="F431" s="74">
        <v>100</v>
      </c>
      <c r="G431" s="75">
        <v>15</v>
      </c>
    </row>
    <row r="432" spans="1:7" ht="25.5" x14ac:dyDescent="0.25">
      <c r="A432" s="29" t="s">
        <v>4715</v>
      </c>
      <c r="B432" s="29" t="s">
        <v>18980</v>
      </c>
      <c r="C432" s="26" t="s">
        <v>18975</v>
      </c>
      <c r="D432" s="29" t="s">
        <v>19057</v>
      </c>
      <c r="E432" s="40" t="s">
        <v>19438</v>
      </c>
      <c r="F432" s="74">
        <v>100</v>
      </c>
      <c r="G432" s="75">
        <v>5</v>
      </c>
    </row>
    <row r="433" spans="1:7" ht="25.5" x14ac:dyDescent="0.25">
      <c r="A433" s="29" t="s">
        <v>19437</v>
      </c>
      <c r="B433" s="29" t="s">
        <v>18976</v>
      </c>
      <c r="C433" s="26" t="s">
        <v>18975</v>
      </c>
      <c r="D433" s="29" t="s">
        <v>19429</v>
      </c>
      <c r="E433" s="40" t="s">
        <v>19436</v>
      </c>
      <c r="F433" s="74">
        <v>63</v>
      </c>
      <c r="G433" s="75">
        <v>10</v>
      </c>
    </row>
    <row r="434" spans="1:7" ht="25.5" x14ac:dyDescent="0.25">
      <c r="A434" s="29" t="s">
        <v>19435</v>
      </c>
      <c r="B434" s="29" t="s">
        <v>18980</v>
      </c>
      <c r="C434" s="26" t="s">
        <v>18975</v>
      </c>
      <c r="D434" s="29" t="s">
        <v>19057</v>
      </c>
      <c r="E434" s="40" t="s">
        <v>19434</v>
      </c>
      <c r="F434" s="74">
        <v>100</v>
      </c>
      <c r="G434" s="75">
        <v>25</v>
      </c>
    </row>
    <row r="435" spans="1:7" ht="25.5" x14ac:dyDescent="0.25">
      <c r="A435" s="29" t="s">
        <v>19433</v>
      </c>
      <c r="B435" s="29" t="s">
        <v>18976</v>
      </c>
      <c r="C435" s="26" t="s">
        <v>18975</v>
      </c>
      <c r="D435" s="29" t="s">
        <v>19429</v>
      </c>
      <c r="E435" s="40" t="s">
        <v>19432</v>
      </c>
      <c r="F435" s="74">
        <v>63</v>
      </c>
      <c r="G435" s="75">
        <v>30</v>
      </c>
    </row>
    <row r="436" spans="1:7" ht="25.5" x14ac:dyDescent="0.25">
      <c r="A436" s="29" t="s">
        <v>5984</v>
      </c>
      <c r="B436" s="29" t="s">
        <v>18976</v>
      </c>
      <c r="C436" s="26" t="s">
        <v>18975</v>
      </c>
      <c r="D436" s="29" t="s">
        <v>19429</v>
      </c>
      <c r="E436" s="40" t="s">
        <v>19431</v>
      </c>
      <c r="F436" s="74">
        <v>25</v>
      </c>
      <c r="G436" s="75">
        <v>10</v>
      </c>
    </row>
    <row r="437" spans="1:7" ht="25.5" x14ac:dyDescent="0.25">
      <c r="A437" s="29" t="s">
        <v>19430</v>
      </c>
      <c r="B437" s="29" t="s">
        <v>18976</v>
      </c>
      <c r="C437" s="26" t="s">
        <v>18975</v>
      </c>
      <c r="D437" s="29" t="s">
        <v>19429</v>
      </c>
      <c r="E437" s="40" t="s">
        <v>19428</v>
      </c>
      <c r="F437" s="74">
        <v>10</v>
      </c>
      <c r="G437" s="75">
        <v>6</v>
      </c>
    </row>
    <row r="438" spans="1:7" ht="25.5" x14ac:dyDescent="0.25">
      <c r="A438" s="29" t="s">
        <v>4187</v>
      </c>
      <c r="B438" s="29" t="s">
        <v>18976</v>
      </c>
      <c r="C438" s="26" t="s">
        <v>18975</v>
      </c>
      <c r="D438" s="29" t="s">
        <v>19427</v>
      </c>
      <c r="E438" s="40" t="s">
        <v>19426</v>
      </c>
      <c r="F438" s="74">
        <v>100</v>
      </c>
      <c r="G438" s="75">
        <v>47</v>
      </c>
    </row>
    <row r="439" spans="1:7" ht="25.5" x14ac:dyDescent="0.25">
      <c r="A439" s="29" t="s">
        <v>19425</v>
      </c>
      <c r="B439" s="29" t="s">
        <v>18976</v>
      </c>
      <c r="C439" s="26" t="s">
        <v>18975</v>
      </c>
      <c r="D439" s="29" t="s">
        <v>19418</v>
      </c>
      <c r="E439" s="40" t="s">
        <v>19424</v>
      </c>
      <c r="F439" s="74">
        <v>40</v>
      </c>
      <c r="G439" s="75">
        <v>30</v>
      </c>
    </row>
    <row r="440" spans="1:7" ht="25.5" x14ac:dyDescent="0.25">
      <c r="A440" s="29" t="s">
        <v>4717</v>
      </c>
      <c r="B440" s="29" t="s">
        <v>18980</v>
      </c>
      <c r="C440" s="26" t="s">
        <v>18975</v>
      </c>
      <c r="D440" s="29" t="s">
        <v>19057</v>
      </c>
      <c r="E440" s="40" t="s">
        <v>19423</v>
      </c>
      <c r="F440" s="74">
        <v>63</v>
      </c>
      <c r="G440" s="75">
        <v>5</v>
      </c>
    </row>
    <row r="441" spans="1:7" ht="25.5" x14ac:dyDescent="0.25">
      <c r="A441" s="29" t="s">
        <v>19422</v>
      </c>
      <c r="B441" s="29" t="s">
        <v>18980</v>
      </c>
      <c r="C441" s="26" t="s">
        <v>18975</v>
      </c>
      <c r="D441" s="29" t="s">
        <v>19057</v>
      </c>
      <c r="E441" s="40" t="s">
        <v>19421</v>
      </c>
      <c r="F441" s="74">
        <v>20</v>
      </c>
      <c r="G441" s="75">
        <v>5</v>
      </c>
    </row>
    <row r="442" spans="1:7" ht="25.5" x14ac:dyDescent="0.25">
      <c r="A442" s="29" t="s">
        <v>13535</v>
      </c>
      <c r="B442" s="29" t="s">
        <v>18976</v>
      </c>
      <c r="C442" s="26" t="s">
        <v>18975</v>
      </c>
      <c r="D442" s="29" t="s">
        <v>19418</v>
      </c>
      <c r="E442" s="40" t="s">
        <v>19420</v>
      </c>
      <c r="F442" s="74">
        <v>100</v>
      </c>
      <c r="G442" s="75">
        <v>62</v>
      </c>
    </row>
    <row r="443" spans="1:7" ht="25.5" x14ac:dyDescent="0.25">
      <c r="A443" s="29" t="s">
        <v>19419</v>
      </c>
      <c r="B443" s="29" t="s">
        <v>18976</v>
      </c>
      <c r="C443" s="26" t="s">
        <v>18975</v>
      </c>
      <c r="D443" s="29" t="s">
        <v>19418</v>
      </c>
      <c r="E443" s="40" t="s">
        <v>19417</v>
      </c>
      <c r="F443" s="74">
        <v>40</v>
      </c>
      <c r="G443" s="75">
        <v>30</v>
      </c>
    </row>
    <row r="444" spans="1:7" ht="25.5" x14ac:dyDescent="0.25">
      <c r="A444" s="29" t="s">
        <v>216</v>
      </c>
      <c r="B444" s="29" t="s">
        <v>18976</v>
      </c>
      <c r="C444" s="26" t="s">
        <v>18975</v>
      </c>
      <c r="D444" s="29" t="s">
        <v>19411</v>
      </c>
      <c r="E444" s="40" t="s">
        <v>19416</v>
      </c>
      <c r="F444" s="74">
        <v>40</v>
      </c>
      <c r="G444" s="75">
        <v>20</v>
      </c>
    </row>
    <row r="445" spans="1:7" ht="25.5" x14ac:dyDescent="0.25">
      <c r="A445" s="29" t="s">
        <v>216</v>
      </c>
      <c r="B445" s="29" t="s">
        <v>18976</v>
      </c>
      <c r="C445" s="26" t="s">
        <v>18975</v>
      </c>
      <c r="D445" s="29" t="s">
        <v>19411</v>
      </c>
      <c r="E445" s="40" t="s">
        <v>19415</v>
      </c>
      <c r="F445" s="74">
        <v>100</v>
      </c>
      <c r="G445" s="75" t="s">
        <v>665</v>
      </c>
    </row>
    <row r="446" spans="1:7" ht="25.5" x14ac:dyDescent="0.25">
      <c r="A446" s="29" t="s">
        <v>216</v>
      </c>
      <c r="B446" s="29" t="s">
        <v>18976</v>
      </c>
      <c r="C446" s="26" t="s">
        <v>18975</v>
      </c>
      <c r="D446" s="29" t="s">
        <v>19411</v>
      </c>
      <c r="E446" s="40" t="s">
        <v>19414</v>
      </c>
      <c r="F446" s="74">
        <v>800</v>
      </c>
      <c r="G446" s="75" t="s">
        <v>665</v>
      </c>
    </row>
    <row r="447" spans="1:7" ht="25.5" x14ac:dyDescent="0.25">
      <c r="A447" s="29" t="s">
        <v>216</v>
      </c>
      <c r="B447" s="29" t="s">
        <v>18976</v>
      </c>
      <c r="C447" s="26" t="s">
        <v>18975</v>
      </c>
      <c r="D447" s="29" t="s">
        <v>19411</v>
      </c>
      <c r="E447" s="40" t="s">
        <v>19413</v>
      </c>
      <c r="F447" s="74">
        <v>800</v>
      </c>
      <c r="G447" s="75" t="s">
        <v>665</v>
      </c>
    </row>
    <row r="448" spans="1:7" ht="25.5" x14ac:dyDescent="0.25">
      <c r="A448" s="29" t="s">
        <v>4715</v>
      </c>
      <c r="B448" s="29" t="s">
        <v>18980</v>
      </c>
      <c r="C448" s="26" t="s">
        <v>18975</v>
      </c>
      <c r="D448" s="29" t="s">
        <v>19057</v>
      </c>
      <c r="E448" s="40" t="s">
        <v>19412</v>
      </c>
      <c r="F448" s="74">
        <v>250</v>
      </c>
      <c r="G448" s="75">
        <v>25</v>
      </c>
    </row>
    <row r="449" spans="1:7" ht="25.5" x14ac:dyDescent="0.25">
      <c r="A449" s="29" t="s">
        <v>216</v>
      </c>
      <c r="B449" s="29" t="s">
        <v>18976</v>
      </c>
      <c r="C449" s="26" t="s">
        <v>18975</v>
      </c>
      <c r="D449" s="29" t="s">
        <v>19411</v>
      </c>
      <c r="E449" s="40" t="s">
        <v>19410</v>
      </c>
      <c r="F449" s="74">
        <v>315</v>
      </c>
      <c r="G449" s="75">
        <v>160</v>
      </c>
    </row>
    <row r="450" spans="1:7" ht="25.5" x14ac:dyDescent="0.25">
      <c r="A450" s="29" t="s">
        <v>216</v>
      </c>
      <c r="B450" s="29" t="s">
        <v>18976</v>
      </c>
      <c r="C450" s="26" t="s">
        <v>18975</v>
      </c>
      <c r="D450" s="29" t="s">
        <v>19409</v>
      </c>
      <c r="E450" s="40" t="s">
        <v>19408</v>
      </c>
      <c r="F450" s="74">
        <v>800</v>
      </c>
      <c r="G450" s="75" t="s">
        <v>665</v>
      </c>
    </row>
    <row r="451" spans="1:7" ht="25.5" x14ac:dyDescent="0.25">
      <c r="A451" s="29" t="s">
        <v>1917</v>
      </c>
      <c r="B451" s="29" t="s">
        <v>18976</v>
      </c>
      <c r="C451" s="26" t="s">
        <v>18975</v>
      </c>
      <c r="D451" s="29" t="s">
        <v>19399</v>
      </c>
      <c r="E451" s="40" t="s">
        <v>4482</v>
      </c>
      <c r="F451" s="74">
        <v>30</v>
      </c>
      <c r="G451" s="75">
        <v>10</v>
      </c>
    </row>
    <row r="452" spans="1:7" ht="25.5" x14ac:dyDescent="0.25">
      <c r="A452" s="29" t="s">
        <v>19407</v>
      </c>
      <c r="B452" s="29" t="s">
        <v>18976</v>
      </c>
      <c r="C452" s="26" t="s">
        <v>18975</v>
      </c>
      <c r="D452" s="29" t="s">
        <v>19399</v>
      </c>
      <c r="E452" s="40" t="s">
        <v>19406</v>
      </c>
      <c r="F452" s="74">
        <v>100</v>
      </c>
      <c r="G452" s="75">
        <v>60</v>
      </c>
    </row>
    <row r="453" spans="1:7" ht="25.5" x14ac:dyDescent="0.25">
      <c r="A453" s="29" t="s">
        <v>19405</v>
      </c>
      <c r="B453" s="29" t="s">
        <v>18976</v>
      </c>
      <c r="C453" s="26" t="s">
        <v>18975</v>
      </c>
      <c r="D453" s="29" t="s">
        <v>19399</v>
      </c>
      <c r="E453" s="40" t="s">
        <v>19404</v>
      </c>
      <c r="F453" s="74">
        <v>100</v>
      </c>
      <c r="G453" s="75">
        <v>60</v>
      </c>
    </row>
    <row r="454" spans="1:7" ht="25.5" x14ac:dyDescent="0.25">
      <c r="A454" s="29" t="s">
        <v>19400</v>
      </c>
      <c r="B454" s="29" t="s">
        <v>18976</v>
      </c>
      <c r="C454" s="26" t="s">
        <v>18975</v>
      </c>
      <c r="D454" s="29" t="s">
        <v>19399</v>
      </c>
      <c r="E454" s="40" t="s">
        <v>19403</v>
      </c>
      <c r="F454" s="74">
        <v>100</v>
      </c>
      <c r="G454" s="75">
        <v>50</v>
      </c>
    </row>
    <row r="455" spans="1:7" ht="25.5" x14ac:dyDescent="0.25">
      <c r="A455" s="29" t="s">
        <v>7062</v>
      </c>
      <c r="B455" s="29" t="s">
        <v>18976</v>
      </c>
      <c r="C455" s="26" t="s">
        <v>18975</v>
      </c>
      <c r="D455" s="29" t="s">
        <v>19399</v>
      </c>
      <c r="E455" s="40" t="s">
        <v>19402</v>
      </c>
      <c r="F455" s="74">
        <v>63</v>
      </c>
      <c r="G455" s="75">
        <v>30</v>
      </c>
    </row>
    <row r="456" spans="1:7" ht="25.5" x14ac:dyDescent="0.25">
      <c r="A456" s="29" t="s">
        <v>19400</v>
      </c>
      <c r="B456" s="29" t="s">
        <v>18976</v>
      </c>
      <c r="C456" s="26" t="s">
        <v>18975</v>
      </c>
      <c r="D456" s="29" t="s">
        <v>19399</v>
      </c>
      <c r="E456" s="40" t="s">
        <v>19401</v>
      </c>
      <c r="F456" s="74">
        <v>160</v>
      </c>
      <c r="G456" s="75">
        <v>75</v>
      </c>
    </row>
    <row r="457" spans="1:7" ht="25.5" x14ac:dyDescent="0.25">
      <c r="A457" s="29" t="s">
        <v>19400</v>
      </c>
      <c r="B457" s="29" t="s">
        <v>18976</v>
      </c>
      <c r="C457" s="26" t="s">
        <v>18975</v>
      </c>
      <c r="D457" s="29" t="s">
        <v>19399</v>
      </c>
      <c r="E457" s="40" t="s">
        <v>19398</v>
      </c>
      <c r="F457" s="74">
        <v>63</v>
      </c>
      <c r="G457" s="75">
        <v>45</v>
      </c>
    </row>
    <row r="458" spans="1:7" ht="25.5" x14ac:dyDescent="0.25">
      <c r="A458" s="29" t="s">
        <v>4715</v>
      </c>
      <c r="B458" s="29" t="s">
        <v>18980</v>
      </c>
      <c r="C458" s="26" t="s">
        <v>18975</v>
      </c>
      <c r="D458" s="29" t="s">
        <v>19057</v>
      </c>
      <c r="E458" s="40" t="s">
        <v>19397</v>
      </c>
      <c r="F458" s="74">
        <v>250</v>
      </c>
      <c r="G458" s="75">
        <v>55</v>
      </c>
    </row>
    <row r="459" spans="1:7" ht="25.5" x14ac:dyDescent="0.25">
      <c r="A459" s="29" t="s">
        <v>216</v>
      </c>
      <c r="B459" s="29" t="s">
        <v>18976</v>
      </c>
      <c r="C459" s="26" t="s">
        <v>18975</v>
      </c>
      <c r="D459" s="29" t="s">
        <v>19386</v>
      </c>
      <c r="E459" s="40" t="s">
        <v>19396</v>
      </c>
      <c r="F459" s="74">
        <v>250</v>
      </c>
      <c r="G459" s="75">
        <v>220</v>
      </c>
    </row>
    <row r="460" spans="1:7" ht="25.5" x14ac:dyDescent="0.25">
      <c r="A460" s="29" t="s">
        <v>216</v>
      </c>
      <c r="B460" s="29" t="s">
        <v>18976</v>
      </c>
      <c r="C460" s="26" t="s">
        <v>18975</v>
      </c>
      <c r="D460" s="29" t="s">
        <v>19386</v>
      </c>
      <c r="E460" s="40" t="s">
        <v>19395</v>
      </c>
      <c r="F460" s="74">
        <v>63</v>
      </c>
      <c r="G460" s="75">
        <v>30</v>
      </c>
    </row>
    <row r="461" spans="1:7" ht="25.5" x14ac:dyDescent="0.25">
      <c r="A461" s="29" t="s">
        <v>19186</v>
      </c>
      <c r="B461" s="29" t="s">
        <v>18980</v>
      </c>
      <c r="C461" s="26" t="s">
        <v>18975</v>
      </c>
      <c r="D461" s="29" t="s">
        <v>19185</v>
      </c>
      <c r="E461" s="40" t="s">
        <v>19394</v>
      </c>
      <c r="F461" s="74">
        <v>100</v>
      </c>
      <c r="G461" s="75">
        <v>12</v>
      </c>
    </row>
    <row r="462" spans="1:7" ht="25.5" x14ac:dyDescent="0.25">
      <c r="A462" s="29" t="s">
        <v>19186</v>
      </c>
      <c r="B462" s="29" t="s">
        <v>18980</v>
      </c>
      <c r="C462" s="26" t="s">
        <v>18975</v>
      </c>
      <c r="D462" s="29" t="s">
        <v>19185</v>
      </c>
      <c r="E462" s="40" t="s">
        <v>19393</v>
      </c>
      <c r="F462" s="74">
        <v>100</v>
      </c>
      <c r="G462" s="75">
        <v>40</v>
      </c>
    </row>
    <row r="463" spans="1:7" ht="25.5" x14ac:dyDescent="0.25">
      <c r="A463" s="29" t="s">
        <v>19186</v>
      </c>
      <c r="B463" s="29" t="s">
        <v>18980</v>
      </c>
      <c r="C463" s="26" t="s">
        <v>18975</v>
      </c>
      <c r="D463" s="29" t="s">
        <v>19185</v>
      </c>
      <c r="E463" s="40" t="s">
        <v>19392</v>
      </c>
      <c r="F463" s="74">
        <v>60</v>
      </c>
      <c r="G463" s="75">
        <v>5</v>
      </c>
    </row>
    <row r="464" spans="1:7" ht="25.5" x14ac:dyDescent="0.25">
      <c r="A464" s="29" t="s">
        <v>216</v>
      </c>
      <c r="B464" s="29" t="s">
        <v>18976</v>
      </c>
      <c r="C464" s="26" t="s">
        <v>18975</v>
      </c>
      <c r="D464" s="29" t="s">
        <v>19386</v>
      </c>
      <c r="E464" s="40" t="s">
        <v>19391</v>
      </c>
      <c r="F464" s="74">
        <v>250</v>
      </c>
      <c r="G464" s="75">
        <v>190</v>
      </c>
    </row>
    <row r="465" spans="1:7" ht="25.5" x14ac:dyDescent="0.25">
      <c r="A465" s="29" t="s">
        <v>216</v>
      </c>
      <c r="B465" s="29" t="s">
        <v>18976</v>
      </c>
      <c r="C465" s="26" t="s">
        <v>18975</v>
      </c>
      <c r="D465" s="29" t="s">
        <v>19386</v>
      </c>
      <c r="E465" s="40" t="s">
        <v>19390</v>
      </c>
      <c r="F465" s="74">
        <v>250</v>
      </c>
      <c r="G465" s="75">
        <v>200</v>
      </c>
    </row>
    <row r="466" spans="1:7" ht="25.5" x14ac:dyDescent="0.25">
      <c r="A466" s="29" t="s">
        <v>216</v>
      </c>
      <c r="B466" s="29" t="s">
        <v>18976</v>
      </c>
      <c r="C466" s="26" t="s">
        <v>18975</v>
      </c>
      <c r="D466" s="29" t="s">
        <v>19386</v>
      </c>
      <c r="E466" s="40" t="s">
        <v>19389</v>
      </c>
      <c r="F466" s="74">
        <v>160</v>
      </c>
      <c r="G466" s="75">
        <v>62</v>
      </c>
    </row>
    <row r="467" spans="1:7" ht="25.5" x14ac:dyDescent="0.25">
      <c r="A467" s="29" t="s">
        <v>216</v>
      </c>
      <c r="B467" s="29" t="s">
        <v>18976</v>
      </c>
      <c r="C467" s="26" t="s">
        <v>18975</v>
      </c>
      <c r="D467" s="29" t="s">
        <v>19386</v>
      </c>
      <c r="E467" s="40" t="s">
        <v>19388</v>
      </c>
      <c r="F467" s="74">
        <v>60</v>
      </c>
      <c r="G467" s="75">
        <v>23</v>
      </c>
    </row>
    <row r="468" spans="1:7" ht="25.5" x14ac:dyDescent="0.25">
      <c r="A468" s="29" t="s">
        <v>216</v>
      </c>
      <c r="B468" s="29" t="s">
        <v>18976</v>
      </c>
      <c r="C468" s="26" t="s">
        <v>18975</v>
      </c>
      <c r="D468" s="29" t="s">
        <v>19386</v>
      </c>
      <c r="E468" s="40" t="s">
        <v>19387</v>
      </c>
      <c r="F468" s="74">
        <v>63</v>
      </c>
      <c r="G468" s="75">
        <v>41</v>
      </c>
    </row>
    <row r="469" spans="1:7" ht="25.5" x14ac:dyDescent="0.25">
      <c r="A469" s="29" t="s">
        <v>216</v>
      </c>
      <c r="B469" s="29" t="s">
        <v>18976</v>
      </c>
      <c r="C469" s="26" t="s">
        <v>18975</v>
      </c>
      <c r="D469" s="29" t="s">
        <v>19386</v>
      </c>
      <c r="E469" s="40" t="s">
        <v>19385</v>
      </c>
      <c r="F469" s="74">
        <v>160</v>
      </c>
      <c r="G469" s="75">
        <v>120</v>
      </c>
    </row>
    <row r="470" spans="1:7" ht="25.5" x14ac:dyDescent="0.25">
      <c r="A470" s="29" t="s">
        <v>19186</v>
      </c>
      <c r="B470" s="29" t="s">
        <v>18980</v>
      </c>
      <c r="C470" s="26" t="s">
        <v>18975</v>
      </c>
      <c r="D470" s="29" t="s">
        <v>19378</v>
      </c>
      <c r="E470" s="40" t="s">
        <v>19384</v>
      </c>
      <c r="F470" s="74">
        <v>250</v>
      </c>
      <c r="G470" s="75">
        <v>45</v>
      </c>
    </row>
    <row r="471" spans="1:7" ht="25.5" x14ac:dyDescent="0.25">
      <c r="A471" s="29" t="s">
        <v>19381</v>
      </c>
      <c r="B471" s="29" t="s">
        <v>18976</v>
      </c>
      <c r="C471" s="26" t="s">
        <v>18975</v>
      </c>
      <c r="D471" s="29" t="s">
        <v>19380</v>
      </c>
      <c r="E471" s="40" t="s">
        <v>19383</v>
      </c>
      <c r="F471" s="74">
        <v>400</v>
      </c>
      <c r="G471" s="75">
        <v>170</v>
      </c>
    </row>
    <row r="472" spans="1:7" ht="25.5" x14ac:dyDescent="0.25">
      <c r="A472" s="29" t="s">
        <v>19381</v>
      </c>
      <c r="B472" s="29" t="s">
        <v>18976</v>
      </c>
      <c r="C472" s="26" t="s">
        <v>18975</v>
      </c>
      <c r="D472" s="29" t="s">
        <v>19380</v>
      </c>
      <c r="E472" s="40" t="s">
        <v>19382</v>
      </c>
      <c r="F472" s="74">
        <v>400</v>
      </c>
      <c r="G472" s="75">
        <v>195</v>
      </c>
    </row>
    <row r="473" spans="1:7" ht="25.5" x14ac:dyDescent="0.25">
      <c r="A473" s="29" t="s">
        <v>19381</v>
      </c>
      <c r="B473" s="29" t="s">
        <v>18976</v>
      </c>
      <c r="C473" s="26" t="s">
        <v>18975</v>
      </c>
      <c r="D473" s="29" t="s">
        <v>19380</v>
      </c>
      <c r="E473" s="40" t="s">
        <v>19379</v>
      </c>
      <c r="F473" s="74">
        <v>400</v>
      </c>
      <c r="G473" s="75">
        <v>350</v>
      </c>
    </row>
    <row r="474" spans="1:7" ht="25.5" x14ac:dyDescent="0.25">
      <c r="A474" s="29" t="s">
        <v>19186</v>
      </c>
      <c r="B474" s="29" t="s">
        <v>18980</v>
      </c>
      <c r="C474" s="26" t="s">
        <v>18975</v>
      </c>
      <c r="D474" s="29" t="s">
        <v>19378</v>
      </c>
      <c r="E474" s="40" t="s">
        <v>19377</v>
      </c>
      <c r="F474" s="74">
        <v>30</v>
      </c>
      <c r="G474" s="75">
        <v>2</v>
      </c>
    </row>
    <row r="475" spans="1:7" ht="25.5" x14ac:dyDescent="0.25">
      <c r="A475" s="29" t="s">
        <v>991</v>
      </c>
      <c r="B475" s="29" t="s">
        <v>18980</v>
      </c>
      <c r="C475" s="26" t="s">
        <v>18975</v>
      </c>
      <c r="D475" s="29" t="s">
        <v>19367</v>
      </c>
      <c r="E475" s="40" t="s">
        <v>19376</v>
      </c>
      <c r="F475" s="74">
        <v>30</v>
      </c>
      <c r="G475" s="75">
        <v>10</v>
      </c>
    </row>
    <row r="476" spans="1:7" ht="25.5" x14ac:dyDescent="0.25">
      <c r="A476" s="29" t="s">
        <v>19375</v>
      </c>
      <c r="B476" s="29" t="s">
        <v>18976</v>
      </c>
      <c r="C476" s="26" t="s">
        <v>18975</v>
      </c>
      <c r="D476" s="29" t="s">
        <v>19370</v>
      </c>
      <c r="E476" s="40" t="s">
        <v>19374</v>
      </c>
      <c r="F476" s="74">
        <v>30</v>
      </c>
      <c r="G476" s="75">
        <v>15</v>
      </c>
    </row>
    <row r="477" spans="1:7" ht="25.5" x14ac:dyDescent="0.25">
      <c r="A477" s="29" t="s">
        <v>6227</v>
      </c>
      <c r="B477" s="29" t="s">
        <v>18976</v>
      </c>
      <c r="C477" s="26" t="s">
        <v>18975</v>
      </c>
      <c r="D477" s="29" t="s">
        <v>19370</v>
      </c>
      <c r="E477" s="40" t="s">
        <v>19373</v>
      </c>
      <c r="F477" s="74">
        <v>30</v>
      </c>
      <c r="G477" s="75">
        <v>10</v>
      </c>
    </row>
    <row r="478" spans="1:7" ht="25.5" x14ac:dyDescent="0.25">
      <c r="A478" s="29" t="s">
        <v>12741</v>
      </c>
      <c r="B478" s="29" t="s">
        <v>18976</v>
      </c>
      <c r="C478" s="26" t="s">
        <v>18975</v>
      </c>
      <c r="D478" s="29" t="s">
        <v>19370</v>
      </c>
      <c r="E478" s="40" t="s">
        <v>19372</v>
      </c>
      <c r="F478" s="74">
        <v>25</v>
      </c>
      <c r="G478" s="75">
        <v>15</v>
      </c>
    </row>
    <row r="479" spans="1:7" ht="25.5" x14ac:dyDescent="0.25">
      <c r="A479" s="29" t="s">
        <v>19371</v>
      </c>
      <c r="B479" s="29" t="s">
        <v>18976</v>
      </c>
      <c r="C479" s="26" t="s">
        <v>18975</v>
      </c>
      <c r="D479" s="29" t="s">
        <v>19370</v>
      </c>
      <c r="E479" s="40" t="s">
        <v>19369</v>
      </c>
      <c r="F479" s="74">
        <v>40</v>
      </c>
      <c r="G479" s="75">
        <v>25</v>
      </c>
    </row>
    <row r="480" spans="1:7" ht="25.5" x14ac:dyDescent="0.25">
      <c r="A480" s="29" t="s">
        <v>991</v>
      </c>
      <c r="B480" s="29" t="s">
        <v>18980</v>
      </c>
      <c r="C480" s="26" t="s">
        <v>18975</v>
      </c>
      <c r="D480" s="29" t="s">
        <v>19367</v>
      </c>
      <c r="E480" s="40" t="s">
        <v>19368</v>
      </c>
      <c r="F480" s="74">
        <v>250</v>
      </c>
      <c r="G480" s="75">
        <v>10</v>
      </c>
    </row>
    <row r="481" spans="1:7" ht="25.5" x14ac:dyDescent="0.25">
      <c r="A481" s="29" t="s">
        <v>991</v>
      </c>
      <c r="B481" s="29" t="s">
        <v>18980</v>
      </c>
      <c r="C481" s="26" t="s">
        <v>18975</v>
      </c>
      <c r="D481" s="29" t="s">
        <v>19367</v>
      </c>
      <c r="E481" s="40" t="s">
        <v>19366</v>
      </c>
      <c r="F481" s="74">
        <v>250</v>
      </c>
      <c r="G481" s="75">
        <v>155</v>
      </c>
    </row>
    <row r="482" spans="1:7" ht="25.5" x14ac:dyDescent="0.25">
      <c r="A482" s="29" t="s">
        <v>19365</v>
      </c>
      <c r="B482" s="29" t="s">
        <v>18976</v>
      </c>
      <c r="C482" s="26" t="s">
        <v>18975</v>
      </c>
      <c r="D482" s="29" t="s">
        <v>19362</v>
      </c>
      <c r="E482" s="40" t="s">
        <v>19364</v>
      </c>
      <c r="F482" s="74">
        <v>160</v>
      </c>
      <c r="G482" s="75">
        <v>10</v>
      </c>
    </row>
    <row r="483" spans="1:7" ht="25.5" x14ac:dyDescent="0.25">
      <c r="A483" s="29" t="s">
        <v>19363</v>
      </c>
      <c r="B483" s="29" t="s">
        <v>18976</v>
      </c>
      <c r="C483" s="26" t="s">
        <v>18975</v>
      </c>
      <c r="D483" s="29" t="s">
        <v>19362</v>
      </c>
      <c r="E483" s="40" t="s">
        <v>19361</v>
      </c>
      <c r="F483" s="74">
        <v>250</v>
      </c>
      <c r="G483" s="75">
        <v>24</v>
      </c>
    </row>
    <row r="484" spans="1:7" ht="25.5" x14ac:dyDescent="0.25">
      <c r="A484" s="29" t="s">
        <v>1445</v>
      </c>
      <c r="B484" s="29" t="s">
        <v>18976</v>
      </c>
      <c r="C484" s="26" t="s">
        <v>18975</v>
      </c>
      <c r="D484" s="29" t="s">
        <v>19359</v>
      </c>
      <c r="E484" s="40" t="s">
        <v>19360</v>
      </c>
      <c r="F484" s="74">
        <v>160</v>
      </c>
      <c r="G484" s="75">
        <v>110</v>
      </c>
    </row>
    <row r="485" spans="1:7" ht="25.5" x14ac:dyDescent="0.25">
      <c r="A485" s="29" t="s">
        <v>1445</v>
      </c>
      <c r="B485" s="29" t="s">
        <v>18976</v>
      </c>
      <c r="C485" s="26" t="s">
        <v>18975</v>
      </c>
      <c r="D485" s="29" t="s">
        <v>19359</v>
      </c>
      <c r="E485" s="40" t="s">
        <v>4184</v>
      </c>
      <c r="F485" s="74">
        <v>160</v>
      </c>
      <c r="G485" s="75">
        <v>53</v>
      </c>
    </row>
    <row r="486" spans="1:7" ht="25.5" x14ac:dyDescent="0.25">
      <c r="A486" s="29" t="s">
        <v>1445</v>
      </c>
      <c r="B486" s="29" t="s">
        <v>18976</v>
      </c>
      <c r="C486" s="26" t="s">
        <v>18975</v>
      </c>
      <c r="D486" s="29" t="s">
        <v>19359</v>
      </c>
      <c r="E486" s="40" t="s">
        <v>19358</v>
      </c>
      <c r="F486" s="74">
        <v>650</v>
      </c>
      <c r="G486" s="75">
        <v>50</v>
      </c>
    </row>
    <row r="487" spans="1:7" ht="25.5" x14ac:dyDescent="0.25">
      <c r="A487" s="29" t="s">
        <v>18989</v>
      </c>
      <c r="B487" s="29" t="s">
        <v>18980</v>
      </c>
      <c r="C487" s="26" t="s">
        <v>18975</v>
      </c>
      <c r="D487" s="29" t="s">
        <v>18988</v>
      </c>
      <c r="E487" s="40" t="s">
        <v>19357</v>
      </c>
      <c r="F487" s="74">
        <v>250</v>
      </c>
      <c r="G487" s="75">
        <v>130</v>
      </c>
    </row>
    <row r="488" spans="1:7" ht="25.5" x14ac:dyDescent="0.25">
      <c r="A488" s="29" t="s">
        <v>6309</v>
      </c>
      <c r="B488" s="29" t="s">
        <v>18976</v>
      </c>
      <c r="C488" s="26" t="s">
        <v>18975</v>
      </c>
      <c r="D488" s="29" t="s">
        <v>19356</v>
      </c>
      <c r="E488" s="40" t="s">
        <v>19355</v>
      </c>
      <c r="F488" s="74">
        <v>500</v>
      </c>
      <c r="G488" s="75">
        <v>112</v>
      </c>
    </row>
    <row r="489" spans="1:7" ht="25.5" x14ac:dyDescent="0.25">
      <c r="A489" s="29" t="s">
        <v>6309</v>
      </c>
      <c r="B489" s="29" t="s">
        <v>18976</v>
      </c>
      <c r="C489" s="26" t="s">
        <v>18975</v>
      </c>
      <c r="D489" s="29" t="s">
        <v>19354</v>
      </c>
      <c r="E489" s="40" t="s">
        <v>19353</v>
      </c>
      <c r="F489" s="74">
        <v>250</v>
      </c>
      <c r="G489" s="75">
        <v>149</v>
      </c>
    </row>
    <row r="490" spans="1:7" ht="25.5" x14ac:dyDescent="0.25">
      <c r="A490" s="29" t="s">
        <v>19352</v>
      </c>
      <c r="B490" s="29" t="s">
        <v>18976</v>
      </c>
      <c r="C490" s="26" t="s">
        <v>18975</v>
      </c>
      <c r="D490" s="29" t="s">
        <v>19017</v>
      </c>
      <c r="E490" s="40" t="s">
        <v>19351</v>
      </c>
      <c r="F490" s="74">
        <v>63</v>
      </c>
      <c r="G490" s="75">
        <v>13</v>
      </c>
    </row>
    <row r="491" spans="1:7" ht="25.5" x14ac:dyDescent="0.25">
      <c r="A491" s="29" t="s">
        <v>19350</v>
      </c>
      <c r="B491" s="29" t="s">
        <v>18980</v>
      </c>
      <c r="C491" s="26" t="s">
        <v>18975</v>
      </c>
      <c r="D491" s="29" t="s">
        <v>18988</v>
      </c>
      <c r="E491" s="40" t="s">
        <v>19349</v>
      </c>
      <c r="F491" s="74">
        <v>60</v>
      </c>
      <c r="G491" s="75">
        <v>10</v>
      </c>
    </row>
    <row r="492" spans="1:7" ht="25.5" x14ac:dyDescent="0.25">
      <c r="A492" s="29" t="s">
        <v>1521</v>
      </c>
      <c r="B492" s="29" t="s">
        <v>18976</v>
      </c>
      <c r="C492" s="26" t="s">
        <v>18975</v>
      </c>
      <c r="D492" s="29" t="s">
        <v>19017</v>
      </c>
      <c r="E492" s="40" t="s">
        <v>19348</v>
      </c>
      <c r="F492" s="74">
        <v>100</v>
      </c>
      <c r="G492" s="75">
        <v>29</v>
      </c>
    </row>
    <row r="493" spans="1:7" ht="25.5" x14ac:dyDescent="0.25">
      <c r="A493" s="29" t="s">
        <v>19347</v>
      </c>
      <c r="B493" s="29" t="s">
        <v>18976</v>
      </c>
      <c r="C493" s="26" t="s">
        <v>18975</v>
      </c>
      <c r="D493" s="29" t="s">
        <v>19017</v>
      </c>
      <c r="E493" s="40" t="s">
        <v>19346</v>
      </c>
      <c r="F493" s="74">
        <v>40</v>
      </c>
      <c r="G493" s="75">
        <v>8.8000000000000007</v>
      </c>
    </row>
    <row r="494" spans="1:7" ht="25.5" x14ac:dyDescent="0.25">
      <c r="A494" s="29" t="s">
        <v>19345</v>
      </c>
      <c r="B494" s="29" t="s">
        <v>18976</v>
      </c>
      <c r="C494" s="26" t="s">
        <v>18975</v>
      </c>
      <c r="D494" s="29" t="s">
        <v>19017</v>
      </c>
      <c r="E494" s="40" t="s">
        <v>19344</v>
      </c>
      <c r="F494" s="74">
        <v>100</v>
      </c>
      <c r="G494" s="75">
        <v>18</v>
      </c>
    </row>
    <row r="495" spans="1:7" ht="25.5" x14ac:dyDescent="0.25">
      <c r="A495" s="29" t="s">
        <v>19343</v>
      </c>
      <c r="B495" s="29" t="s">
        <v>18980</v>
      </c>
      <c r="C495" s="26" t="s">
        <v>18975</v>
      </c>
      <c r="D495" s="29" t="s">
        <v>18988</v>
      </c>
      <c r="E495" s="40" t="s">
        <v>19342</v>
      </c>
      <c r="F495" s="74">
        <v>25</v>
      </c>
      <c r="G495" s="75">
        <v>3</v>
      </c>
    </row>
    <row r="496" spans="1:7" ht="25.5" x14ac:dyDescent="0.25">
      <c r="A496" s="29" t="s">
        <v>2149</v>
      </c>
      <c r="B496" s="29" t="s">
        <v>18976</v>
      </c>
      <c r="C496" s="26" t="s">
        <v>18975</v>
      </c>
      <c r="D496" s="29" t="s">
        <v>19332</v>
      </c>
      <c r="E496" s="40" t="s">
        <v>19341</v>
      </c>
      <c r="F496" s="74">
        <v>100</v>
      </c>
      <c r="G496" s="75">
        <v>5</v>
      </c>
    </row>
    <row r="497" spans="1:7" ht="25.5" x14ac:dyDescent="0.25">
      <c r="A497" s="29" t="s">
        <v>19340</v>
      </c>
      <c r="B497" s="29" t="s">
        <v>18976</v>
      </c>
      <c r="C497" s="26" t="s">
        <v>18975</v>
      </c>
      <c r="D497" s="29" t="s">
        <v>19332</v>
      </c>
      <c r="E497" s="40" t="s">
        <v>19339</v>
      </c>
      <c r="F497" s="74">
        <v>60</v>
      </c>
      <c r="G497" s="75">
        <v>30</v>
      </c>
    </row>
    <row r="498" spans="1:7" ht="25.5" x14ac:dyDescent="0.25">
      <c r="A498" s="29" t="s">
        <v>19338</v>
      </c>
      <c r="B498" s="29" t="s">
        <v>18976</v>
      </c>
      <c r="C498" s="26" t="s">
        <v>18975</v>
      </c>
      <c r="D498" s="29" t="s">
        <v>19332</v>
      </c>
      <c r="E498" s="40" t="s">
        <v>19337</v>
      </c>
      <c r="F498" s="74">
        <v>100</v>
      </c>
      <c r="G498" s="75">
        <v>1</v>
      </c>
    </row>
    <row r="499" spans="1:7" ht="25.5" x14ac:dyDescent="0.25">
      <c r="A499" s="29" t="s">
        <v>19336</v>
      </c>
      <c r="B499" s="29" t="s">
        <v>18980</v>
      </c>
      <c r="C499" s="26" t="s">
        <v>18975</v>
      </c>
      <c r="D499" s="29" t="s">
        <v>18988</v>
      </c>
      <c r="E499" s="40" t="s">
        <v>19335</v>
      </c>
      <c r="F499" s="74">
        <v>25</v>
      </c>
      <c r="G499" s="75">
        <v>10</v>
      </c>
    </row>
    <row r="500" spans="1:7" ht="25.5" x14ac:dyDescent="0.25">
      <c r="A500" s="29" t="s">
        <v>19333</v>
      </c>
      <c r="B500" s="29" t="s">
        <v>18976</v>
      </c>
      <c r="C500" s="26" t="s">
        <v>18975</v>
      </c>
      <c r="D500" s="29" t="s">
        <v>19332</v>
      </c>
      <c r="E500" s="40" t="s">
        <v>19334</v>
      </c>
      <c r="F500" s="74">
        <v>160</v>
      </c>
      <c r="G500" s="75">
        <v>84</v>
      </c>
    </row>
    <row r="501" spans="1:7" ht="25.5" x14ac:dyDescent="0.25">
      <c r="A501" s="29" t="s">
        <v>19333</v>
      </c>
      <c r="B501" s="29" t="s">
        <v>18976</v>
      </c>
      <c r="C501" s="26" t="s">
        <v>18975</v>
      </c>
      <c r="D501" s="29" t="s">
        <v>19332</v>
      </c>
      <c r="E501" s="40" t="s">
        <v>19331</v>
      </c>
      <c r="F501" s="74">
        <v>100</v>
      </c>
      <c r="G501" s="75">
        <v>50</v>
      </c>
    </row>
    <row r="502" spans="1:7" ht="25.5" x14ac:dyDescent="0.25">
      <c r="A502" s="29" t="s">
        <v>19330</v>
      </c>
      <c r="B502" s="29" t="s">
        <v>18980</v>
      </c>
      <c r="C502" s="26" t="s">
        <v>18975</v>
      </c>
      <c r="D502" s="29" t="s">
        <v>18988</v>
      </c>
      <c r="E502" s="40" t="s">
        <v>19329</v>
      </c>
      <c r="F502" s="74">
        <v>60</v>
      </c>
      <c r="G502" s="75">
        <v>10</v>
      </c>
    </row>
    <row r="503" spans="1:7" ht="25.5" x14ac:dyDescent="0.25">
      <c r="A503" s="29" t="s">
        <v>19328</v>
      </c>
      <c r="B503" s="29" t="s">
        <v>18976</v>
      </c>
      <c r="C503" s="26" t="s">
        <v>18975</v>
      </c>
      <c r="D503" s="29" t="s">
        <v>19321</v>
      </c>
      <c r="E503" s="40" t="s">
        <v>19327</v>
      </c>
      <c r="F503" s="74">
        <v>50</v>
      </c>
      <c r="G503" s="75">
        <v>5</v>
      </c>
    </row>
    <row r="504" spans="1:7" ht="25.5" x14ac:dyDescent="0.25">
      <c r="A504" s="29" t="s">
        <v>18989</v>
      </c>
      <c r="B504" s="29" t="s">
        <v>18980</v>
      </c>
      <c r="C504" s="26" t="s">
        <v>18975</v>
      </c>
      <c r="D504" s="29" t="s">
        <v>18988</v>
      </c>
      <c r="E504" s="40" t="s">
        <v>19326</v>
      </c>
      <c r="F504" s="74">
        <v>100</v>
      </c>
      <c r="G504" s="75">
        <v>20</v>
      </c>
    </row>
    <row r="505" spans="1:7" ht="25.5" x14ac:dyDescent="0.25">
      <c r="A505" s="29" t="s">
        <v>19325</v>
      </c>
      <c r="B505" s="29" t="s">
        <v>18976</v>
      </c>
      <c r="C505" s="26" t="s">
        <v>18975</v>
      </c>
      <c r="D505" s="29" t="s">
        <v>19321</v>
      </c>
      <c r="E505" s="40" t="s">
        <v>19324</v>
      </c>
      <c r="F505" s="74">
        <v>100</v>
      </c>
      <c r="G505" s="75">
        <v>3</v>
      </c>
    </row>
    <row r="506" spans="1:7" ht="25.5" x14ac:dyDescent="0.25">
      <c r="A506" s="29" t="s">
        <v>19322</v>
      </c>
      <c r="B506" s="29" t="s">
        <v>18976</v>
      </c>
      <c r="C506" s="26" t="s">
        <v>18975</v>
      </c>
      <c r="D506" s="29" t="s">
        <v>19321</v>
      </c>
      <c r="E506" s="40" t="s">
        <v>19323</v>
      </c>
      <c r="F506" s="74">
        <v>50</v>
      </c>
      <c r="G506" s="75">
        <v>5</v>
      </c>
    </row>
    <row r="507" spans="1:7" ht="25.5" x14ac:dyDescent="0.25">
      <c r="A507" s="29" t="s">
        <v>19322</v>
      </c>
      <c r="B507" s="29" t="s">
        <v>18976</v>
      </c>
      <c r="C507" s="26" t="s">
        <v>18975</v>
      </c>
      <c r="D507" s="29" t="s">
        <v>19321</v>
      </c>
      <c r="E507" s="40" t="s">
        <v>19320</v>
      </c>
      <c r="F507" s="74">
        <v>100</v>
      </c>
      <c r="G507" s="75">
        <v>52</v>
      </c>
    </row>
    <row r="508" spans="1:7" ht="25.5" x14ac:dyDescent="0.25">
      <c r="A508" s="29" t="s">
        <v>19319</v>
      </c>
      <c r="B508" s="29" t="s">
        <v>18980</v>
      </c>
      <c r="C508" s="26" t="s">
        <v>18975</v>
      </c>
      <c r="D508" s="29" t="s">
        <v>18988</v>
      </c>
      <c r="E508" s="40" t="s">
        <v>19318</v>
      </c>
      <c r="F508" s="74">
        <v>60</v>
      </c>
      <c r="G508" s="75">
        <v>15</v>
      </c>
    </row>
    <row r="509" spans="1:7" ht="25.5" x14ac:dyDescent="0.25">
      <c r="A509" s="29" t="s">
        <v>19317</v>
      </c>
      <c r="B509" s="29" t="s">
        <v>18976</v>
      </c>
      <c r="C509" s="26" t="s">
        <v>18975</v>
      </c>
      <c r="D509" s="29" t="s">
        <v>19309</v>
      </c>
      <c r="E509" s="40" t="s">
        <v>19316</v>
      </c>
      <c r="F509" s="74">
        <v>100</v>
      </c>
      <c r="G509" s="75">
        <v>8</v>
      </c>
    </row>
    <row r="510" spans="1:7" ht="25.5" x14ac:dyDescent="0.25">
      <c r="A510" s="29" t="s">
        <v>19315</v>
      </c>
      <c r="B510" s="29" t="s">
        <v>18980</v>
      </c>
      <c r="C510" s="26" t="s">
        <v>18975</v>
      </c>
      <c r="D510" s="29" t="s">
        <v>18988</v>
      </c>
      <c r="E510" s="40" t="s">
        <v>19314</v>
      </c>
      <c r="F510" s="74">
        <v>63</v>
      </c>
      <c r="G510" s="75">
        <v>20</v>
      </c>
    </row>
    <row r="511" spans="1:7" ht="25.5" x14ac:dyDescent="0.25">
      <c r="A511" s="29" t="s">
        <v>19313</v>
      </c>
      <c r="B511" s="29" t="s">
        <v>18976</v>
      </c>
      <c r="C511" s="26" t="s">
        <v>18975</v>
      </c>
      <c r="D511" s="29" t="s">
        <v>19309</v>
      </c>
      <c r="E511" s="40" t="s">
        <v>19312</v>
      </c>
      <c r="F511" s="74">
        <v>10</v>
      </c>
      <c r="G511" s="75">
        <v>5</v>
      </c>
    </row>
    <row r="512" spans="1:7" ht="25.5" x14ac:dyDescent="0.25">
      <c r="A512" s="29" t="s">
        <v>19295</v>
      </c>
      <c r="B512" s="29" t="s">
        <v>18976</v>
      </c>
      <c r="C512" s="26" t="s">
        <v>18975</v>
      </c>
      <c r="D512" s="29" t="s">
        <v>19309</v>
      </c>
      <c r="E512" s="40" t="s">
        <v>19311</v>
      </c>
      <c r="F512" s="74">
        <v>400</v>
      </c>
      <c r="G512" s="75">
        <v>350</v>
      </c>
    </row>
    <row r="513" spans="1:7" ht="25.5" x14ac:dyDescent="0.25">
      <c r="A513" s="29" t="s">
        <v>19295</v>
      </c>
      <c r="B513" s="29" t="s">
        <v>18976</v>
      </c>
      <c r="C513" s="26" t="s">
        <v>18975</v>
      </c>
      <c r="D513" s="29" t="s">
        <v>19309</v>
      </c>
      <c r="E513" s="40" t="s">
        <v>19310</v>
      </c>
      <c r="F513" s="74">
        <v>160</v>
      </c>
      <c r="G513" s="75">
        <v>145</v>
      </c>
    </row>
    <row r="514" spans="1:7" ht="25.5" x14ac:dyDescent="0.25">
      <c r="A514" s="29" t="s">
        <v>19295</v>
      </c>
      <c r="B514" s="29" t="s">
        <v>18976</v>
      </c>
      <c r="C514" s="26" t="s">
        <v>18975</v>
      </c>
      <c r="D514" s="29" t="s">
        <v>19309</v>
      </c>
      <c r="E514" s="40" t="s">
        <v>19308</v>
      </c>
      <c r="F514" s="74">
        <v>100</v>
      </c>
      <c r="G514" s="75" t="s">
        <v>665</v>
      </c>
    </row>
    <row r="515" spans="1:7" ht="25.5" x14ac:dyDescent="0.25">
      <c r="A515" s="29" t="s">
        <v>19307</v>
      </c>
      <c r="B515" s="29" t="s">
        <v>18976</v>
      </c>
      <c r="C515" s="26" t="s">
        <v>18975</v>
      </c>
      <c r="D515" s="29" t="s">
        <v>19301</v>
      </c>
      <c r="E515" s="40" t="s">
        <v>19306</v>
      </c>
      <c r="F515" s="74">
        <v>20</v>
      </c>
      <c r="G515" s="75">
        <v>6</v>
      </c>
    </row>
    <row r="516" spans="1:7" ht="25.5" x14ac:dyDescent="0.25">
      <c r="A516" s="29" t="s">
        <v>6870</v>
      </c>
      <c r="B516" s="29" t="s">
        <v>18976</v>
      </c>
      <c r="C516" s="26" t="s">
        <v>18975</v>
      </c>
      <c r="D516" s="29" t="s">
        <v>19033</v>
      </c>
      <c r="E516" s="40" t="s">
        <v>19305</v>
      </c>
      <c r="F516" s="74">
        <v>30</v>
      </c>
      <c r="G516" s="75">
        <v>10</v>
      </c>
    </row>
    <row r="517" spans="1:7" ht="25.5" x14ac:dyDescent="0.25">
      <c r="A517" s="29" t="s">
        <v>19304</v>
      </c>
      <c r="B517" s="29" t="s">
        <v>18976</v>
      </c>
      <c r="C517" s="26" t="s">
        <v>18975</v>
      </c>
      <c r="D517" s="29" t="s">
        <v>19301</v>
      </c>
      <c r="E517" s="40" t="s">
        <v>19303</v>
      </c>
      <c r="F517" s="74">
        <v>63</v>
      </c>
      <c r="G517" s="75">
        <v>5</v>
      </c>
    </row>
    <row r="518" spans="1:7" ht="25.5" x14ac:dyDescent="0.25">
      <c r="A518" s="29" t="s">
        <v>19302</v>
      </c>
      <c r="B518" s="29" t="s">
        <v>18976</v>
      </c>
      <c r="C518" s="26" t="s">
        <v>18975</v>
      </c>
      <c r="D518" s="29" t="s">
        <v>19301</v>
      </c>
      <c r="E518" s="40" t="s">
        <v>19300</v>
      </c>
      <c r="F518" s="74">
        <v>30</v>
      </c>
      <c r="G518" s="75">
        <v>15</v>
      </c>
    </row>
    <row r="519" spans="1:7" ht="25.5" x14ac:dyDescent="0.25">
      <c r="A519" s="29" t="s">
        <v>19299</v>
      </c>
      <c r="B519" s="29" t="s">
        <v>18976</v>
      </c>
      <c r="C519" s="26" t="s">
        <v>18975</v>
      </c>
      <c r="D519" s="29" t="s">
        <v>19298</v>
      </c>
      <c r="E519" s="40" t="s">
        <v>19297</v>
      </c>
      <c r="F519" s="74">
        <v>500</v>
      </c>
      <c r="G519" s="75">
        <v>152</v>
      </c>
    </row>
    <row r="520" spans="1:7" ht="25.5" x14ac:dyDescent="0.25">
      <c r="A520" s="29" t="s">
        <v>19295</v>
      </c>
      <c r="B520" s="29" t="s">
        <v>18976</v>
      </c>
      <c r="C520" s="26" t="s">
        <v>18975</v>
      </c>
      <c r="D520" s="29" t="s">
        <v>19292</v>
      </c>
      <c r="E520" s="40" t="s">
        <v>19296</v>
      </c>
      <c r="F520" s="74">
        <v>100</v>
      </c>
      <c r="G520" s="75">
        <v>37</v>
      </c>
    </row>
    <row r="521" spans="1:7" ht="25.5" x14ac:dyDescent="0.25">
      <c r="A521" s="29" t="s">
        <v>19295</v>
      </c>
      <c r="B521" s="29" t="s">
        <v>18976</v>
      </c>
      <c r="C521" s="26" t="s">
        <v>18975</v>
      </c>
      <c r="D521" s="29" t="s">
        <v>19292</v>
      </c>
      <c r="E521" s="40" t="s">
        <v>19294</v>
      </c>
      <c r="F521" s="74">
        <v>30</v>
      </c>
      <c r="G521" s="75">
        <v>2</v>
      </c>
    </row>
    <row r="522" spans="1:7" ht="25.5" x14ac:dyDescent="0.25">
      <c r="A522" s="29" t="s">
        <v>19293</v>
      </c>
      <c r="B522" s="29" t="s">
        <v>18976</v>
      </c>
      <c r="C522" s="26" t="s">
        <v>18975</v>
      </c>
      <c r="D522" s="29" t="s">
        <v>19292</v>
      </c>
      <c r="E522" s="40" t="s">
        <v>19291</v>
      </c>
      <c r="F522" s="74">
        <v>40</v>
      </c>
      <c r="G522" s="75">
        <v>2</v>
      </c>
    </row>
    <row r="523" spans="1:7" ht="25.5" x14ac:dyDescent="0.25">
      <c r="A523" s="29" t="s">
        <v>19290</v>
      </c>
      <c r="B523" s="29" t="s">
        <v>18980</v>
      </c>
      <c r="C523" s="26" t="s">
        <v>18975</v>
      </c>
      <c r="D523" s="29" t="s">
        <v>19097</v>
      </c>
      <c r="E523" s="40" t="s">
        <v>19289</v>
      </c>
      <c r="F523" s="74">
        <v>25</v>
      </c>
      <c r="G523" s="75" t="s">
        <v>665</v>
      </c>
    </row>
    <row r="524" spans="1:7" ht="25.5" x14ac:dyDescent="0.25">
      <c r="A524" s="29" t="s">
        <v>19288</v>
      </c>
      <c r="B524" s="29" t="s">
        <v>18980</v>
      </c>
      <c r="C524" s="26" t="s">
        <v>18975</v>
      </c>
      <c r="D524" s="29" t="s">
        <v>19097</v>
      </c>
      <c r="E524" s="40" t="s">
        <v>19287</v>
      </c>
      <c r="F524" s="74">
        <v>60</v>
      </c>
      <c r="G524" s="75">
        <v>10</v>
      </c>
    </row>
    <row r="525" spans="1:7" ht="25.5" x14ac:dyDescent="0.25">
      <c r="A525" s="29" t="s">
        <v>19286</v>
      </c>
      <c r="B525" s="29" t="s">
        <v>18980</v>
      </c>
      <c r="C525" s="26" t="s">
        <v>18975</v>
      </c>
      <c r="D525" s="29" t="s">
        <v>19097</v>
      </c>
      <c r="E525" s="40" t="s">
        <v>19285</v>
      </c>
      <c r="F525" s="74">
        <v>100</v>
      </c>
      <c r="G525" s="75">
        <v>8</v>
      </c>
    </row>
    <row r="526" spans="1:7" ht="25.5" x14ac:dyDescent="0.25">
      <c r="A526" s="29" t="s">
        <v>10707</v>
      </c>
      <c r="B526" s="29" t="s">
        <v>18976</v>
      </c>
      <c r="C526" s="26" t="s">
        <v>18975</v>
      </c>
      <c r="D526" s="29" t="s">
        <v>19284</v>
      </c>
      <c r="E526" s="40" t="s">
        <v>19283</v>
      </c>
      <c r="F526" s="74">
        <v>50</v>
      </c>
      <c r="G526" s="75">
        <v>8</v>
      </c>
    </row>
    <row r="527" spans="1:7" ht="25.5" x14ac:dyDescent="0.25">
      <c r="A527" s="29" t="s">
        <v>3342</v>
      </c>
      <c r="B527" s="29" t="s">
        <v>18976</v>
      </c>
      <c r="C527" s="26" t="s">
        <v>18975</v>
      </c>
      <c r="D527" s="29" t="s">
        <v>19271</v>
      </c>
      <c r="E527" s="40" t="s">
        <v>19282</v>
      </c>
      <c r="F527" s="74">
        <v>30</v>
      </c>
      <c r="G527" s="75">
        <v>2</v>
      </c>
    </row>
    <row r="528" spans="1:7" ht="25.5" x14ac:dyDescent="0.25">
      <c r="A528" s="29" t="s">
        <v>19281</v>
      </c>
      <c r="B528" s="29" t="s">
        <v>18976</v>
      </c>
      <c r="C528" s="26" t="s">
        <v>18975</v>
      </c>
      <c r="D528" s="29" t="s">
        <v>19271</v>
      </c>
      <c r="E528" s="40" t="s">
        <v>19280</v>
      </c>
      <c r="F528" s="74">
        <v>100</v>
      </c>
      <c r="G528" s="75">
        <v>50</v>
      </c>
    </row>
    <row r="529" spans="1:7" ht="25.5" x14ac:dyDescent="0.25">
      <c r="A529" s="29" t="s">
        <v>19279</v>
      </c>
      <c r="B529" s="29" t="s">
        <v>18980</v>
      </c>
      <c r="C529" s="26" t="s">
        <v>18975</v>
      </c>
      <c r="D529" s="29" t="s">
        <v>19097</v>
      </c>
      <c r="E529" s="40" t="s">
        <v>19278</v>
      </c>
      <c r="F529" s="74">
        <v>100</v>
      </c>
      <c r="G529" s="75">
        <v>10</v>
      </c>
    </row>
    <row r="530" spans="1:7" ht="25.5" x14ac:dyDescent="0.25">
      <c r="A530" s="29" t="s">
        <v>19277</v>
      </c>
      <c r="B530" s="29" t="s">
        <v>18976</v>
      </c>
      <c r="C530" s="26" t="s">
        <v>18975</v>
      </c>
      <c r="D530" s="29" t="s">
        <v>19271</v>
      </c>
      <c r="E530" s="40" t="s">
        <v>19276</v>
      </c>
      <c r="F530" s="74">
        <v>160</v>
      </c>
      <c r="G530" s="75">
        <v>5</v>
      </c>
    </row>
    <row r="531" spans="1:7" ht="25.5" x14ac:dyDescent="0.25">
      <c r="A531" s="29" t="s">
        <v>19183</v>
      </c>
      <c r="B531" s="29" t="s">
        <v>18980</v>
      </c>
      <c r="C531" s="26" t="s">
        <v>18975</v>
      </c>
      <c r="D531" s="29" t="s">
        <v>19259</v>
      </c>
      <c r="E531" s="40" t="s">
        <v>19275</v>
      </c>
      <c r="F531" s="74">
        <v>100</v>
      </c>
      <c r="G531" s="75">
        <v>5</v>
      </c>
    </row>
    <row r="532" spans="1:7" ht="25.5" x14ac:dyDescent="0.25">
      <c r="A532" s="29" t="s">
        <v>19274</v>
      </c>
      <c r="B532" s="29" t="s">
        <v>18976</v>
      </c>
      <c r="C532" s="26" t="s">
        <v>18975</v>
      </c>
      <c r="D532" s="29" t="s">
        <v>19271</v>
      </c>
      <c r="E532" s="40" t="s">
        <v>19273</v>
      </c>
      <c r="F532" s="74">
        <v>160</v>
      </c>
      <c r="G532" s="75">
        <v>150</v>
      </c>
    </row>
    <row r="533" spans="1:7" ht="38.25" x14ac:dyDescent="0.25">
      <c r="A533" s="29" t="s">
        <v>19272</v>
      </c>
      <c r="B533" s="29" t="s">
        <v>18976</v>
      </c>
      <c r="C533" s="26" t="s">
        <v>18975</v>
      </c>
      <c r="D533" s="29" t="s">
        <v>19271</v>
      </c>
      <c r="E533" s="40" t="s">
        <v>19270</v>
      </c>
      <c r="F533" s="74">
        <v>100</v>
      </c>
      <c r="G533" s="75">
        <v>60</v>
      </c>
    </row>
    <row r="534" spans="1:7" ht="25.5" x14ac:dyDescent="0.25">
      <c r="A534" s="37" t="s">
        <v>19269</v>
      </c>
      <c r="B534" s="37" t="s">
        <v>18976</v>
      </c>
      <c r="C534" s="26" t="s">
        <v>18975</v>
      </c>
      <c r="D534" s="29" t="s">
        <v>19266</v>
      </c>
      <c r="E534" s="37" t="s">
        <v>19268</v>
      </c>
      <c r="F534" s="74">
        <v>63</v>
      </c>
      <c r="G534" s="75">
        <v>15</v>
      </c>
    </row>
    <row r="535" spans="1:7" ht="25.5" x14ac:dyDescent="0.25">
      <c r="A535" s="37" t="s">
        <v>19267</v>
      </c>
      <c r="B535" s="37" t="s">
        <v>18976</v>
      </c>
      <c r="C535" s="26" t="s">
        <v>18975</v>
      </c>
      <c r="D535" s="29" t="s">
        <v>19266</v>
      </c>
      <c r="E535" s="37" t="s">
        <v>19265</v>
      </c>
      <c r="F535" s="74">
        <v>100</v>
      </c>
      <c r="G535" s="75">
        <v>57</v>
      </c>
    </row>
    <row r="536" spans="1:7" ht="25.5" x14ac:dyDescent="0.25">
      <c r="A536" s="37" t="s">
        <v>1917</v>
      </c>
      <c r="B536" s="37" t="s">
        <v>18976</v>
      </c>
      <c r="C536" s="26" t="s">
        <v>18975</v>
      </c>
      <c r="D536" s="29" t="s">
        <v>19263</v>
      </c>
      <c r="E536" s="37" t="s">
        <v>19264</v>
      </c>
      <c r="F536" s="74">
        <v>100</v>
      </c>
      <c r="G536" s="75">
        <v>20</v>
      </c>
    </row>
    <row r="537" spans="1:7" ht="25.5" x14ac:dyDescent="0.25">
      <c r="A537" s="37" t="s">
        <v>2936</v>
      </c>
      <c r="B537" s="37" t="s">
        <v>18976</v>
      </c>
      <c r="C537" s="26" t="s">
        <v>18975</v>
      </c>
      <c r="D537" s="29" t="s">
        <v>19263</v>
      </c>
      <c r="E537" s="37" t="s">
        <v>19262</v>
      </c>
      <c r="F537" s="74">
        <v>160</v>
      </c>
      <c r="G537" s="75">
        <v>10</v>
      </c>
    </row>
    <row r="538" spans="1:7" ht="25.5" x14ac:dyDescent="0.25">
      <c r="A538" s="37" t="s">
        <v>19183</v>
      </c>
      <c r="B538" s="37" t="s">
        <v>18980</v>
      </c>
      <c r="C538" s="26" t="s">
        <v>18975</v>
      </c>
      <c r="D538" s="29" t="s">
        <v>19259</v>
      </c>
      <c r="E538" s="37" t="s">
        <v>19261</v>
      </c>
      <c r="F538" s="74">
        <v>250</v>
      </c>
      <c r="G538" s="75">
        <v>15</v>
      </c>
    </row>
    <row r="539" spans="1:7" ht="25.5" x14ac:dyDescent="0.25">
      <c r="A539" s="37" t="s">
        <v>19183</v>
      </c>
      <c r="B539" s="37" t="s">
        <v>18980</v>
      </c>
      <c r="C539" s="26" t="s">
        <v>18975</v>
      </c>
      <c r="D539" s="29" t="s">
        <v>19259</v>
      </c>
      <c r="E539" s="37" t="s">
        <v>19260</v>
      </c>
      <c r="F539" s="74">
        <v>630</v>
      </c>
      <c r="G539" s="75">
        <v>125</v>
      </c>
    </row>
    <row r="540" spans="1:7" ht="25.5" x14ac:dyDescent="0.25">
      <c r="A540" s="37" t="s">
        <v>19183</v>
      </c>
      <c r="B540" s="37" t="s">
        <v>18980</v>
      </c>
      <c r="C540" s="26" t="s">
        <v>18975</v>
      </c>
      <c r="D540" s="29" t="s">
        <v>19259</v>
      </c>
      <c r="E540" s="37" t="s">
        <v>19258</v>
      </c>
      <c r="F540" s="74">
        <v>100</v>
      </c>
      <c r="G540" s="75" t="s">
        <v>665</v>
      </c>
    </row>
    <row r="541" spans="1:7" ht="25.5" x14ac:dyDescent="0.25">
      <c r="A541" s="37" t="s">
        <v>19257</v>
      </c>
      <c r="B541" s="37" t="s">
        <v>18980</v>
      </c>
      <c r="C541" s="26" t="s">
        <v>18975</v>
      </c>
      <c r="D541" s="29" t="s">
        <v>19245</v>
      </c>
      <c r="E541" s="37" t="s">
        <v>19256</v>
      </c>
      <c r="F541" s="74">
        <v>30</v>
      </c>
      <c r="G541" s="75">
        <v>5</v>
      </c>
    </row>
    <row r="542" spans="1:7" ht="25.5" x14ac:dyDescent="0.25">
      <c r="A542" s="37" t="s">
        <v>19255</v>
      </c>
      <c r="B542" s="37" t="s">
        <v>18980</v>
      </c>
      <c r="C542" s="26" t="s">
        <v>18975</v>
      </c>
      <c r="D542" s="29" t="s">
        <v>19245</v>
      </c>
      <c r="E542" s="37" t="s">
        <v>19254</v>
      </c>
      <c r="F542" s="74">
        <v>60</v>
      </c>
      <c r="G542" s="75">
        <v>25</v>
      </c>
    </row>
    <row r="543" spans="1:7" ht="25.5" x14ac:dyDescent="0.25">
      <c r="A543" s="37" t="s">
        <v>16093</v>
      </c>
      <c r="B543" s="37" t="s">
        <v>18980</v>
      </c>
      <c r="C543" s="26" t="s">
        <v>18975</v>
      </c>
      <c r="D543" s="29" t="s">
        <v>19245</v>
      </c>
      <c r="E543" s="37" t="s">
        <v>19253</v>
      </c>
      <c r="F543" s="74">
        <v>30</v>
      </c>
      <c r="G543" s="75">
        <v>5</v>
      </c>
    </row>
    <row r="544" spans="1:7" ht="25.5" x14ac:dyDescent="0.25">
      <c r="A544" s="37" t="s">
        <v>19252</v>
      </c>
      <c r="B544" s="37" t="s">
        <v>18980</v>
      </c>
      <c r="C544" s="26" t="s">
        <v>18975</v>
      </c>
      <c r="D544" s="29" t="s">
        <v>19245</v>
      </c>
      <c r="E544" s="37" t="s">
        <v>19251</v>
      </c>
      <c r="F544" s="74">
        <v>250</v>
      </c>
      <c r="G544" s="75">
        <v>30</v>
      </c>
    </row>
    <row r="545" spans="1:7" ht="25.5" x14ac:dyDescent="0.25">
      <c r="A545" s="37" t="s">
        <v>19250</v>
      </c>
      <c r="B545" s="37" t="s">
        <v>18980</v>
      </c>
      <c r="C545" s="26" t="s">
        <v>18975</v>
      </c>
      <c r="D545" s="29" t="s">
        <v>19245</v>
      </c>
      <c r="E545" s="37" t="s">
        <v>19249</v>
      </c>
      <c r="F545" s="74">
        <v>100</v>
      </c>
      <c r="G545" s="75">
        <v>50</v>
      </c>
    </row>
    <row r="546" spans="1:7" ht="25.5" x14ac:dyDescent="0.25">
      <c r="A546" s="37" t="s">
        <v>19248</v>
      </c>
      <c r="B546" s="37" t="s">
        <v>18980</v>
      </c>
      <c r="C546" s="26" t="s">
        <v>18975</v>
      </c>
      <c r="D546" s="29" t="s">
        <v>19245</v>
      </c>
      <c r="E546" s="37" t="s">
        <v>19247</v>
      </c>
      <c r="F546" s="74">
        <v>60</v>
      </c>
      <c r="G546" s="75">
        <v>15</v>
      </c>
    </row>
    <row r="547" spans="1:7" ht="25.5" x14ac:dyDescent="0.25">
      <c r="A547" s="37" t="s">
        <v>19246</v>
      </c>
      <c r="B547" s="37" t="s">
        <v>18980</v>
      </c>
      <c r="C547" s="26" t="s">
        <v>18975</v>
      </c>
      <c r="D547" s="29" t="s">
        <v>19245</v>
      </c>
      <c r="E547" s="37" t="s">
        <v>19244</v>
      </c>
      <c r="F547" s="74">
        <v>10</v>
      </c>
      <c r="G547" s="75">
        <v>1</v>
      </c>
    </row>
    <row r="548" spans="1:7" ht="25.5" x14ac:dyDescent="0.25">
      <c r="A548" s="37" t="s">
        <v>19243</v>
      </c>
      <c r="B548" s="37" t="s">
        <v>18980</v>
      </c>
      <c r="C548" s="26" t="s">
        <v>18975</v>
      </c>
      <c r="D548" s="29" t="s">
        <v>19054</v>
      </c>
      <c r="E548" s="37" t="s">
        <v>19242</v>
      </c>
      <c r="F548" s="74">
        <v>160</v>
      </c>
      <c r="G548" s="75">
        <v>25</v>
      </c>
    </row>
    <row r="549" spans="1:7" ht="25.5" x14ac:dyDescent="0.25">
      <c r="A549" s="37" t="s">
        <v>12904</v>
      </c>
      <c r="B549" s="37" t="s">
        <v>18980</v>
      </c>
      <c r="C549" s="26" t="s">
        <v>18975</v>
      </c>
      <c r="D549" s="29" t="s">
        <v>19054</v>
      </c>
      <c r="E549" s="37" t="s">
        <v>19241</v>
      </c>
      <c r="F549" s="74">
        <v>400</v>
      </c>
      <c r="G549" s="75">
        <v>160</v>
      </c>
    </row>
    <row r="550" spans="1:7" ht="25.5" x14ac:dyDescent="0.25">
      <c r="A550" s="37" t="s">
        <v>12904</v>
      </c>
      <c r="B550" s="37" t="s">
        <v>18980</v>
      </c>
      <c r="C550" s="26" t="s">
        <v>18975</v>
      </c>
      <c r="D550" s="29" t="s">
        <v>19054</v>
      </c>
      <c r="E550" s="37" t="s">
        <v>19240</v>
      </c>
      <c r="F550" s="74">
        <v>400</v>
      </c>
      <c r="G550" s="75">
        <v>370</v>
      </c>
    </row>
    <row r="551" spans="1:7" ht="25.5" x14ac:dyDescent="0.25">
      <c r="A551" s="37" t="s">
        <v>18989</v>
      </c>
      <c r="B551" s="37" t="s">
        <v>18980</v>
      </c>
      <c r="C551" s="26" t="s">
        <v>18975</v>
      </c>
      <c r="D551" s="29" t="s">
        <v>19054</v>
      </c>
      <c r="E551" s="37" t="s">
        <v>19239</v>
      </c>
      <c r="F551" s="74">
        <v>100</v>
      </c>
      <c r="G551" s="75">
        <v>10</v>
      </c>
    </row>
    <row r="552" spans="1:7" ht="25.5" x14ac:dyDescent="0.25">
      <c r="A552" s="37" t="s">
        <v>19238</v>
      </c>
      <c r="B552" s="37" t="s">
        <v>18980</v>
      </c>
      <c r="C552" s="26" t="s">
        <v>18975</v>
      </c>
      <c r="D552" s="29" t="s">
        <v>19054</v>
      </c>
      <c r="E552" s="37" t="s">
        <v>19237</v>
      </c>
      <c r="F552" s="74">
        <v>100</v>
      </c>
      <c r="G552" s="75">
        <v>15</v>
      </c>
    </row>
    <row r="553" spans="1:7" ht="25.5" x14ac:dyDescent="0.25">
      <c r="A553" s="37" t="s">
        <v>19180</v>
      </c>
      <c r="B553" s="37" t="s">
        <v>18980</v>
      </c>
      <c r="C553" s="26" t="s">
        <v>18975</v>
      </c>
      <c r="D553" s="29" t="s">
        <v>19179</v>
      </c>
      <c r="E553" s="37" t="s">
        <v>19236</v>
      </c>
      <c r="F553" s="74">
        <v>160</v>
      </c>
      <c r="G553" s="75">
        <v>100</v>
      </c>
    </row>
    <row r="554" spans="1:7" ht="25.5" x14ac:dyDescent="0.25">
      <c r="A554" s="37" t="s">
        <v>19235</v>
      </c>
      <c r="B554" s="37" t="s">
        <v>18980</v>
      </c>
      <c r="C554" s="26" t="s">
        <v>18975</v>
      </c>
      <c r="D554" s="29" t="s">
        <v>19234</v>
      </c>
      <c r="E554" s="37" t="s">
        <v>19233</v>
      </c>
      <c r="F554" s="74">
        <v>160</v>
      </c>
      <c r="G554" s="75">
        <v>25</v>
      </c>
    </row>
    <row r="555" spans="1:7" ht="25.5" x14ac:dyDescent="0.25">
      <c r="A555" s="37" t="s">
        <v>19232</v>
      </c>
      <c r="B555" s="37" t="s">
        <v>18980</v>
      </c>
      <c r="C555" s="26" t="s">
        <v>18975</v>
      </c>
      <c r="D555" s="29" t="s">
        <v>19225</v>
      </c>
      <c r="E555" s="37" t="s">
        <v>19231</v>
      </c>
      <c r="F555" s="74">
        <v>20</v>
      </c>
      <c r="G555" s="75">
        <v>5</v>
      </c>
    </row>
    <row r="556" spans="1:7" ht="25.5" x14ac:dyDescent="0.25">
      <c r="A556" s="37" t="s">
        <v>19230</v>
      </c>
      <c r="B556" s="37" t="s">
        <v>18980</v>
      </c>
      <c r="C556" s="26" t="s">
        <v>18975</v>
      </c>
      <c r="D556" s="29" t="s">
        <v>19225</v>
      </c>
      <c r="E556" s="37" t="s">
        <v>19229</v>
      </c>
      <c r="F556" s="74">
        <v>30</v>
      </c>
      <c r="G556" s="75">
        <v>5</v>
      </c>
    </row>
    <row r="557" spans="1:7" ht="25.5" x14ac:dyDescent="0.25">
      <c r="A557" s="37" t="s">
        <v>19228</v>
      </c>
      <c r="B557" s="37" t="s">
        <v>18980</v>
      </c>
      <c r="C557" s="26" t="s">
        <v>18975</v>
      </c>
      <c r="D557" s="29" t="s">
        <v>19225</v>
      </c>
      <c r="E557" s="37" t="s">
        <v>19227</v>
      </c>
      <c r="F557" s="74">
        <v>250</v>
      </c>
      <c r="G557" s="75">
        <v>145</v>
      </c>
    </row>
    <row r="558" spans="1:7" ht="25.5" x14ac:dyDescent="0.25">
      <c r="A558" s="37" t="s">
        <v>19226</v>
      </c>
      <c r="B558" s="37" t="s">
        <v>18980</v>
      </c>
      <c r="C558" s="26" t="s">
        <v>18975</v>
      </c>
      <c r="D558" s="29" t="s">
        <v>19225</v>
      </c>
      <c r="E558" s="37" t="s">
        <v>19224</v>
      </c>
      <c r="F558" s="74">
        <v>60</v>
      </c>
      <c r="G558" s="75">
        <v>10</v>
      </c>
    </row>
    <row r="559" spans="1:7" ht="25.5" x14ac:dyDescent="0.25">
      <c r="A559" s="37" t="s">
        <v>19223</v>
      </c>
      <c r="B559" s="37" t="s">
        <v>18980</v>
      </c>
      <c r="C559" s="26" t="s">
        <v>18975</v>
      </c>
      <c r="D559" s="29" t="s">
        <v>19218</v>
      </c>
      <c r="E559" s="37" t="s">
        <v>19222</v>
      </c>
      <c r="F559" s="74">
        <v>60</v>
      </c>
      <c r="G559" s="75">
        <v>10</v>
      </c>
    </row>
    <row r="560" spans="1:7" ht="25.5" x14ac:dyDescent="0.25">
      <c r="A560" s="37" t="s">
        <v>10328</v>
      </c>
      <c r="B560" s="37" t="s">
        <v>18980</v>
      </c>
      <c r="C560" s="26" t="s">
        <v>18975</v>
      </c>
      <c r="D560" s="29" t="s">
        <v>19218</v>
      </c>
      <c r="E560" s="37" t="s">
        <v>19221</v>
      </c>
      <c r="F560" s="74">
        <v>60</v>
      </c>
      <c r="G560" s="75">
        <v>15</v>
      </c>
    </row>
    <row r="561" spans="1:7" ht="25.5" x14ac:dyDescent="0.25">
      <c r="A561" s="37" t="s">
        <v>10328</v>
      </c>
      <c r="B561" s="37" t="s">
        <v>18980</v>
      </c>
      <c r="C561" s="26" t="s">
        <v>18975</v>
      </c>
      <c r="D561" s="29" t="s">
        <v>19218</v>
      </c>
      <c r="E561" s="37" t="s">
        <v>19220</v>
      </c>
      <c r="F561" s="74">
        <v>100</v>
      </c>
      <c r="G561" s="75">
        <v>15</v>
      </c>
    </row>
    <row r="562" spans="1:7" ht="25.5" x14ac:dyDescent="0.25">
      <c r="A562" s="37" t="s">
        <v>19219</v>
      </c>
      <c r="B562" s="37" t="s">
        <v>18980</v>
      </c>
      <c r="C562" s="26" t="s">
        <v>18975</v>
      </c>
      <c r="D562" s="29" t="s">
        <v>19218</v>
      </c>
      <c r="E562" s="37" t="s">
        <v>19217</v>
      </c>
      <c r="F562" s="74">
        <v>60</v>
      </c>
      <c r="G562" s="75">
        <v>10</v>
      </c>
    </row>
    <row r="563" spans="1:7" ht="25.5" x14ac:dyDescent="0.25">
      <c r="A563" s="37" t="s">
        <v>19216</v>
      </c>
      <c r="B563" s="37" t="s">
        <v>18980</v>
      </c>
      <c r="C563" s="26" t="s">
        <v>18975</v>
      </c>
      <c r="D563" s="29" t="s">
        <v>19047</v>
      </c>
      <c r="E563" s="37" t="s">
        <v>19215</v>
      </c>
      <c r="F563" s="74">
        <v>30</v>
      </c>
      <c r="G563" s="75">
        <v>5</v>
      </c>
    </row>
    <row r="564" spans="1:7" ht="25.5" x14ac:dyDescent="0.25">
      <c r="A564" s="37" t="s">
        <v>19214</v>
      </c>
      <c r="B564" s="37" t="s">
        <v>18980</v>
      </c>
      <c r="C564" s="26" t="s">
        <v>18975</v>
      </c>
      <c r="D564" s="29" t="s">
        <v>19047</v>
      </c>
      <c r="E564" s="37" t="s">
        <v>19213</v>
      </c>
      <c r="F564" s="74">
        <v>100</v>
      </c>
      <c r="G564" s="75">
        <v>60</v>
      </c>
    </row>
    <row r="565" spans="1:7" ht="25.5" x14ac:dyDescent="0.25">
      <c r="A565" s="37" t="s">
        <v>19212</v>
      </c>
      <c r="B565" s="37" t="s">
        <v>18980</v>
      </c>
      <c r="C565" s="26" t="s">
        <v>18975</v>
      </c>
      <c r="D565" s="29" t="s">
        <v>19047</v>
      </c>
      <c r="E565" s="37" t="s">
        <v>19211</v>
      </c>
      <c r="F565" s="74">
        <v>60</v>
      </c>
      <c r="G565" s="75">
        <v>15</v>
      </c>
    </row>
    <row r="566" spans="1:7" ht="25.5" x14ac:dyDescent="0.25">
      <c r="A566" s="37" t="s">
        <v>19191</v>
      </c>
      <c r="B566" s="37" t="s">
        <v>18980</v>
      </c>
      <c r="C566" s="26" t="s">
        <v>18975</v>
      </c>
      <c r="D566" s="29" t="s">
        <v>19047</v>
      </c>
      <c r="E566" s="37" t="s">
        <v>19210</v>
      </c>
      <c r="F566" s="74">
        <v>250</v>
      </c>
      <c r="G566" s="75">
        <v>70</v>
      </c>
    </row>
    <row r="567" spans="1:7" ht="25.5" x14ac:dyDescent="0.25">
      <c r="A567" s="37" t="s">
        <v>19191</v>
      </c>
      <c r="B567" s="37" t="s">
        <v>18980</v>
      </c>
      <c r="C567" s="26" t="s">
        <v>18975</v>
      </c>
      <c r="D567" s="29" t="s">
        <v>19047</v>
      </c>
      <c r="E567" s="37" t="s">
        <v>19209</v>
      </c>
      <c r="F567" s="74">
        <v>160</v>
      </c>
      <c r="G567" s="75">
        <v>45</v>
      </c>
    </row>
    <row r="568" spans="1:7" ht="25.5" x14ac:dyDescent="0.25">
      <c r="A568" s="37" t="s">
        <v>19208</v>
      </c>
      <c r="B568" s="37" t="s">
        <v>18980</v>
      </c>
      <c r="C568" s="26" t="s">
        <v>18975</v>
      </c>
      <c r="D568" s="29" t="s">
        <v>19189</v>
      </c>
      <c r="E568" s="37" t="s">
        <v>19207</v>
      </c>
      <c r="F568" s="74">
        <v>160</v>
      </c>
      <c r="G568" s="75">
        <v>55</v>
      </c>
    </row>
    <row r="569" spans="1:7" ht="25.5" x14ac:dyDescent="0.25">
      <c r="A569" s="37" t="s">
        <v>223</v>
      </c>
      <c r="B569" s="37" t="s">
        <v>18980</v>
      </c>
      <c r="C569" s="26" t="s">
        <v>18975</v>
      </c>
      <c r="D569" s="29" t="s">
        <v>19189</v>
      </c>
      <c r="E569" s="37" t="s">
        <v>19206</v>
      </c>
      <c r="F569" s="74">
        <v>160</v>
      </c>
      <c r="G569" s="75">
        <v>25</v>
      </c>
    </row>
    <row r="570" spans="1:7" ht="25.5" x14ac:dyDescent="0.25">
      <c r="A570" s="37" t="s">
        <v>223</v>
      </c>
      <c r="B570" s="37" t="s">
        <v>18980</v>
      </c>
      <c r="C570" s="26" t="s">
        <v>18975</v>
      </c>
      <c r="D570" s="29" t="s">
        <v>19189</v>
      </c>
      <c r="E570" s="37" t="s">
        <v>19205</v>
      </c>
      <c r="F570" s="74">
        <v>100</v>
      </c>
      <c r="G570" s="75">
        <v>15</v>
      </c>
    </row>
    <row r="571" spans="1:7" ht="25.5" x14ac:dyDescent="0.25">
      <c r="A571" s="37" t="s">
        <v>223</v>
      </c>
      <c r="B571" s="37" t="s">
        <v>18980</v>
      </c>
      <c r="C571" s="26" t="s">
        <v>18975</v>
      </c>
      <c r="D571" s="29" t="s">
        <v>19189</v>
      </c>
      <c r="E571" s="37" t="s">
        <v>19204</v>
      </c>
      <c r="F571" s="74">
        <v>100</v>
      </c>
      <c r="G571" s="75">
        <v>15</v>
      </c>
    </row>
    <row r="572" spans="1:7" ht="25.5" x14ac:dyDescent="0.25">
      <c r="A572" s="37" t="s">
        <v>223</v>
      </c>
      <c r="B572" s="37" t="s">
        <v>18980</v>
      </c>
      <c r="C572" s="26" t="s">
        <v>18975</v>
      </c>
      <c r="D572" s="29" t="s">
        <v>19189</v>
      </c>
      <c r="E572" s="37" t="s">
        <v>19203</v>
      </c>
      <c r="F572" s="74">
        <v>400</v>
      </c>
      <c r="G572" s="75">
        <v>230</v>
      </c>
    </row>
    <row r="573" spans="1:7" ht="25.5" x14ac:dyDescent="0.25">
      <c r="A573" s="37" t="s">
        <v>223</v>
      </c>
      <c r="B573" s="37" t="s">
        <v>18980</v>
      </c>
      <c r="C573" s="26" t="s">
        <v>18975</v>
      </c>
      <c r="D573" s="29" t="s">
        <v>19189</v>
      </c>
      <c r="E573" s="37" t="s">
        <v>19202</v>
      </c>
      <c r="F573" s="74">
        <v>160</v>
      </c>
      <c r="G573" s="75">
        <v>20</v>
      </c>
    </row>
    <row r="574" spans="1:7" ht="25.5" x14ac:dyDescent="0.25">
      <c r="A574" s="37" t="s">
        <v>223</v>
      </c>
      <c r="B574" s="37" t="s">
        <v>18980</v>
      </c>
      <c r="C574" s="26" t="s">
        <v>18975</v>
      </c>
      <c r="D574" s="29" t="s">
        <v>19189</v>
      </c>
      <c r="E574" s="37" t="s">
        <v>19201</v>
      </c>
      <c r="F574" s="74">
        <v>250</v>
      </c>
      <c r="G574" s="75">
        <v>15</v>
      </c>
    </row>
    <row r="575" spans="1:7" ht="25.5" x14ac:dyDescent="0.25">
      <c r="A575" s="37" t="s">
        <v>19200</v>
      </c>
      <c r="B575" s="37" t="s">
        <v>18980</v>
      </c>
      <c r="C575" s="26" t="s">
        <v>18975</v>
      </c>
      <c r="D575" s="29" t="s">
        <v>19081</v>
      </c>
      <c r="E575" s="37" t="s">
        <v>19199</v>
      </c>
      <c r="F575" s="74">
        <v>100</v>
      </c>
      <c r="G575" s="75">
        <v>15</v>
      </c>
    </row>
    <row r="576" spans="1:7" ht="25.5" x14ac:dyDescent="0.25">
      <c r="A576" s="37" t="s">
        <v>19198</v>
      </c>
      <c r="B576" s="37" t="s">
        <v>18980</v>
      </c>
      <c r="C576" s="26" t="s">
        <v>18975</v>
      </c>
      <c r="D576" s="29" t="s">
        <v>19081</v>
      </c>
      <c r="E576" s="37" t="s">
        <v>19197</v>
      </c>
      <c r="F576" s="74">
        <v>160</v>
      </c>
      <c r="G576" s="75">
        <v>85</v>
      </c>
    </row>
    <row r="577" spans="1:7" ht="25.5" x14ac:dyDescent="0.25">
      <c r="A577" s="37" t="s">
        <v>19048</v>
      </c>
      <c r="B577" s="37" t="s">
        <v>18980</v>
      </c>
      <c r="C577" s="26" t="s">
        <v>18975</v>
      </c>
      <c r="D577" s="29" t="s">
        <v>19081</v>
      </c>
      <c r="E577" s="37" t="s">
        <v>19196</v>
      </c>
      <c r="F577" s="74">
        <v>60</v>
      </c>
      <c r="G577" s="75">
        <v>10</v>
      </c>
    </row>
    <row r="578" spans="1:7" ht="25.5" x14ac:dyDescent="0.25">
      <c r="A578" s="37" t="s">
        <v>19195</v>
      </c>
      <c r="B578" s="37" t="s">
        <v>18980</v>
      </c>
      <c r="C578" s="26" t="s">
        <v>18975</v>
      </c>
      <c r="D578" s="29" t="s">
        <v>19081</v>
      </c>
      <c r="E578" s="37" t="s">
        <v>19194</v>
      </c>
      <c r="F578" s="74">
        <v>30</v>
      </c>
      <c r="G578" s="75">
        <v>5</v>
      </c>
    </row>
    <row r="579" spans="1:7" ht="25.5" x14ac:dyDescent="0.25">
      <c r="A579" s="37" t="s">
        <v>18746</v>
      </c>
      <c r="B579" s="37" t="s">
        <v>18980</v>
      </c>
      <c r="C579" s="26" t="s">
        <v>18975</v>
      </c>
      <c r="D579" s="29" t="s">
        <v>19081</v>
      </c>
      <c r="E579" s="37" t="s">
        <v>19193</v>
      </c>
      <c r="F579" s="74">
        <v>60</v>
      </c>
      <c r="G579" s="75">
        <v>15</v>
      </c>
    </row>
    <row r="580" spans="1:7" ht="25.5" x14ac:dyDescent="0.25">
      <c r="A580" s="37" t="s">
        <v>19191</v>
      </c>
      <c r="B580" s="37" t="s">
        <v>18980</v>
      </c>
      <c r="C580" s="26" t="s">
        <v>18975</v>
      </c>
      <c r="D580" s="29" t="s">
        <v>19081</v>
      </c>
      <c r="E580" s="37" t="s">
        <v>19192</v>
      </c>
      <c r="F580" s="74">
        <v>60</v>
      </c>
      <c r="G580" s="75">
        <v>20</v>
      </c>
    </row>
    <row r="581" spans="1:7" ht="25.5" x14ac:dyDescent="0.25">
      <c r="A581" s="37" t="s">
        <v>19191</v>
      </c>
      <c r="B581" s="37" t="s">
        <v>18980</v>
      </c>
      <c r="C581" s="26" t="s">
        <v>18975</v>
      </c>
      <c r="D581" s="29" t="s">
        <v>19081</v>
      </c>
      <c r="E581" s="37" t="s">
        <v>19190</v>
      </c>
      <c r="F581" s="74">
        <v>250</v>
      </c>
      <c r="G581" s="75">
        <v>25</v>
      </c>
    </row>
    <row r="582" spans="1:7" ht="25.5" x14ac:dyDescent="0.25">
      <c r="A582" s="37" t="s">
        <v>223</v>
      </c>
      <c r="B582" s="37" t="s">
        <v>18980</v>
      </c>
      <c r="C582" s="26" t="s">
        <v>18975</v>
      </c>
      <c r="D582" s="29" t="s">
        <v>19189</v>
      </c>
      <c r="E582" s="37" t="s">
        <v>19188</v>
      </c>
      <c r="F582" s="74">
        <v>800</v>
      </c>
      <c r="G582" s="75">
        <v>75</v>
      </c>
    </row>
    <row r="583" spans="1:7" ht="25.5" x14ac:dyDescent="0.25">
      <c r="A583" s="37" t="s">
        <v>19186</v>
      </c>
      <c r="B583" s="37" t="s">
        <v>18980</v>
      </c>
      <c r="C583" s="26" t="s">
        <v>18975</v>
      </c>
      <c r="D583" s="29" t="s">
        <v>19185</v>
      </c>
      <c r="E583" s="37" t="s">
        <v>19187</v>
      </c>
      <c r="F583" s="74">
        <v>250</v>
      </c>
      <c r="G583" s="75">
        <v>20</v>
      </c>
    </row>
    <row r="584" spans="1:7" ht="25.5" x14ac:dyDescent="0.25">
      <c r="A584" s="37" t="s">
        <v>19186</v>
      </c>
      <c r="B584" s="37" t="s">
        <v>18980</v>
      </c>
      <c r="C584" s="26" t="s">
        <v>18975</v>
      </c>
      <c r="D584" s="29" t="s">
        <v>19185</v>
      </c>
      <c r="E584" s="37" t="s">
        <v>19184</v>
      </c>
      <c r="F584" s="74">
        <v>160</v>
      </c>
      <c r="G584" s="75">
        <v>105</v>
      </c>
    </row>
    <row r="585" spans="1:7" ht="25.5" x14ac:dyDescent="0.25">
      <c r="A585" s="37" t="s">
        <v>19183</v>
      </c>
      <c r="B585" s="37" t="s">
        <v>18980</v>
      </c>
      <c r="C585" s="26" t="s">
        <v>18975</v>
      </c>
      <c r="D585" s="29" t="s">
        <v>19182</v>
      </c>
      <c r="E585" s="37" t="s">
        <v>19181</v>
      </c>
      <c r="F585" s="74">
        <v>160</v>
      </c>
      <c r="G585" s="75">
        <v>80</v>
      </c>
    </row>
    <row r="586" spans="1:7" ht="25.5" x14ac:dyDescent="0.25">
      <c r="A586" s="37" t="s">
        <v>19180</v>
      </c>
      <c r="B586" s="37" t="s">
        <v>18980</v>
      </c>
      <c r="C586" s="26" t="s">
        <v>18975</v>
      </c>
      <c r="D586" s="29" t="s">
        <v>19179</v>
      </c>
      <c r="E586" s="37" t="s">
        <v>19178</v>
      </c>
      <c r="F586" s="74">
        <v>630</v>
      </c>
      <c r="G586" s="75">
        <v>60</v>
      </c>
    </row>
    <row r="587" spans="1:7" ht="25.5" x14ac:dyDescent="0.25">
      <c r="A587" s="37" t="s">
        <v>19176</v>
      </c>
      <c r="B587" s="37" t="s">
        <v>18980</v>
      </c>
      <c r="C587" s="26" t="s">
        <v>18975</v>
      </c>
      <c r="D587" s="29" t="s">
        <v>19167</v>
      </c>
      <c r="E587" s="37" t="s">
        <v>19177</v>
      </c>
      <c r="F587" s="74">
        <v>60</v>
      </c>
      <c r="G587" s="75">
        <v>15</v>
      </c>
    </row>
    <row r="588" spans="1:7" ht="25.5" x14ac:dyDescent="0.25">
      <c r="A588" s="37" t="s">
        <v>19176</v>
      </c>
      <c r="B588" s="37" t="s">
        <v>18980</v>
      </c>
      <c r="C588" s="26" t="s">
        <v>18975</v>
      </c>
      <c r="D588" s="29" t="s">
        <v>19167</v>
      </c>
      <c r="E588" s="37" t="s">
        <v>19175</v>
      </c>
      <c r="F588" s="74">
        <v>250</v>
      </c>
      <c r="G588" s="75">
        <v>50</v>
      </c>
    </row>
    <row r="589" spans="1:7" ht="25.5" x14ac:dyDescent="0.25">
      <c r="A589" s="37" t="s">
        <v>19174</v>
      </c>
      <c r="B589" s="37" t="s">
        <v>18980</v>
      </c>
      <c r="C589" s="26" t="s">
        <v>18975</v>
      </c>
      <c r="D589" s="29" t="s">
        <v>19167</v>
      </c>
      <c r="E589" s="37" t="s">
        <v>19173</v>
      </c>
      <c r="F589" s="74">
        <v>60</v>
      </c>
      <c r="G589" s="75">
        <v>5</v>
      </c>
    </row>
    <row r="590" spans="1:7" ht="25.5" x14ac:dyDescent="0.25">
      <c r="A590" s="37" t="s">
        <v>19172</v>
      </c>
      <c r="B590" s="37" t="s">
        <v>18980</v>
      </c>
      <c r="C590" s="26" t="s">
        <v>18975</v>
      </c>
      <c r="D590" s="29" t="s">
        <v>19167</v>
      </c>
      <c r="E590" s="37" t="s">
        <v>19171</v>
      </c>
      <c r="F590" s="74">
        <v>60</v>
      </c>
      <c r="G590" s="75">
        <v>15</v>
      </c>
    </row>
    <row r="591" spans="1:7" ht="25.5" x14ac:dyDescent="0.25">
      <c r="A591" s="37" t="s">
        <v>19170</v>
      </c>
      <c r="B591" s="37" t="s">
        <v>18980</v>
      </c>
      <c r="C591" s="26" t="s">
        <v>18975</v>
      </c>
      <c r="D591" s="29" t="s">
        <v>19167</v>
      </c>
      <c r="E591" s="37" t="s">
        <v>19169</v>
      </c>
      <c r="F591" s="74">
        <v>60</v>
      </c>
      <c r="G591" s="75">
        <v>15</v>
      </c>
    </row>
    <row r="592" spans="1:7" ht="25.5" x14ac:dyDescent="0.25">
      <c r="A592" s="37" t="s">
        <v>19168</v>
      </c>
      <c r="B592" s="37" t="s">
        <v>18980</v>
      </c>
      <c r="C592" s="26" t="s">
        <v>18975</v>
      </c>
      <c r="D592" s="29" t="s">
        <v>19167</v>
      </c>
      <c r="E592" s="37" t="s">
        <v>19166</v>
      </c>
      <c r="F592" s="74">
        <v>60</v>
      </c>
      <c r="G592" s="75">
        <v>18</v>
      </c>
    </row>
    <row r="593" spans="1:7" ht="25.5" x14ac:dyDescent="0.25">
      <c r="A593" s="37" t="s">
        <v>18412</v>
      </c>
      <c r="B593" s="37" t="s">
        <v>18980</v>
      </c>
      <c r="C593" s="26" t="s">
        <v>18975</v>
      </c>
      <c r="D593" s="29" t="s">
        <v>19106</v>
      </c>
      <c r="E593" s="37" t="s">
        <v>19165</v>
      </c>
      <c r="F593" s="74">
        <v>100</v>
      </c>
      <c r="G593" s="75">
        <v>25</v>
      </c>
    </row>
    <row r="594" spans="1:7" ht="25.5" x14ac:dyDescent="0.25">
      <c r="A594" s="37" t="s">
        <v>19164</v>
      </c>
      <c r="B594" s="37" t="s">
        <v>18980</v>
      </c>
      <c r="C594" s="26" t="s">
        <v>18975</v>
      </c>
      <c r="D594" s="29" t="s">
        <v>19106</v>
      </c>
      <c r="E594" s="37" t="s">
        <v>19163</v>
      </c>
      <c r="F594" s="74">
        <v>30</v>
      </c>
      <c r="G594" s="75">
        <v>15</v>
      </c>
    </row>
    <row r="595" spans="1:7" ht="25.5" x14ac:dyDescent="0.25">
      <c r="A595" s="37" t="s">
        <v>19162</v>
      </c>
      <c r="B595" s="37" t="s">
        <v>18980</v>
      </c>
      <c r="C595" s="26" t="s">
        <v>18975</v>
      </c>
      <c r="D595" s="29" t="s">
        <v>19106</v>
      </c>
      <c r="E595" s="37" t="s">
        <v>19161</v>
      </c>
      <c r="F595" s="74">
        <v>63</v>
      </c>
      <c r="G595" s="75">
        <v>20</v>
      </c>
    </row>
    <row r="596" spans="1:7" ht="25.5" x14ac:dyDescent="0.25">
      <c r="A596" s="37" t="s">
        <v>19160</v>
      </c>
      <c r="B596" s="37" t="s">
        <v>18980</v>
      </c>
      <c r="C596" s="26" t="s">
        <v>18975</v>
      </c>
      <c r="D596" s="29" t="s">
        <v>19106</v>
      </c>
      <c r="E596" s="37" t="s">
        <v>19159</v>
      </c>
      <c r="F596" s="74">
        <v>30</v>
      </c>
      <c r="G596" s="75">
        <v>5</v>
      </c>
    </row>
    <row r="597" spans="1:7" ht="25.5" x14ac:dyDescent="0.25">
      <c r="A597" s="37" t="s">
        <v>10328</v>
      </c>
      <c r="B597" s="37" t="s">
        <v>18980</v>
      </c>
      <c r="C597" s="26" t="s">
        <v>18975</v>
      </c>
      <c r="D597" s="29" t="s">
        <v>19106</v>
      </c>
      <c r="E597" s="37" t="s">
        <v>19158</v>
      </c>
      <c r="F597" s="74">
        <v>250</v>
      </c>
      <c r="G597" s="75">
        <v>55</v>
      </c>
    </row>
    <row r="598" spans="1:7" ht="25.5" x14ac:dyDescent="0.25">
      <c r="A598" s="37" t="s">
        <v>19156</v>
      </c>
      <c r="B598" s="37" t="s">
        <v>18980</v>
      </c>
      <c r="C598" s="26" t="s">
        <v>18975</v>
      </c>
      <c r="D598" s="29" t="s">
        <v>19106</v>
      </c>
      <c r="E598" s="37" t="s">
        <v>19157</v>
      </c>
      <c r="F598" s="74">
        <v>60</v>
      </c>
      <c r="G598" s="75">
        <v>15</v>
      </c>
    </row>
    <row r="599" spans="1:7" ht="25.5" x14ac:dyDescent="0.25">
      <c r="A599" s="37" t="s">
        <v>19156</v>
      </c>
      <c r="B599" s="37" t="s">
        <v>18980</v>
      </c>
      <c r="C599" s="26" t="s">
        <v>18975</v>
      </c>
      <c r="D599" s="29" t="s">
        <v>19106</v>
      </c>
      <c r="E599" s="37" t="s">
        <v>19155</v>
      </c>
      <c r="F599" s="74">
        <v>100</v>
      </c>
      <c r="G599" s="75">
        <v>20</v>
      </c>
    </row>
    <row r="600" spans="1:7" ht="25.5" x14ac:dyDescent="0.25">
      <c r="A600" s="37" t="s">
        <v>19154</v>
      </c>
      <c r="B600" s="37" t="s">
        <v>18980</v>
      </c>
      <c r="C600" s="26" t="s">
        <v>18975</v>
      </c>
      <c r="D600" s="29" t="s">
        <v>19139</v>
      </c>
      <c r="E600" s="37" t="s">
        <v>19153</v>
      </c>
      <c r="F600" s="74">
        <v>30</v>
      </c>
      <c r="G600" s="75">
        <v>12</v>
      </c>
    </row>
    <row r="601" spans="1:7" ht="25.5" x14ac:dyDescent="0.25">
      <c r="A601" s="37" t="s">
        <v>19152</v>
      </c>
      <c r="B601" s="37" t="s">
        <v>18980</v>
      </c>
      <c r="C601" s="26" t="s">
        <v>18975</v>
      </c>
      <c r="D601" s="29" t="s">
        <v>19139</v>
      </c>
      <c r="E601" s="37" t="s">
        <v>19151</v>
      </c>
      <c r="F601" s="74">
        <v>100</v>
      </c>
      <c r="G601" s="75">
        <v>10</v>
      </c>
    </row>
    <row r="602" spans="1:7" ht="25.5" x14ac:dyDescent="0.25">
      <c r="A602" s="37" t="s">
        <v>19150</v>
      </c>
      <c r="B602" s="37" t="s">
        <v>18980</v>
      </c>
      <c r="C602" s="26" t="s">
        <v>18975</v>
      </c>
      <c r="D602" s="29" t="s">
        <v>19139</v>
      </c>
      <c r="E602" s="37" t="s">
        <v>19149</v>
      </c>
      <c r="F602" s="74">
        <v>50</v>
      </c>
      <c r="G602" s="75">
        <v>5</v>
      </c>
    </row>
    <row r="603" spans="1:7" ht="25.5" x14ac:dyDescent="0.25">
      <c r="A603" s="37" t="s">
        <v>19148</v>
      </c>
      <c r="B603" s="37" t="s">
        <v>18980</v>
      </c>
      <c r="C603" s="26" t="s">
        <v>18975</v>
      </c>
      <c r="D603" s="29" t="s">
        <v>19139</v>
      </c>
      <c r="E603" s="37" t="s">
        <v>19147</v>
      </c>
      <c r="F603" s="74">
        <v>60</v>
      </c>
      <c r="G603" s="75">
        <v>5</v>
      </c>
    </row>
    <row r="604" spans="1:7" ht="25.5" x14ac:dyDescent="0.25">
      <c r="A604" s="37" t="s">
        <v>19146</v>
      </c>
      <c r="B604" s="37" t="s">
        <v>18980</v>
      </c>
      <c r="C604" s="26" t="s">
        <v>18975</v>
      </c>
      <c r="D604" s="29" t="s">
        <v>19139</v>
      </c>
      <c r="E604" s="37" t="s">
        <v>19145</v>
      </c>
      <c r="F604" s="74">
        <v>10</v>
      </c>
      <c r="G604" s="75">
        <v>1</v>
      </c>
    </row>
    <row r="605" spans="1:7" ht="25.5" x14ac:dyDescent="0.25">
      <c r="A605" s="37" t="s">
        <v>19144</v>
      </c>
      <c r="B605" s="37" t="s">
        <v>18980</v>
      </c>
      <c r="C605" s="26" t="s">
        <v>18975</v>
      </c>
      <c r="D605" s="29" t="s">
        <v>19139</v>
      </c>
      <c r="E605" s="37" t="s">
        <v>19143</v>
      </c>
      <c r="F605" s="74">
        <v>160</v>
      </c>
      <c r="G605" s="75">
        <v>60</v>
      </c>
    </row>
    <row r="606" spans="1:7" ht="25.5" x14ac:dyDescent="0.25">
      <c r="A606" s="37" t="s">
        <v>19127</v>
      </c>
      <c r="B606" s="37" t="s">
        <v>18980</v>
      </c>
      <c r="C606" s="26" t="s">
        <v>18975</v>
      </c>
      <c r="D606" s="29" t="s">
        <v>19139</v>
      </c>
      <c r="E606" s="37" t="s">
        <v>19142</v>
      </c>
      <c r="F606" s="74">
        <v>63</v>
      </c>
      <c r="G606" s="75">
        <v>40</v>
      </c>
    </row>
    <row r="607" spans="1:7" ht="25.5" x14ac:dyDescent="0.25">
      <c r="A607" s="37" t="s">
        <v>15877</v>
      </c>
      <c r="B607" s="37" t="s">
        <v>18980</v>
      </c>
      <c r="C607" s="26" t="s">
        <v>18975</v>
      </c>
      <c r="D607" s="29" t="s">
        <v>19139</v>
      </c>
      <c r="E607" s="37" t="s">
        <v>19141</v>
      </c>
      <c r="F607" s="74">
        <v>60</v>
      </c>
      <c r="G607" s="75">
        <v>15</v>
      </c>
    </row>
    <row r="608" spans="1:7" ht="25.5" x14ac:dyDescent="0.25">
      <c r="A608" s="37" t="s">
        <v>19140</v>
      </c>
      <c r="B608" s="37" t="s">
        <v>18980</v>
      </c>
      <c r="C608" s="26" t="s">
        <v>18975</v>
      </c>
      <c r="D608" s="29" t="s">
        <v>19139</v>
      </c>
      <c r="E608" s="37" t="s">
        <v>19138</v>
      </c>
      <c r="F608" s="74">
        <v>60</v>
      </c>
      <c r="G608" s="75">
        <v>15</v>
      </c>
    </row>
    <row r="609" spans="1:7" ht="25.5" x14ac:dyDescent="0.25">
      <c r="A609" s="37" t="s">
        <v>19137</v>
      </c>
      <c r="B609" s="37" t="s">
        <v>18976</v>
      </c>
      <c r="C609" s="26" t="s">
        <v>18975</v>
      </c>
      <c r="D609" s="29" t="s">
        <v>19134</v>
      </c>
      <c r="E609" s="37" t="s">
        <v>19136</v>
      </c>
      <c r="F609" s="74">
        <v>100</v>
      </c>
      <c r="G609" s="75">
        <v>25</v>
      </c>
    </row>
    <row r="610" spans="1:7" ht="25.5" x14ac:dyDescent="0.25">
      <c r="A610" s="37" t="s">
        <v>19135</v>
      </c>
      <c r="B610" s="37" t="s">
        <v>18976</v>
      </c>
      <c r="C610" s="26" t="s">
        <v>18975</v>
      </c>
      <c r="D610" s="29" t="s">
        <v>19134</v>
      </c>
      <c r="E610" s="37" t="s">
        <v>19133</v>
      </c>
      <c r="F610" s="74">
        <v>100</v>
      </c>
      <c r="G610" s="75">
        <v>70</v>
      </c>
    </row>
    <row r="611" spans="1:7" ht="25.5" x14ac:dyDescent="0.25">
      <c r="A611" s="37" t="s">
        <v>19132</v>
      </c>
      <c r="B611" s="37" t="s">
        <v>18980</v>
      </c>
      <c r="C611" s="26" t="s">
        <v>18975</v>
      </c>
      <c r="D611" s="29" t="s">
        <v>19120</v>
      </c>
      <c r="E611" s="37" t="s">
        <v>19131</v>
      </c>
      <c r="F611" s="74">
        <v>60</v>
      </c>
      <c r="G611" s="75">
        <v>25</v>
      </c>
    </row>
    <row r="612" spans="1:7" ht="25.5" x14ac:dyDescent="0.25">
      <c r="A612" s="37" t="s">
        <v>15658</v>
      </c>
      <c r="B612" s="37" t="s">
        <v>18980</v>
      </c>
      <c r="C612" s="26" t="s">
        <v>18975</v>
      </c>
      <c r="D612" s="29" t="s">
        <v>19120</v>
      </c>
      <c r="E612" s="37" t="s">
        <v>19130</v>
      </c>
      <c r="F612" s="74">
        <v>60</v>
      </c>
      <c r="G612" s="75">
        <v>5</v>
      </c>
    </row>
    <row r="613" spans="1:7" ht="25.5" x14ac:dyDescent="0.25">
      <c r="A613" s="37" t="s">
        <v>19129</v>
      </c>
      <c r="B613" s="37" t="s">
        <v>18980</v>
      </c>
      <c r="C613" s="26" t="s">
        <v>18975</v>
      </c>
      <c r="D613" s="29" t="s">
        <v>19120</v>
      </c>
      <c r="E613" s="37" t="s">
        <v>19128</v>
      </c>
      <c r="F613" s="74">
        <v>20</v>
      </c>
      <c r="G613" s="75">
        <v>15</v>
      </c>
    </row>
    <row r="614" spans="1:7" ht="25.5" x14ac:dyDescent="0.25">
      <c r="A614" s="37" t="s">
        <v>19127</v>
      </c>
      <c r="B614" s="37" t="s">
        <v>18980</v>
      </c>
      <c r="C614" s="26" t="s">
        <v>18975</v>
      </c>
      <c r="D614" s="29" t="s">
        <v>19120</v>
      </c>
      <c r="E614" s="37" t="s">
        <v>19126</v>
      </c>
      <c r="F614" s="74">
        <v>30</v>
      </c>
      <c r="G614" s="75">
        <v>10</v>
      </c>
    </row>
    <row r="615" spans="1:7" ht="25.5" x14ac:dyDescent="0.25">
      <c r="A615" s="37" t="s">
        <v>19125</v>
      </c>
      <c r="B615" s="37" t="s">
        <v>18980</v>
      </c>
      <c r="C615" s="26" t="s">
        <v>18975</v>
      </c>
      <c r="D615" s="29" t="s">
        <v>19120</v>
      </c>
      <c r="E615" s="37" t="s">
        <v>19124</v>
      </c>
      <c r="F615" s="74">
        <v>60</v>
      </c>
      <c r="G615" s="75">
        <v>20</v>
      </c>
    </row>
    <row r="616" spans="1:7" ht="25.5" x14ac:dyDescent="0.25">
      <c r="A616" s="37" t="s">
        <v>19123</v>
      </c>
      <c r="B616" s="37" t="s">
        <v>18980</v>
      </c>
      <c r="C616" s="26" t="s">
        <v>18975</v>
      </c>
      <c r="D616" s="29" t="s">
        <v>19120</v>
      </c>
      <c r="E616" s="37" t="s">
        <v>19122</v>
      </c>
      <c r="F616" s="74">
        <v>20</v>
      </c>
      <c r="G616" s="75" t="s">
        <v>665</v>
      </c>
    </row>
    <row r="617" spans="1:7" ht="25.5" x14ac:dyDescent="0.25">
      <c r="A617" s="37" t="s">
        <v>19121</v>
      </c>
      <c r="B617" s="37" t="s">
        <v>18980</v>
      </c>
      <c r="C617" s="26" t="s">
        <v>18975</v>
      </c>
      <c r="D617" s="29" t="s">
        <v>19120</v>
      </c>
      <c r="E617" s="37" t="s">
        <v>19119</v>
      </c>
      <c r="F617" s="74">
        <v>10</v>
      </c>
      <c r="G617" s="75">
        <v>1</v>
      </c>
    </row>
    <row r="618" spans="1:7" ht="25.5" x14ac:dyDescent="0.25">
      <c r="A618" s="37" t="s">
        <v>19118</v>
      </c>
      <c r="B618" s="37" t="s">
        <v>18976</v>
      </c>
      <c r="C618" s="26" t="s">
        <v>18975</v>
      </c>
      <c r="D618" s="29" t="s">
        <v>19117</v>
      </c>
      <c r="E618" s="37" t="s">
        <v>19116</v>
      </c>
      <c r="F618" s="74">
        <v>63</v>
      </c>
      <c r="G618" s="75">
        <v>45</v>
      </c>
    </row>
    <row r="619" spans="1:7" ht="25.5" x14ac:dyDescent="0.25">
      <c r="A619" s="37" t="s">
        <v>6466</v>
      </c>
      <c r="B619" s="37" t="s">
        <v>18976</v>
      </c>
      <c r="C619" s="26" t="s">
        <v>18975</v>
      </c>
      <c r="D619" s="29" t="s">
        <v>19115</v>
      </c>
      <c r="E619" s="37" t="s">
        <v>19114</v>
      </c>
      <c r="F619" s="74">
        <v>40</v>
      </c>
      <c r="G619" s="75">
        <v>25</v>
      </c>
    </row>
    <row r="620" spans="1:7" ht="25.5" x14ac:dyDescent="0.25">
      <c r="A620" s="37" t="s">
        <v>19113</v>
      </c>
      <c r="B620" s="37" t="s">
        <v>18980</v>
      </c>
      <c r="C620" s="26" t="s">
        <v>18975</v>
      </c>
      <c r="D620" s="29" t="s">
        <v>19109</v>
      </c>
      <c r="E620" s="37" t="s">
        <v>19112</v>
      </c>
      <c r="F620" s="74">
        <v>60</v>
      </c>
      <c r="G620" s="75">
        <v>15</v>
      </c>
    </row>
    <row r="621" spans="1:7" ht="25.5" x14ac:dyDescent="0.25">
      <c r="A621" s="37" t="s">
        <v>19110</v>
      </c>
      <c r="B621" s="37" t="s">
        <v>18980</v>
      </c>
      <c r="C621" s="26" t="s">
        <v>18975</v>
      </c>
      <c r="D621" s="29" t="s">
        <v>19109</v>
      </c>
      <c r="E621" s="37" t="s">
        <v>19111</v>
      </c>
      <c r="F621" s="74">
        <v>160</v>
      </c>
      <c r="G621" s="75">
        <v>19</v>
      </c>
    </row>
    <row r="622" spans="1:7" ht="25.5" x14ac:dyDescent="0.25">
      <c r="A622" s="37" t="s">
        <v>19110</v>
      </c>
      <c r="B622" s="37" t="s">
        <v>18980</v>
      </c>
      <c r="C622" s="26" t="s">
        <v>18975</v>
      </c>
      <c r="D622" s="29" t="s">
        <v>19109</v>
      </c>
      <c r="E622" s="37" t="s">
        <v>19108</v>
      </c>
      <c r="F622" s="74">
        <v>160</v>
      </c>
      <c r="G622" s="75">
        <v>10</v>
      </c>
    </row>
    <row r="623" spans="1:7" ht="25.5" x14ac:dyDescent="0.25">
      <c r="A623" s="37" t="s">
        <v>12904</v>
      </c>
      <c r="B623" s="37" t="s">
        <v>18980</v>
      </c>
      <c r="C623" s="26" t="s">
        <v>18975</v>
      </c>
      <c r="D623" s="29" t="s">
        <v>19054</v>
      </c>
      <c r="E623" s="37" t="s">
        <v>19107</v>
      </c>
      <c r="F623" s="74">
        <v>250</v>
      </c>
      <c r="G623" s="75">
        <v>15</v>
      </c>
    </row>
    <row r="624" spans="1:7" ht="25.5" x14ac:dyDescent="0.25">
      <c r="A624" s="37" t="s">
        <v>10328</v>
      </c>
      <c r="B624" s="37" t="s">
        <v>18980</v>
      </c>
      <c r="C624" s="26" t="s">
        <v>18975</v>
      </c>
      <c r="D624" s="29" t="s">
        <v>19106</v>
      </c>
      <c r="E624" s="37" t="s">
        <v>19105</v>
      </c>
      <c r="F624" s="74">
        <v>320</v>
      </c>
      <c r="G624" s="75">
        <v>35</v>
      </c>
    </row>
    <row r="625" spans="1:7" ht="25.5" x14ac:dyDescent="0.25">
      <c r="A625" s="37" t="s">
        <v>19104</v>
      </c>
      <c r="B625" s="37" t="s">
        <v>19004</v>
      </c>
      <c r="C625" s="26" t="s">
        <v>18975</v>
      </c>
      <c r="D625" s="29" t="s">
        <v>19089</v>
      </c>
      <c r="E625" s="37" t="s">
        <v>744</v>
      </c>
      <c r="F625" s="74">
        <v>100</v>
      </c>
      <c r="G625" s="75">
        <v>25</v>
      </c>
    </row>
    <row r="626" spans="1:7" ht="25.5" x14ac:dyDescent="0.25">
      <c r="A626" s="37" t="s">
        <v>19103</v>
      </c>
      <c r="B626" s="37" t="s">
        <v>18980</v>
      </c>
      <c r="C626" s="26" t="s">
        <v>18975</v>
      </c>
      <c r="D626" s="29" t="s">
        <v>18988</v>
      </c>
      <c r="E626" s="37" t="s">
        <v>19102</v>
      </c>
      <c r="F626" s="74">
        <v>30</v>
      </c>
      <c r="G626" s="75">
        <v>10</v>
      </c>
    </row>
    <row r="627" spans="1:7" ht="25.5" x14ac:dyDescent="0.25">
      <c r="A627" s="37" t="s">
        <v>19101</v>
      </c>
      <c r="B627" s="37" t="s">
        <v>18980</v>
      </c>
      <c r="C627" s="26" t="s">
        <v>18975</v>
      </c>
      <c r="D627" s="29" t="s">
        <v>19100</v>
      </c>
      <c r="E627" s="37" t="s">
        <v>19099</v>
      </c>
      <c r="F627" s="74">
        <v>30</v>
      </c>
      <c r="G627" s="75">
        <v>10</v>
      </c>
    </row>
    <row r="628" spans="1:7" ht="25.5" x14ac:dyDescent="0.25">
      <c r="A628" s="37" t="s">
        <v>19098</v>
      </c>
      <c r="B628" s="37" t="s">
        <v>18980</v>
      </c>
      <c r="C628" s="26" t="s">
        <v>18975</v>
      </c>
      <c r="D628" s="29" t="s">
        <v>19097</v>
      </c>
      <c r="E628" s="37" t="s">
        <v>19096</v>
      </c>
      <c r="F628" s="74">
        <v>63</v>
      </c>
      <c r="G628" s="75">
        <v>58</v>
      </c>
    </row>
    <row r="629" spans="1:7" ht="25.5" x14ac:dyDescent="0.25">
      <c r="A629" s="37" t="s">
        <v>19095</v>
      </c>
      <c r="B629" s="37" t="s">
        <v>18980</v>
      </c>
      <c r="C629" s="26" t="s">
        <v>18975</v>
      </c>
      <c r="D629" s="29" t="s">
        <v>19057</v>
      </c>
      <c r="E629" s="37" t="s">
        <v>19094</v>
      </c>
      <c r="F629" s="74">
        <v>20</v>
      </c>
      <c r="G629" s="75">
        <v>15</v>
      </c>
    </row>
    <row r="630" spans="1:7" ht="25.5" x14ac:dyDescent="0.25">
      <c r="A630" s="37" t="s">
        <v>6524</v>
      </c>
      <c r="B630" s="37" t="s">
        <v>18980</v>
      </c>
      <c r="C630" s="26" t="s">
        <v>18975</v>
      </c>
      <c r="D630" s="29" t="s">
        <v>19057</v>
      </c>
      <c r="E630" s="37" t="s">
        <v>19093</v>
      </c>
      <c r="F630" s="74">
        <v>25</v>
      </c>
      <c r="G630" s="75" t="s">
        <v>665</v>
      </c>
    </row>
    <row r="631" spans="1:7" ht="25.5" x14ac:dyDescent="0.25">
      <c r="A631" s="37" t="s">
        <v>19092</v>
      </c>
      <c r="B631" s="37" t="s">
        <v>18980</v>
      </c>
      <c r="C631" s="26" t="s">
        <v>18975</v>
      </c>
      <c r="D631" s="29" t="s">
        <v>19036</v>
      </c>
      <c r="E631" s="37" t="s">
        <v>19091</v>
      </c>
      <c r="F631" s="74">
        <v>30</v>
      </c>
      <c r="G631" s="75">
        <v>10</v>
      </c>
    </row>
    <row r="632" spans="1:7" ht="25.5" x14ac:dyDescent="0.25">
      <c r="A632" s="37" t="s">
        <v>19090</v>
      </c>
      <c r="B632" s="37" t="s">
        <v>19004</v>
      </c>
      <c r="C632" s="26" t="s">
        <v>18975</v>
      </c>
      <c r="D632" s="29" t="s">
        <v>19089</v>
      </c>
      <c r="E632" s="37" t="s">
        <v>1338</v>
      </c>
      <c r="F632" s="74">
        <v>30</v>
      </c>
      <c r="G632" s="75">
        <v>18</v>
      </c>
    </row>
    <row r="633" spans="1:7" ht="25.5" x14ac:dyDescent="0.25">
      <c r="A633" s="37" t="s">
        <v>19083</v>
      </c>
      <c r="B633" s="37" t="s">
        <v>19004</v>
      </c>
      <c r="C633" s="26" t="s">
        <v>18975</v>
      </c>
      <c r="D633" s="29" t="s">
        <v>19088</v>
      </c>
      <c r="E633" s="37" t="s">
        <v>1321</v>
      </c>
      <c r="F633" s="74">
        <v>250</v>
      </c>
      <c r="G633" s="75">
        <v>148</v>
      </c>
    </row>
    <row r="634" spans="1:7" ht="25.5" x14ac:dyDescent="0.25">
      <c r="A634" s="37" t="s">
        <v>19087</v>
      </c>
      <c r="B634" s="37" t="s">
        <v>19004</v>
      </c>
      <c r="C634" s="26" t="s">
        <v>18975</v>
      </c>
      <c r="D634" s="29" t="s">
        <v>19086</v>
      </c>
      <c r="E634" s="37" t="s">
        <v>1457</v>
      </c>
      <c r="F634" s="74">
        <v>250</v>
      </c>
      <c r="G634" s="75">
        <v>35</v>
      </c>
    </row>
    <row r="635" spans="1:7" ht="25.5" x14ac:dyDescent="0.25">
      <c r="A635" s="37" t="s">
        <v>19085</v>
      </c>
      <c r="B635" s="37" t="s">
        <v>19004</v>
      </c>
      <c r="C635" s="26" t="s">
        <v>18975</v>
      </c>
      <c r="D635" s="29" t="s">
        <v>19079</v>
      </c>
      <c r="E635" s="37" t="s">
        <v>1435</v>
      </c>
      <c r="F635" s="74">
        <v>40</v>
      </c>
      <c r="G635" s="75">
        <v>8</v>
      </c>
    </row>
    <row r="636" spans="1:7" ht="25.5" x14ac:dyDescent="0.25">
      <c r="A636" s="37" t="s">
        <v>19083</v>
      </c>
      <c r="B636" s="37" t="s">
        <v>19004</v>
      </c>
      <c r="C636" s="26" t="s">
        <v>18975</v>
      </c>
      <c r="D636" s="29" t="s">
        <v>19084</v>
      </c>
      <c r="E636" s="37" t="s">
        <v>1363</v>
      </c>
      <c r="F636" s="74">
        <v>160</v>
      </c>
      <c r="G636" s="75">
        <v>38</v>
      </c>
    </row>
    <row r="637" spans="1:7" ht="25.5" x14ac:dyDescent="0.25">
      <c r="A637" s="37" t="s">
        <v>19083</v>
      </c>
      <c r="B637" s="37" t="s">
        <v>19004</v>
      </c>
      <c r="C637" s="26" t="s">
        <v>18975</v>
      </c>
      <c r="D637" s="29" t="s">
        <v>19082</v>
      </c>
      <c r="E637" s="37" t="s">
        <v>1362</v>
      </c>
      <c r="F637" s="74">
        <v>800</v>
      </c>
      <c r="G637" s="75">
        <v>100</v>
      </c>
    </row>
    <row r="638" spans="1:7" ht="25.5" x14ac:dyDescent="0.25">
      <c r="A638" s="37" t="s">
        <v>19052</v>
      </c>
      <c r="B638" s="37" t="s">
        <v>18980</v>
      </c>
      <c r="C638" s="26" t="s">
        <v>18975</v>
      </c>
      <c r="D638" s="29" t="s">
        <v>19081</v>
      </c>
      <c r="E638" s="37" t="s">
        <v>19080</v>
      </c>
      <c r="F638" s="74">
        <v>250</v>
      </c>
      <c r="G638" s="75">
        <v>135</v>
      </c>
    </row>
    <row r="639" spans="1:7" ht="25.5" x14ac:dyDescent="0.25">
      <c r="A639" s="37" t="s">
        <v>19078</v>
      </c>
      <c r="B639" s="37" t="s">
        <v>19004</v>
      </c>
      <c r="C639" s="26" t="s">
        <v>18975</v>
      </c>
      <c r="D639" s="29" t="s">
        <v>19079</v>
      </c>
      <c r="E639" s="37" t="s">
        <v>1425</v>
      </c>
      <c r="F639" s="74">
        <v>500</v>
      </c>
      <c r="G639" s="75">
        <v>250</v>
      </c>
    </row>
    <row r="640" spans="1:7" ht="25.5" x14ac:dyDescent="0.25">
      <c r="A640" s="37" t="s">
        <v>19078</v>
      </c>
      <c r="B640" s="37" t="s">
        <v>19004</v>
      </c>
      <c r="C640" s="26" t="s">
        <v>18975</v>
      </c>
      <c r="D640" s="29" t="s">
        <v>19077</v>
      </c>
      <c r="E640" s="37" t="s">
        <v>1437</v>
      </c>
      <c r="F640" s="74">
        <v>630</v>
      </c>
      <c r="G640" s="75">
        <v>415</v>
      </c>
    </row>
    <row r="641" spans="1:7" ht="25.5" x14ac:dyDescent="0.25">
      <c r="A641" s="37" t="s">
        <v>19076</v>
      </c>
      <c r="B641" s="37" t="s">
        <v>18980</v>
      </c>
      <c r="C641" s="26" t="s">
        <v>18975</v>
      </c>
      <c r="D641" s="29" t="s">
        <v>19036</v>
      </c>
      <c r="E641" s="37" t="s">
        <v>19075</v>
      </c>
      <c r="F641" s="74">
        <v>60</v>
      </c>
      <c r="G641" s="75">
        <v>12</v>
      </c>
    </row>
    <row r="642" spans="1:7" ht="25.5" x14ac:dyDescent="0.25">
      <c r="A642" s="37" t="s">
        <v>19074</v>
      </c>
      <c r="B642" s="37" t="s">
        <v>18976</v>
      </c>
      <c r="C642" s="26" t="s">
        <v>18975</v>
      </c>
      <c r="D642" s="29" t="s">
        <v>19073</v>
      </c>
      <c r="E642" s="37" t="s">
        <v>19072</v>
      </c>
      <c r="F642" s="74">
        <v>10</v>
      </c>
      <c r="G642" s="75">
        <v>2</v>
      </c>
    </row>
    <row r="643" spans="1:7" ht="25.5" x14ac:dyDescent="0.25">
      <c r="A643" s="37" t="s">
        <v>19071</v>
      </c>
      <c r="B643" s="37" t="s">
        <v>18976</v>
      </c>
      <c r="C643" s="26" t="s">
        <v>18975</v>
      </c>
      <c r="D643" s="29" t="s">
        <v>19070</v>
      </c>
      <c r="E643" s="37" t="s">
        <v>19069</v>
      </c>
      <c r="F643" s="74">
        <v>160</v>
      </c>
      <c r="G643" s="75">
        <v>65</v>
      </c>
    </row>
    <row r="644" spans="1:7" ht="25.5" x14ac:dyDescent="0.25">
      <c r="A644" s="37" t="s">
        <v>2291</v>
      </c>
      <c r="B644" s="37" t="s">
        <v>18976</v>
      </c>
      <c r="C644" s="26" t="s">
        <v>18975</v>
      </c>
      <c r="D644" s="29" t="s">
        <v>19068</v>
      </c>
      <c r="E644" s="37" t="s">
        <v>19067</v>
      </c>
      <c r="F644" s="74">
        <v>160</v>
      </c>
      <c r="G644" s="75">
        <v>40</v>
      </c>
    </row>
    <row r="645" spans="1:7" ht="25.5" x14ac:dyDescent="0.25">
      <c r="A645" s="37" t="s">
        <v>11398</v>
      </c>
      <c r="B645" s="37" t="s">
        <v>18976</v>
      </c>
      <c r="C645" s="26" t="s">
        <v>18975</v>
      </c>
      <c r="D645" s="29" t="s">
        <v>19066</v>
      </c>
      <c r="E645" s="37" t="s">
        <v>19065</v>
      </c>
      <c r="F645" s="74">
        <v>250</v>
      </c>
      <c r="G645" s="75">
        <v>10</v>
      </c>
    </row>
    <row r="646" spans="1:7" ht="25.5" x14ac:dyDescent="0.25">
      <c r="A646" s="37" t="s">
        <v>19064</v>
      </c>
      <c r="B646" s="37" t="s">
        <v>18980</v>
      </c>
      <c r="C646" s="26" t="s">
        <v>18975</v>
      </c>
      <c r="D646" s="29" t="s">
        <v>18988</v>
      </c>
      <c r="E646" s="37" t="s">
        <v>19063</v>
      </c>
      <c r="F646" s="74">
        <v>25</v>
      </c>
      <c r="G646" s="75">
        <v>5</v>
      </c>
    </row>
    <row r="647" spans="1:7" ht="25.5" x14ac:dyDescent="0.25">
      <c r="A647" s="37" t="s">
        <v>19062</v>
      </c>
      <c r="B647" s="37" t="s">
        <v>18976</v>
      </c>
      <c r="C647" s="26" t="s">
        <v>18975</v>
      </c>
      <c r="D647" s="29" t="s">
        <v>19061</v>
      </c>
      <c r="E647" s="37" t="s">
        <v>19060</v>
      </c>
      <c r="F647" s="74">
        <v>40</v>
      </c>
      <c r="G647" s="75">
        <v>10</v>
      </c>
    </row>
    <row r="648" spans="1:7" ht="25.5" x14ac:dyDescent="0.25">
      <c r="A648" s="37" t="s">
        <v>19059</v>
      </c>
      <c r="B648" s="37" t="s">
        <v>19004</v>
      </c>
      <c r="C648" s="26" t="s">
        <v>18975</v>
      </c>
      <c r="D648" s="29" t="s">
        <v>19058</v>
      </c>
      <c r="E648" s="37" t="s">
        <v>1479</v>
      </c>
      <c r="F648" s="74">
        <v>30</v>
      </c>
      <c r="G648" s="75">
        <v>24</v>
      </c>
    </row>
    <row r="649" spans="1:7" ht="25.5" x14ac:dyDescent="0.25">
      <c r="A649" s="37" t="s">
        <v>4358</v>
      </c>
      <c r="B649" s="37" t="s">
        <v>18980</v>
      </c>
      <c r="C649" s="26" t="s">
        <v>18975</v>
      </c>
      <c r="D649" s="29" t="s">
        <v>19057</v>
      </c>
      <c r="E649" s="37" t="s">
        <v>19056</v>
      </c>
      <c r="F649" s="74">
        <v>63</v>
      </c>
      <c r="G649" s="75">
        <v>20</v>
      </c>
    </row>
    <row r="650" spans="1:7" ht="25.5" x14ac:dyDescent="0.25">
      <c r="A650" s="37" t="s">
        <v>19055</v>
      </c>
      <c r="B650" s="37" t="s">
        <v>18980</v>
      </c>
      <c r="C650" s="26" t="s">
        <v>18975</v>
      </c>
      <c r="D650" s="29" t="s">
        <v>19054</v>
      </c>
      <c r="E650" s="37" t="s">
        <v>19053</v>
      </c>
      <c r="F650" s="74">
        <v>160</v>
      </c>
      <c r="G650" s="75">
        <v>40</v>
      </c>
    </row>
    <row r="651" spans="1:7" ht="25.5" x14ac:dyDescent="0.25">
      <c r="A651" s="37" t="s">
        <v>19052</v>
      </c>
      <c r="B651" s="37" t="s">
        <v>18980</v>
      </c>
      <c r="C651" s="26" t="s">
        <v>18975</v>
      </c>
      <c r="D651" s="29" t="s">
        <v>19047</v>
      </c>
      <c r="E651" s="37" t="s">
        <v>19051</v>
      </c>
      <c r="F651" s="74">
        <v>160</v>
      </c>
      <c r="G651" s="75">
        <v>65</v>
      </c>
    </row>
    <row r="652" spans="1:7" ht="25.5" x14ac:dyDescent="0.25">
      <c r="A652" s="37" t="s">
        <v>19050</v>
      </c>
      <c r="B652" s="37" t="s">
        <v>19004</v>
      </c>
      <c r="C652" s="26" t="s">
        <v>18975</v>
      </c>
      <c r="D652" s="29" t="s">
        <v>19049</v>
      </c>
      <c r="E652" s="37" t="s">
        <v>1318</v>
      </c>
      <c r="F652" s="74">
        <v>63</v>
      </c>
      <c r="G652" s="75">
        <v>45</v>
      </c>
    </row>
    <row r="653" spans="1:7" ht="25.5" x14ac:dyDescent="0.25">
      <c r="A653" s="37" t="s">
        <v>19048</v>
      </c>
      <c r="B653" s="37" t="s">
        <v>18980</v>
      </c>
      <c r="C653" s="26" t="s">
        <v>18975</v>
      </c>
      <c r="D653" s="29" t="s">
        <v>19047</v>
      </c>
      <c r="E653" s="37" t="s">
        <v>19046</v>
      </c>
      <c r="F653" s="74">
        <v>60</v>
      </c>
      <c r="G653" s="75">
        <v>45</v>
      </c>
    </row>
    <row r="654" spans="1:7" ht="25.5" x14ac:dyDescent="0.25">
      <c r="A654" s="37" t="s">
        <v>19045</v>
      </c>
      <c r="B654" s="37" t="s">
        <v>18976</v>
      </c>
      <c r="C654" s="26" t="s">
        <v>18975</v>
      </c>
      <c r="D654" s="29" t="s">
        <v>19044</v>
      </c>
      <c r="E654" s="37" t="s">
        <v>19043</v>
      </c>
      <c r="F654" s="74">
        <v>63</v>
      </c>
      <c r="G654" s="75">
        <v>3</v>
      </c>
    </row>
    <row r="655" spans="1:7" ht="25.5" x14ac:dyDescent="0.25">
      <c r="A655" s="37" t="s">
        <v>8501</v>
      </c>
      <c r="B655" s="37" t="s">
        <v>18976</v>
      </c>
      <c r="C655" s="26" t="s">
        <v>18975</v>
      </c>
      <c r="D655" s="29" t="s">
        <v>19033</v>
      </c>
      <c r="E655" s="37" t="s">
        <v>19042</v>
      </c>
      <c r="F655" s="74">
        <v>63</v>
      </c>
      <c r="G655" s="75">
        <v>29</v>
      </c>
    </row>
    <row r="656" spans="1:7" ht="25.5" x14ac:dyDescent="0.25">
      <c r="A656" s="37" t="s">
        <v>19041</v>
      </c>
      <c r="B656" s="37" t="s">
        <v>18976</v>
      </c>
      <c r="C656" s="26" t="s">
        <v>18975</v>
      </c>
      <c r="D656" s="29" t="s">
        <v>19033</v>
      </c>
      <c r="E656" s="37" t="s">
        <v>19040</v>
      </c>
      <c r="F656" s="74">
        <v>63</v>
      </c>
      <c r="G656" s="75">
        <v>10</v>
      </c>
    </row>
    <row r="657" spans="1:7" ht="25.5" x14ac:dyDescent="0.25">
      <c r="A657" s="37" t="s">
        <v>19039</v>
      </c>
      <c r="B657" s="37" t="s">
        <v>18980</v>
      </c>
      <c r="C657" s="26" t="s">
        <v>18975</v>
      </c>
      <c r="D657" s="29" t="s">
        <v>19036</v>
      </c>
      <c r="E657" s="37" t="s">
        <v>19038</v>
      </c>
      <c r="F657" s="74">
        <v>100</v>
      </c>
      <c r="G657" s="75">
        <v>5</v>
      </c>
    </row>
    <row r="658" spans="1:7" ht="25.5" x14ac:dyDescent="0.25">
      <c r="A658" s="37" t="s">
        <v>19037</v>
      </c>
      <c r="B658" s="37" t="s">
        <v>18980</v>
      </c>
      <c r="C658" s="26" t="s">
        <v>18975</v>
      </c>
      <c r="D658" s="29" t="s">
        <v>19036</v>
      </c>
      <c r="E658" s="37" t="s">
        <v>19035</v>
      </c>
      <c r="F658" s="74">
        <v>30</v>
      </c>
      <c r="G658" s="75">
        <v>5</v>
      </c>
    </row>
    <row r="659" spans="1:7" ht="25.5" x14ac:dyDescent="0.25">
      <c r="A659" s="37" t="s">
        <v>19034</v>
      </c>
      <c r="B659" s="37" t="s">
        <v>18976</v>
      </c>
      <c r="C659" s="26" t="s">
        <v>18975</v>
      </c>
      <c r="D659" s="29" t="s">
        <v>19033</v>
      </c>
      <c r="E659" s="37" t="s">
        <v>19032</v>
      </c>
      <c r="F659" s="74">
        <v>40</v>
      </c>
      <c r="G659" s="75">
        <v>30</v>
      </c>
    </row>
    <row r="660" spans="1:7" ht="25.5" x14ac:dyDescent="0.25">
      <c r="A660" s="37" t="s">
        <v>18989</v>
      </c>
      <c r="B660" s="37" t="s">
        <v>18980</v>
      </c>
      <c r="C660" s="26" t="s">
        <v>18975</v>
      </c>
      <c r="D660" s="29" t="s">
        <v>18988</v>
      </c>
      <c r="E660" s="37" t="s">
        <v>19031</v>
      </c>
      <c r="F660" s="74">
        <v>100</v>
      </c>
      <c r="G660" s="75">
        <v>3</v>
      </c>
    </row>
    <row r="661" spans="1:7" ht="25.5" x14ac:dyDescent="0.25">
      <c r="A661" s="37" t="s">
        <v>19030</v>
      </c>
      <c r="B661" s="37" t="s">
        <v>18980</v>
      </c>
      <c r="C661" s="26" t="s">
        <v>18975</v>
      </c>
      <c r="D661" s="29" t="s">
        <v>19029</v>
      </c>
      <c r="E661" s="37" t="s">
        <v>19028</v>
      </c>
      <c r="F661" s="74">
        <v>25</v>
      </c>
      <c r="G661" s="75">
        <v>10</v>
      </c>
    </row>
    <row r="662" spans="1:7" ht="25.5" x14ac:dyDescent="0.25">
      <c r="A662" s="37" t="s">
        <v>172</v>
      </c>
      <c r="B662" s="37" t="s">
        <v>18976</v>
      </c>
      <c r="C662" s="26" t="s">
        <v>18975</v>
      </c>
      <c r="D662" s="29" t="s">
        <v>19027</v>
      </c>
      <c r="E662" s="37" t="s">
        <v>19026</v>
      </c>
      <c r="F662" s="74">
        <v>630</v>
      </c>
      <c r="G662" s="75" t="s">
        <v>665</v>
      </c>
    </row>
    <row r="663" spans="1:7" ht="25.5" x14ac:dyDescent="0.25">
      <c r="A663" s="37" t="s">
        <v>19025</v>
      </c>
      <c r="B663" s="37" t="s">
        <v>18976</v>
      </c>
      <c r="C663" s="26" t="s">
        <v>18975</v>
      </c>
      <c r="D663" s="29" t="s">
        <v>19024</v>
      </c>
      <c r="E663" s="37" t="s">
        <v>19023</v>
      </c>
      <c r="F663" s="74">
        <v>63</v>
      </c>
      <c r="G663" s="75">
        <v>30</v>
      </c>
    </row>
    <row r="664" spans="1:7" ht="25.5" x14ac:dyDescent="0.25">
      <c r="A664" s="37" t="s">
        <v>19022</v>
      </c>
      <c r="B664" s="37" t="s">
        <v>19004</v>
      </c>
      <c r="C664" s="26" t="s">
        <v>18975</v>
      </c>
      <c r="D664" s="29" t="s">
        <v>19021</v>
      </c>
      <c r="E664" s="37" t="s">
        <v>1600</v>
      </c>
      <c r="F664" s="74">
        <v>25</v>
      </c>
      <c r="G664" s="75">
        <v>10</v>
      </c>
    </row>
    <row r="665" spans="1:7" ht="25.5" x14ac:dyDescent="0.25">
      <c r="A665" s="37" t="s">
        <v>19020</v>
      </c>
      <c r="B665" s="37" t="s">
        <v>18976</v>
      </c>
      <c r="C665" s="26" t="s">
        <v>18975</v>
      </c>
      <c r="D665" s="29" t="s">
        <v>18986</v>
      </c>
      <c r="E665" s="37" t="s">
        <v>19019</v>
      </c>
      <c r="F665" s="74">
        <v>100</v>
      </c>
      <c r="G665" s="75" t="s">
        <v>665</v>
      </c>
    </row>
    <row r="666" spans="1:7" ht="25.5" x14ac:dyDescent="0.25">
      <c r="A666" s="37" t="s">
        <v>19005</v>
      </c>
      <c r="B666" s="37" t="s">
        <v>19004</v>
      </c>
      <c r="C666" s="26" t="s">
        <v>18975</v>
      </c>
      <c r="D666" s="29" t="s">
        <v>19003</v>
      </c>
      <c r="E666" s="37" t="s">
        <v>1599</v>
      </c>
      <c r="F666" s="74">
        <v>63</v>
      </c>
      <c r="G666" s="75">
        <v>43</v>
      </c>
    </row>
    <row r="667" spans="1:7" ht="25.5" x14ac:dyDescent="0.25">
      <c r="A667" s="37" t="s">
        <v>19018</v>
      </c>
      <c r="B667" s="37" t="s">
        <v>18976</v>
      </c>
      <c r="C667" s="26" t="s">
        <v>18975</v>
      </c>
      <c r="D667" s="29" t="s">
        <v>19017</v>
      </c>
      <c r="E667" s="37" t="s">
        <v>19016</v>
      </c>
      <c r="F667" s="74">
        <v>63</v>
      </c>
      <c r="G667" s="75">
        <v>48.1</v>
      </c>
    </row>
    <row r="668" spans="1:7" ht="25.5" x14ac:dyDescent="0.25">
      <c r="A668" s="37" t="s">
        <v>8374</v>
      </c>
      <c r="B668" s="37" t="s">
        <v>18976</v>
      </c>
      <c r="C668" s="26" t="s">
        <v>18975</v>
      </c>
      <c r="D668" s="29" t="s">
        <v>19015</v>
      </c>
      <c r="E668" s="37" t="s">
        <v>19014</v>
      </c>
      <c r="F668" s="74">
        <v>63</v>
      </c>
      <c r="G668" s="75">
        <v>10</v>
      </c>
    </row>
    <row r="669" spans="1:7" ht="25.5" x14ac:dyDescent="0.25">
      <c r="A669" s="37" t="s">
        <v>19013</v>
      </c>
      <c r="B669" s="37" t="s">
        <v>18976</v>
      </c>
      <c r="C669" s="26" t="s">
        <v>18975</v>
      </c>
      <c r="D669" s="29" t="s">
        <v>19012</v>
      </c>
      <c r="E669" s="37" t="s">
        <v>19011</v>
      </c>
      <c r="F669" s="74">
        <v>63</v>
      </c>
      <c r="G669" s="75">
        <v>29</v>
      </c>
    </row>
    <row r="670" spans="1:7" ht="25.5" x14ac:dyDescent="0.25">
      <c r="A670" s="37" t="s">
        <v>18992</v>
      </c>
      <c r="B670" s="37" t="s">
        <v>18976</v>
      </c>
      <c r="C670" s="26" t="s">
        <v>18975</v>
      </c>
      <c r="D670" s="29" t="s">
        <v>19010</v>
      </c>
      <c r="E670" s="37" t="s">
        <v>19009</v>
      </c>
      <c r="F670" s="74">
        <v>63</v>
      </c>
      <c r="G670" s="75">
        <v>46</v>
      </c>
    </row>
    <row r="671" spans="1:7" ht="25.5" x14ac:dyDescent="0.25">
      <c r="A671" s="37" t="s">
        <v>19008</v>
      </c>
      <c r="B671" s="37" t="s">
        <v>18976</v>
      </c>
      <c r="C671" s="26" t="s">
        <v>18975</v>
      </c>
      <c r="D671" s="29" t="s">
        <v>19007</v>
      </c>
      <c r="E671" s="37" t="s">
        <v>19006</v>
      </c>
      <c r="F671" s="74">
        <v>250</v>
      </c>
      <c r="G671" s="75">
        <v>195</v>
      </c>
    </row>
    <row r="672" spans="1:7" ht="25.5" x14ac:dyDescent="0.25">
      <c r="A672" s="37" t="s">
        <v>19005</v>
      </c>
      <c r="B672" s="37" t="s">
        <v>19004</v>
      </c>
      <c r="C672" s="26" t="s">
        <v>18975</v>
      </c>
      <c r="D672" s="29" t="s">
        <v>19003</v>
      </c>
      <c r="E672" s="37" t="s">
        <v>1597</v>
      </c>
      <c r="F672" s="74">
        <v>25</v>
      </c>
      <c r="G672" s="75">
        <v>10</v>
      </c>
    </row>
    <row r="673" spans="1:7" ht="25.5" x14ac:dyDescent="0.25">
      <c r="A673" s="37" t="s">
        <v>6309</v>
      </c>
      <c r="B673" s="37" t="s">
        <v>18976</v>
      </c>
      <c r="C673" s="26" t="s">
        <v>18975</v>
      </c>
      <c r="D673" s="29" t="s">
        <v>19002</v>
      </c>
      <c r="E673" s="37" t="s">
        <v>19001</v>
      </c>
      <c r="F673" s="74">
        <v>63</v>
      </c>
      <c r="G673" s="75">
        <v>48</v>
      </c>
    </row>
    <row r="674" spans="1:7" ht="25.5" x14ac:dyDescent="0.25">
      <c r="A674" s="37" t="s">
        <v>18989</v>
      </c>
      <c r="B674" s="37" t="s">
        <v>18980</v>
      </c>
      <c r="C674" s="26" t="s">
        <v>18975</v>
      </c>
      <c r="D674" s="29" t="s">
        <v>19000</v>
      </c>
      <c r="E674" s="37" t="s">
        <v>18999</v>
      </c>
      <c r="F674" s="74">
        <v>63</v>
      </c>
      <c r="G674" s="75">
        <v>30</v>
      </c>
    </row>
    <row r="675" spans="1:7" ht="25.5" x14ac:dyDescent="0.25">
      <c r="A675" s="37" t="s">
        <v>18998</v>
      </c>
      <c r="B675" s="37" t="s">
        <v>18976</v>
      </c>
      <c r="C675" s="26" t="s">
        <v>18975</v>
      </c>
      <c r="D675" s="29" t="s">
        <v>18991</v>
      </c>
      <c r="E675" s="37" t="s">
        <v>18997</v>
      </c>
      <c r="F675" s="74">
        <v>160</v>
      </c>
      <c r="G675" s="75">
        <v>100</v>
      </c>
    </row>
    <row r="676" spans="1:7" ht="25.5" x14ac:dyDescent="0.25">
      <c r="A676" s="37" t="s">
        <v>18996</v>
      </c>
      <c r="B676" s="37" t="s">
        <v>18976</v>
      </c>
      <c r="C676" s="26" t="s">
        <v>18975</v>
      </c>
      <c r="D676" s="29" t="s">
        <v>18995</v>
      </c>
      <c r="E676" s="37" t="s">
        <v>18994</v>
      </c>
      <c r="F676" s="74">
        <v>100</v>
      </c>
      <c r="G676" s="75">
        <v>40</v>
      </c>
    </row>
    <row r="677" spans="1:7" ht="25.5" x14ac:dyDescent="0.25">
      <c r="A677" s="37" t="s">
        <v>18992</v>
      </c>
      <c r="B677" s="37" t="s">
        <v>18976</v>
      </c>
      <c r="C677" s="26" t="s">
        <v>18975</v>
      </c>
      <c r="D677" s="29" t="s">
        <v>18991</v>
      </c>
      <c r="E677" s="37" t="s">
        <v>18993</v>
      </c>
      <c r="F677" s="74">
        <v>63</v>
      </c>
      <c r="G677" s="75">
        <v>51</v>
      </c>
    </row>
    <row r="678" spans="1:7" ht="25.5" x14ac:dyDescent="0.25">
      <c r="A678" s="37" t="s">
        <v>18992</v>
      </c>
      <c r="B678" s="37" t="s">
        <v>18976</v>
      </c>
      <c r="C678" s="26" t="s">
        <v>18975</v>
      </c>
      <c r="D678" s="29" t="s">
        <v>18991</v>
      </c>
      <c r="E678" s="37" t="s">
        <v>18990</v>
      </c>
      <c r="F678" s="74">
        <v>160</v>
      </c>
      <c r="G678" s="75">
        <v>100</v>
      </c>
    </row>
    <row r="679" spans="1:7" ht="25.5" x14ac:dyDescent="0.25">
      <c r="A679" s="37" t="s">
        <v>18989</v>
      </c>
      <c r="B679" s="37" t="s">
        <v>18980</v>
      </c>
      <c r="C679" s="26" t="s">
        <v>18975</v>
      </c>
      <c r="D679" s="29" t="s">
        <v>18988</v>
      </c>
      <c r="E679" s="37" t="s">
        <v>18987</v>
      </c>
      <c r="F679" s="74">
        <v>63</v>
      </c>
      <c r="G679" s="75">
        <v>43</v>
      </c>
    </row>
    <row r="680" spans="1:7" ht="25.5" x14ac:dyDescent="0.25">
      <c r="A680" s="37" t="s">
        <v>1487</v>
      </c>
      <c r="B680" s="37" t="s">
        <v>18976</v>
      </c>
      <c r="C680" s="26" t="s">
        <v>18975</v>
      </c>
      <c r="D680" s="29" t="s">
        <v>18986</v>
      </c>
      <c r="E680" s="37" t="s">
        <v>18985</v>
      </c>
      <c r="F680" s="74">
        <v>100</v>
      </c>
      <c r="G680" s="75">
        <v>40</v>
      </c>
    </row>
    <row r="681" spans="1:7" ht="25.5" x14ac:dyDescent="0.25">
      <c r="A681" s="37" t="s">
        <v>18984</v>
      </c>
      <c r="B681" s="37" t="s">
        <v>18976</v>
      </c>
      <c r="C681" s="26" t="s">
        <v>18975</v>
      </c>
      <c r="D681" s="29" t="s">
        <v>18983</v>
      </c>
      <c r="E681" s="37" t="s">
        <v>18982</v>
      </c>
      <c r="F681" s="74">
        <v>100</v>
      </c>
      <c r="G681" s="75">
        <v>78</v>
      </c>
    </row>
    <row r="682" spans="1:7" ht="25.5" x14ac:dyDescent="0.25">
      <c r="A682" s="37" t="s">
        <v>18981</v>
      </c>
      <c r="B682" s="37" t="s">
        <v>18980</v>
      </c>
      <c r="C682" s="26" t="s">
        <v>18975</v>
      </c>
      <c r="D682" s="29" t="s">
        <v>18979</v>
      </c>
      <c r="E682" s="37" t="s">
        <v>18978</v>
      </c>
      <c r="F682" s="74">
        <v>25</v>
      </c>
      <c r="G682" s="75">
        <v>20</v>
      </c>
    </row>
    <row r="683" spans="1:7" ht="25.5" x14ac:dyDescent="0.25">
      <c r="A683" s="37" t="s">
        <v>18977</v>
      </c>
      <c r="B683" s="37" t="s">
        <v>18976</v>
      </c>
      <c r="C683" s="26" t="s">
        <v>18975</v>
      </c>
      <c r="D683" s="29" t="s">
        <v>18974</v>
      </c>
      <c r="E683" s="37" t="s">
        <v>18973</v>
      </c>
      <c r="F683" s="74">
        <v>250</v>
      </c>
      <c r="G683" s="75">
        <v>10</v>
      </c>
    </row>
    <row r="684" spans="1:7" x14ac:dyDescent="0.25">
      <c r="A684" s="37" t="s">
        <v>18946</v>
      </c>
      <c r="B684" s="37" t="s">
        <v>17654</v>
      </c>
      <c r="C684" s="26" t="s">
        <v>17628</v>
      </c>
      <c r="D684" s="29" t="s">
        <v>18969</v>
      </c>
      <c r="E684" s="37" t="s">
        <v>1680</v>
      </c>
      <c r="F684" s="74">
        <v>63</v>
      </c>
      <c r="G684" s="75">
        <v>42</v>
      </c>
    </row>
    <row r="685" spans="1:7" x14ac:dyDescent="0.25">
      <c r="A685" s="37" t="s">
        <v>2780</v>
      </c>
      <c r="B685" s="37" t="s">
        <v>17654</v>
      </c>
      <c r="C685" s="26" t="s">
        <v>17628</v>
      </c>
      <c r="D685" s="29" t="s">
        <v>18969</v>
      </c>
      <c r="E685" s="37" t="s">
        <v>1688</v>
      </c>
      <c r="F685" s="74">
        <v>60</v>
      </c>
      <c r="G685" s="75">
        <v>27</v>
      </c>
    </row>
    <row r="686" spans="1:7" x14ac:dyDescent="0.25">
      <c r="A686" s="37" t="s">
        <v>3627</v>
      </c>
      <c r="B686" s="37" t="s">
        <v>17654</v>
      </c>
      <c r="C686" s="26" t="s">
        <v>17628</v>
      </c>
      <c r="D686" s="29" t="s">
        <v>18969</v>
      </c>
      <c r="E686" s="37" t="s">
        <v>1692</v>
      </c>
      <c r="F686" s="74">
        <v>100</v>
      </c>
      <c r="G686" s="75">
        <v>19</v>
      </c>
    </row>
    <row r="687" spans="1:7" x14ac:dyDescent="0.25">
      <c r="A687" s="37" t="s">
        <v>13382</v>
      </c>
      <c r="B687" s="37" t="s">
        <v>17654</v>
      </c>
      <c r="C687" s="26" t="s">
        <v>17628</v>
      </c>
      <c r="D687" s="29" t="s">
        <v>18969</v>
      </c>
      <c r="E687" s="37" t="s">
        <v>1691</v>
      </c>
      <c r="F687" s="74">
        <v>60</v>
      </c>
      <c r="G687" s="75">
        <v>34</v>
      </c>
    </row>
    <row r="688" spans="1:7" x14ac:dyDescent="0.25">
      <c r="A688" s="37" t="s">
        <v>4560</v>
      </c>
      <c r="B688" s="37" t="s">
        <v>17654</v>
      </c>
      <c r="C688" s="26" t="s">
        <v>17628</v>
      </c>
      <c r="D688" s="29" t="s">
        <v>18969</v>
      </c>
      <c r="E688" s="37" t="s">
        <v>1690</v>
      </c>
      <c r="F688" s="74">
        <v>60</v>
      </c>
      <c r="G688" s="75">
        <v>39</v>
      </c>
    </row>
    <row r="689" spans="1:7" x14ac:dyDescent="0.25">
      <c r="A689" s="37" t="s">
        <v>18972</v>
      </c>
      <c r="B689" s="37" t="s">
        <v>17654</v>
      </c>
      <c r="C689" s="26" t="s">
        <v>17628</v>
      </c>
      <c r="D689" s="29" t="s">
        <v>18969</v>
      </c>
      <c r="E689" s="37" t="s">
        <v>1689</v>
      </c>
      <c r="F689" s="74">
        <v>100</v>
      </c>
      <c r="G689" s="75">
        <v>22</v>
      </c>
    </row>
    <row r="690" spans="1:7" x14ac:dyDescent="0.25">
      <c r="A690" s="37" t="s">
        <v>18971</v>
      </c>
      <c r="B690" s="37" t="s">
        <v>17654</v>
      </c>
      <c r="C690" s="26" t="s">
        <v>17628</v>
      </c>
      <c r="D690" s="29" t="s">
        <v>18969</v>
      </c>
      <c r="E690" s="37" t="s">
        <v>1687</v>
      </c>
      <c r="F690" s="74">
        <v>10</v>
      </c>
      <c r="G690" s="75">
        <v>3</v>
      </c>
    </row>
    <row r="691" spans="1:7" x14ac:dyDescent="0.25">
      <c r="A691" s="37" t="s">
        <v>1651</v>
      </c>
      <c r="B691" s="37" t="s">
        <v>17654</v>
      </c>
      <c r="C691" s="26" t="s">
        <v>17628</v>
      </c>
      <c r="D691" s="29" t="s">
        <v>18969</v>
      </c>
      <c r="E691" s="37" t="s">
        <v>1686</v>
      </c>
      <c r="F691" s="74">
        <v>30</v>
      </c>
      <c r="G691" s="75">
        <v>8</v>
      </c>
    </row>
    <row r="692" spans="1:7" x14ac:dyDescent="0.25">
      <c r="A692" s="37" t="s">
        <v>18956</v>
      </c>
      <c r="B692" s="37" t="s">
        <v>17654</v>
      </c>
      <c r="C692" s="26" t="s">
        <v>17628</v>
      </c>
      <c r="D692" s="29" t="s">
        <v>18969</v>
      </c>
      <c r="E692" s="37" t="s">
        <v>1685</v>
      </c>
      <c r="F692" s="74">
        <v>40</v>
      </c>
      <c r="G692" s="75">
        <v>5</v>
      </c>
    </row>
    <row r="693" spans="1:7" x14ac:dyDescent="0.25">
      <c r="A693" s="37" t="s">
        <v>18946</v>
      </c>
      <c r="B693" s="37" t="s">
        <v>17654</v>
      </c>
      <c r="C693" s="26" t="s">
        <v>17628</v>
      </c>
      <c r="D693" s="29" t="s">
        <v>18969</v>
      </c>
      <c r="E693" s="37" t="s">
        <v>1683</v>
      </c>
      <c r="F693" s="74">
        <v>63</v>
      </c>
      <c r="G693" s="75">
        <v>10</v>
      </c>
    </row>
    <row r="694" spans="1:7" x14ac:dyDescent="0.25">
      <c r="A694" s="37" t="s">
        <v>18946</v>
      </c>
      <c r="B694" s="37" t="s">
        <v>17654</v>
      </c>
      <c r="C694" s="26" t="s">
        <v>17628</v>
      </c>
      <c r="D694" s="29" t="s">
        <v>18969</v>
      </c>
      <c r="E694" s="37" t="s">
        <v>1682</v>
      </c>
      <c r="F694" s="74">
        <v>100</v>
      </c>
      <c r="G694" s="75">
        <v>9</v>
      </c>
    </row>
    <row r="695" spans="1:7" x14ac:dyDescent="0.25">
      <c r="A695" s="37" t="s">
        <v>18970</v>
      </c>
      <c r="B695" s="37" t="s">
        <v>17654</v>
      </c>
      <c r="C695" s="26" t="s">
        <v>17628</v>
      </c>
      <c r="D695" s="29" t="s">
        <v>18969</v>
      </c>
      <c r="E695" s="37" t="s">
        <v>1678</v>
      </c>
      <c r="F695" s="74">
        <v>250</v>
      </c>
      <c r="G695" s="75">
        <v>130</v>
      </c>
    </row>
    <row r="696" spans="1:7" x14ac:dyDescent="0.25">
      <c r="A696" s="37" t="s">
        <v>18968</v>
      </c>
      <c r="B696" s="37" t="s">
        <v>17654</v>
      </c>
      <c r="C696" s="26" t="s">
        <v>17628</v>
      </c>
      <c r="D696" s="29" t="s">
        <v>18959</v>
      </c>
      <c r="E696" s="37" t="s">
        <v>1372</v>
      </c>
      <c r="F696" s="74">
        <v>250</v>
      </c>
      <c r="G696" s="75">
        <v>100</v>
      </c>
    </row>
    <row r="697" spans="1:7" x14ac:dyDescent="0.25">
      <c r="A697" s="37" t="s">
        <v>4630</v>
      </c>
      <c r="B697" s="37" t="s">
        <v>17654</v>
      </c>
      <c r="C697" s="26" t="s">
        <v>17628</v>
      </c>
      <c r="D697" s="29" t="s">
        <v>18959</v>
      </c>
      <c r="E697" s="37" t="s">
        <v>1364</v>
      </c>
      <c r="F697" s="74">
        <v>30</v>
      </c>
      <c r="G697" s="75">
        <v>5</v>
      </c>
    </row>
    <row r="698" spans="1:7" x14ac:dyDescent="0.25">
      <c r="A698" s="37" t="s">
        <v>18967</v>
      </c>
      <c r="B698" s="37" t="s">
        <v>17654</v>
      </c>
      <c r="C698" s="26" t="s">
        <v>17628</v>
      </c>
      <c r="D698" s="29" t="s">
        <v>18959</v>
      </c>
      <c r="E698" s="37" t="s">
        <v>1677</v>
      </c>
      <c r="F698" s="74">
        <v>60</v>
      </c>
      <c r="G698" s="75">
        <v>33</v>
      </c>
    </row>
    <row r="699" spans="1:7" x14ac:dyDescent="0.25">
      <c r="A699" s="37" t="s">
        <v>18966</v>
      </c>
      <c r="B699" s="37" t="s">
        <v>17654</v>
      </c>
      <c r="C699" s="26" t="s">
        <v>17628</v>
      </c>
      <c r="D699" s="29" t="s">
        <v>18959</v>
      </c>
      <c r="E699" s="37" t="s">
        <v>1671</v>
      </c>
      <c r="F699" s="74">
        <v>100</v>
      </c>
      <c r="G699" s="75">
        <v>12</v>
      </c>
    </row>
    <row r="700" spans="1:7" x14ac:dyDescent="0.25">
      <c r="A700" s="37" t="s">
        <v>18965</v>
      </c>
      <c r="B700" s="37" t="s">
        <v>17654</v>
      </c>
      <c r="C700" s="26" t="s">
        <v>17628</v>
      </c>
      <c r="D700" s="29" t="s">
        <v>18959</v>
      </c>
      <c r="E700" s="37" t="s">
        <v>1363</v>
      </c>
      <c r="F700" s="74">
        <v>30</v>
      </c>
      <c r="G700" s="75">
        <v>20</v>
      </c>
    </row>
    <row r="701" spans="1:7" x14ac:dyDescent="0.25">
      <c r="A701" s="37" t="s">
        <v>18964</v>
      </c>
      <c r="B701" s="37" t="s">
        <v>17654</v>
      </c>
      <c r="C701" s="26" t="s">
        <v>17628</v>
      </c>
      <c r="D701" s="29" t="s">
        <v>18959</v>
      </c>
      <c r="E701" s="37" t="s">
        <v>1669</v>
      </c>
      <c r="F701" s="74">
        <v>30</v>
      </c>
      <c r="G701" s="75">
        <v>10</v>
      </c>
    </row>
    <row r="702" spans="1:7" x14ac:dyDescent="0.25">
      <c r="A702" s="37" t="s">
        <v>18963</v>
      </c>
      <c r="B702" s="37" t="s">
        <v>17654</v>
      </c>
      <c r="C702" s="26" t="s">
        <v>17628</v>
      </c>
      <c r="D702" s="29" t="s">
        <v>18959</v>
      </c>
      <c r="E702" s="37" t="s">
        <v>1675</v>
      </c>
      <c r="F702" s="74">
        <v>100</v>
      </c>
      <c r="G702" s="75">
        <v>35</v>
      </c>
    </row>
    <row r="703" spans="1:7" x14ac:dyDescent="0.25">
      <c r="A703" s="37" t="s">
        <v>18962</v>
      </c>
      <c r="B703" s="37" t="s">
        <v>17654</v>
      </c>
      <c r="C703" s="26" t="s">
        <v>17628</v>
      </c>
      <c r="D703" s="29" t="s">
        <v>18959</v>
      </c>
      <c r="E703" s="37" t="s">
        <v>1369</v>
      </c>
      <c r="F703" s="74">
        <v>60</v>
      </c>
      <c r="G703" s="75">
        <v>40</v>
      </c>
    </row>
    <row r="704" spans="1:7" x14ac:dyDescent="0.25">
      <c r="A704" s="37" t="s">
        <v>18961</v>
      </c>
      <c r="B704" s="37" t="s">
        <v>17654</v>
      </c>
      <c r="C704" s="26" t="s">
        <v>17628</v>
      </c>
      <c r="D704" s="29" t="s">
        <v>18959</v>
      </c>
      <c r="E704" s="37" t="s">
        <v>1367</v>
      </c>
      <c r="F704" s="74">
        <v>20</v>
      </c>
      <c r="G704" s="75">
        <v>5</v>
      </c>
    </row>
    <row r="705" spans="1:7" x14ac:dyDescent="0.25">
      <c r="A705" s="37" t="s">
        <v>6102</v>
      </c>
      <c r="B705" s="37" t="s">
        <v>17654</v>
      </c>
      <c r="C705" s="26" t="s">
        <v>17628</v>
      </c>
      <c r="D705" s="29" t="s">
        <v>18959</v>
      </c>
      <c r="E705" s="37" t="s">
        <v>1373</v>
      </c>
      <c r="F705" s="74">
        <v>250</v>
      </c>
      <c r="G705" s="75">
        <v>160</v>
      </c>
    </row>
    <row r="706" spans="1:7" x14ac:dyDescent="0.25">
      <c r="A706" s="37" t="s">
        <v>18960</v>
      </c>
      <c r="B706" s="37" t="s">
        <v>17654</v>
      </c>
      <c r="C706" s="26" t="s">
        <v>17628</v>
      </c>
      <c r="D706" s="29" t="s">
        <v>18959</v>
      </c>
      <c r="E706" s="37" t="s">
        <v>1667</v>
      </c>
      <c r="F706" s="74">
        <v>60</v>
      </c>
      <c r="G706" s="75">
        <v>30</v>
      </c>
    </row>
    <row r="707" spans="1:7" x14ac:dyDescent="0.25">
      <c r="A707" s="37" t="s">
        <v>11210</v>
      </c>
      <c r="B707" s="37" t="s">
        <v>17654</v>
      </c>
      <c r="C707" s="26" t="s">
        <v>17628</v>
      </c>
      <c r="D707" s="29" t="s">
        <v>18959</v>
      </c>
      <c r="E707" s="37" t="s">
        <v>1368</v>
      </c>
      <c r="F707" s="74">
        <v>63</v>
      </c>
      <c r="G707" s="75">
        <v>55</v>
      </c>
    </row>
    <row r="708" spans="1:7" x14ac:dyDescent="0.25">
      <c r="A708" s="37" t="s">
        <v>1904</v>
      </c>
      <c r="B708" s="37" t="s">
        <v>17654</v>
      </c>
      <c r="C708" s="26" t="s">
        <v>17628</v>
      </c>
      <c r="D708" s="29" t="s">
        <v>18959</v>
      </c>
      <c r="E708" s="37" t="s">
        <v>1665</v>
      </c>
      <c r="F708" s="74">
        <v>63</v>
      </c>
      <c r="G708" s="75">
        <v>30</v>
      </c>
    </row>
    <row r="709" spans="1:7" x14ac:dyDescent="0.25">
      <c r="A709" s="37" t="s">
        <v>8384</v>
      </c>
      <c r="B709" s="37" t="s">
        <v>17654</v>
      </c>
      <c r="C709" s="26" t="s">
        <v>17628</v>
      </c>
      <c r="D709" s="29" t="s">
        <v>18959</v>
      </c>
      <c r="E709" s="37" t="s">
        <v>1673</v>
      </c>
      <c r="F709" s="74">
        <v>25</v>
      </c>
      <c r="G709" s="75">
        <v>9</v>
      </c>
    </row>
    <row r="710" spans="1:7" x14ac:dyDescent="0.25">
      <c r="A710" s="37" t="s">
        <v>18958</v>
      </c>
      <c r="B710" s="37" t="s">
        <v>17654</v>
      </c>
      <c r="C710" s="26" t="s">
        <v>17628</v>
      </c>
      <c r="D710" s="29" t="s">
        <v>18790</v>
      </c>
      <c r="E710" s="37" t="s">
        <v>1360</v>
      </c>
      <c r="F710" s="74">
        <v>400</v>
      </c>
      <c r="G710" s="75">
        <v>210</v>
      </c>
    </row>
    <row r="711" spans="1:7" x14ac:dyDescent="0.25">
      <c r="A711" s="37" t="s">
        <v>18958</v>
      </c>
      <c r="B711" s="37" t="s">
        <v>17654</v>
      </c>
      <c r="C711" s="26" t="s">
        <v>17628</v>
      </c>
      <c r="D711" s="29" t="s">
        <v>18790</v>
      </c>
      <c r="E711" s="37" t="s">
        <v>1359</v>
      </c>
      <c r="F711" s="74">
        <v>100</v>
      </c>
      <c r="G711" s="75">
        <v>70</v>
      </c>
    </row>
    <row r="712" spans="1:7" x14ac:dyDescent="0.25">
      <c r="A712" s="37" t="s">
        <v>18958</v>
      </c>
      <c r="B712" s="37" t="s">
        <v>17654</v>
      </c>
      <c r="C712" s="26" t="s">
        <v>17628</v>
      </c>
      <c r="D712" s="29" t="s">
        <v>18790</v>
      </c>
      <c r="E712" s="37" t="s">
        <v>1362</v>
      </c>
      <c r="F712" s="74">
        <v>100</v>
      </c>
      <c r="G712" s="75">
        <v>10</v>
      </c>
    </row>
    <row r="713" spans="1:7" x14ac:dyDescent="0.25">
      <c r="A713" s="37" t="s">
        <v>1630</v>
      </c>
      <c r="B713" s="37" t="s">
        <v>17654</v>
      </c>
      <c r="C713" s="26" t="s">
        <v>17628</v>
      </c>
      <c r="D713" s="29" t="s">
        <v>18790</v>
      </c>
      <c r="E713" s="37" t="s">
        <v>1354</v>
      </c>
      <c r="F713" s="74">
        <v>100</v>
      </c>
      <c r="G713" s="75">
        <v>20</v>
      </c>
    </row>
    <row r="714" spans="1:7" x14ac:dyDescent="0.25">
      <c r="A714" s="37" t="s">
        <v>18957</v>
      </c>
      <c r="B714" s="37" t="s">
        <v>17654</v>
      </c>
      <c r="C714" s="26" t="s">
        <v>17628</v>
      </c>
      <c r="D714" s="29" t="s">
        <v>18790</v>
      </c>
      <c r="E714" s="37" t="s">
        <v>1357</v>
      </c>
      <c r="F714" s="74">
        <v>30</v>
      </c>
      <c r="G714" s="75">
        <v>10</v>
      </c>
    </row>
    <row r="715" spans="1:7" x14ac:dyDescent="0.25">
      <c r="A715" s="37" t="s">
        <v>2794</v>
      </c>
      <c r="B715" s="29" t="s">
        <v>17654</v>
      </c>
      <c r="C715" s="26" t="s">
        <v>17628</v>
      </c>
      <c r="D715" s="29" t="s">
        <v>18790</v>
      </c>
      <c r="E715" s="39" t="s">
        <v>1358</v>
      </c>
      <c r="F715" s="74">
        <v>60</v>
      </c>
      <c r="G715" s="75">
        <v>20</v>
      </c>
    </row>
    <row r="716" spans="1:7" x14ac:dyDescent="0.25">
      <c r="A716" s="37" t="s">
        <v>18956</v>
      </c>
      <c r="B716" s="29" t="s">
        <v>17654</v>
      </c>
      <c r="C716" s="26" t="s">
        <v>17628</v>
      </c>
      <c r="D716" s="29" t="s">
        <v>18949</v>
      </c>
      <c r="E716" s="39" t="s">
        <v>1481</v>
      </c>
      <c r="F716" s="74">
        <v>60</v>
      </c>
      <c r="G716" s="75">
        <v>30</v>
      </c>
    </row>
    <row r="717" spans="1:7" x14ac:dyDescent="0.25">
      <c r="A717" s="37" t="s">
        <v>18955</v>
      </c>
      <c r="B717" s="29" t="s">
        <v>17654</v>
      </c>
      <c r="C717" s="26" t="s">
        <v>17628</v>
      </c>
      <c r="D717" s="29" t="s">
        <v>18949</v>
      </c>
      <c r="E717" s="39" t="s">
        <v>1318</v>
      </c>
      <c r="F717" s="74">
        <v>100</v>
      </c>
      <c r="G717" s="75">
        <v>45</v>
      </c>
    </row>
    <row r="718" spans="1:7" x14ac:dyDescent="0.25">
      <c r="A718" s="37" t="s">
        <v>18954</v>
      </c>
      <c r="B718" s="29" t="s">
        <v>17654</v>
      </c>
      <c r="C718" s="26" t="s">
        <v>17628</v>
      </c>
      <c r="D718" s="29" t="s">
        <v>18949</v>
      </c>
      <c r="E718" s="39" t="s">
        <v>1320</v>
      </c>
      <c r="F718" s="74">
        <v>100</v>
      </c>
      <c r="G718" s="75">
        <v>65</v>
      </c>
    </row>
    <row r="719" spans="1:7" x14ac:dyDescent="0.25">
      <c r="A719" s="37" t="s">
        <v>18954</v>
      </c>
      <c r="B719" s="29" t="s">
        <v>17654</v>
      </c>
      <c r="C719" s="26" t="s">
        <v>17628</v>
      </c>
      <c r="D719" s="29" t="s">
        <v>18949</v>
      </c>
      <c r="E719" s="39" t="s">
        <v>1636</v>
      </c>
      <c r="F719" s="74">
        <v>63</v>
      </c>
      <c r="G719" s="75">
        <v>25</v>
      </c>
    </row>
    <row r="720" spans="1:7" x14ac:dyDescent="0.25">
      <c r="A720" s="37" t="s">
        <v>18954</v>
      </c>
      <c r="B720" s="29" t="s">
        <v>17654</v>
      </c>
      <c r="C720" s="26" t="s">
        <v>17628</v>
      </c>
      <c r="D720" s="29" t="s">
        <v>18949</v>
      </c>
      <c r="E720" s="39" t="s">
        <v>1319</v>
      </c>
      <c r="F720" s="74">
        <v>60</v>
      </c>
      <c r="G720" s="75">
        <v>20</v>
      </c>
    </row>
    <row r="721" spans="1:7" x14ac:dyDescent="0.25">
      <c r="A721" s="37" t="s">
        <v>18954</v>
      </c>
      <c r="B721" s="29" t="s">
        <v>17654</v>
      </c>
      <c r="C721" s="26" t="s">
        <v>17628</v>
      </c>
      <c r="D721" s="29" t="s">
        <v>18949</v>
      </c>
      <c r="E721" s="39" t="s">
        <v>1321</v>
      </c>
      <c r="F721" s="74">
        <v>100</v>
      </c>
      <c r="G721" s="75">
        <v>14</v>
      </c>
    </row>
    <row r="722" spans="1:7" x14ac:dyDescent="0.25">
      <c r="A722" s="37" t="s">
        <v>18953</v>
      </c>
      <c r="B722" s="29" t="s">
        <v>17654</v>
      </c>
      <c r="C722" s="26" t="s">
        <v>17628</v>
      </c>
      <c r="D722" s="29" t="s">
        <v>18949</v>
      </c>
      <c r="E722" s="39" t="s">
        <v>1314</v>
      </c>
      <c r="F722" s="74">
        <v>20</v>
      </c>
      <c r="G722" s="75">
        <v>1</v>
      </c>
    </row>
    <row r="723" spans="1:7" x14ac:dyDescent="0.25">
      <c r="A723" s="37" t="s">
        <v>18952</v>
      </c>
      <c r="B723" s="29" t="s">
        <v>17654</v>
      </c>
      <c r="C723" s="26" t="s">
        <v>17628</v>
      </c>
      <c r="D723" s="29" t="s">
        <v>18949</v>
      </c>
      <c r="E723" s="39" t="s">
        <v>1312</v>
      </c>
      <c r="F723" s="74">
        <v>100</v>
      </c>
      <c r="G723" s="75">
        <v>19</v>
      </c>
    </row>
    <row r="724" spans="1:7" x14ac:dyDescent="0.25">
      <c r="A724" s="37" t="s">
        <v>18951</v>
      </c>
      <c r="B724" s="29" t="s">
        <v>17654</v>
      </c>
      <c r="C724" s="26" t="s">
        <v>17628</v>
      </c>
      <c r="D724" s="29" t="s">
        <v>18949</v>
      </c>
      <c r="E724" s="39" t="s">
        <v>1484</v>
      </c>
      <c r="F724" s="74">
        <v>100</v>
      </c>
      <c r="G724" s="75">
        <v>30</v>
      </c>
    </row>
    <row r="725" spans="1:7" x14ac:dyDescent="0.25">
      <c r="A725" s="37" t="s">
        <v>18950</v>
      </c>
      <c r="B725" s="29" t="s">
        <v>17654</v>
      </c>
      <c r="C725" s="26" t="s">
        <v>17628</v>
      </c>
      <c r="D725" s="29" t="s">
        <v>18949</v>
      </c>
      <c r="E725" s="39" t="s">
        <v>1483</v>
      </c>
      <c r="F725" s="74">
        <v>25</v>
      </c>
      <c r="G725" s="75">
        <v>5</v>
      </c>
    </row>
    <row r="726" spans="1:7" x14ac:dyDescent="0.25">
      <c r="A726" s="37" t="s">
        <v>18948</v>
      </c>
      <c r="B726" s="29" t="s">
        <v>17654</v>
      </c>
      <c r="C726" s="26" t="s">
        <v>17628</v>
      </c>
      <c r="D726" s="29" t="s">
        <v>18947</v>
      </c>
      <c r="E726" s="39" t="s">
        <v>1475</v>
      </c>
      <c r="F726" s="74">
        <v>60</v>
      </c>
      <c r="G726" s="75">
        <v>20</v>
      </c>
    </row>
    <row r="727" spans="1:7" x14ac:dyDescent="0.25">
      <c r="A727" s="37" t="s">
        <v>7201</v>
      </c>
      <c r="B727" s="29" t="s">
        <v>17654</v>
      </c>
      <c r="C727" s="26" t="s">
        <v>17628</v>
      </c>
      <c r="D727" s="29" t="s">
        <v>18947</v>
      </c>
      <c r="E727" s="39" t="s">
        <v>1477</v>
      </c>
      <c r="F727" s="74">
        <v>250</v>
      </c>
      <c r="G727" s="75">
        <v>25</v>
      </c>
    </row>
    <row r="728" spans="1:7" x14ac:dyDescent="0.25">
      <c r="A728" s="37" t="s">
        <v>2324</v>
      </c>
      <c r="B728" s="29" t="s">
        <v>17654</v>
      </c>
      <c r="C728" s="26" t="s">
        <v>17628</v>
      </c>
      <c r="D728" s="29" t="s">
        <v>18947</v>
      </c>
      <c r="E728" s="39" t="s">
        <v>1476</v>
      </c>
      <c r="F728" s="74">
        <v>250</v>
      </c>
      <c r="G728" s="75">
        <v>150</v>
      </c>
    </row>
    <row r="729" spans="1:7" x14ac:dyDescent="0.25">
      <c r="A729" s="37" t="s">
        <v>18942</v>
      </c>
      <c r="B729" s="29" t="s">
        <v>17654</v>
      </c>
      <c r="C729" s="26" t="s">
        <v>17628</v>
      </c>
      <c r="D729" s="29" t="s">
        <v>18940</v>
      </c>
      <c r="E729" s="39" t="s">
        <v>1498</v>
      </c>
      <c r="F729" s="74">
        <v>400</v>
      </c>
      <c r="G729" s="75">
        <v>100</v>
      </c>
    </row>
    <row r="730" spans="1:7" x14ac:dyDescent="0.25">
      <c r="A730" s="37" t="s">
        <v>18946</v>
      </c>
      <c r="B730" s="29" t="s">
        <v>17654</v>
      </c>
      <c r="C730" s="26" t="s">
        <v>17628</v>
      </c>
      <c r="D730" s="29" t="s">
        <v>18940</v>
      </c>
      <c r="E730" s="39" t="s">
        <v>1493</v>
      </c>
      <c r="F730" s="74">
        <v>100</v>
      </c>
      <c r="G730" s="75">
        <v>43</v>
      </c>
    </row>
    <row r="731" spans="1:7" x14ac:dyDescent="0.25">
      <c r="A731" s="37" t="s">
        <v>18946</v>
      </c>
      <c r="B731" s="29" t="s">
        <v>17654</v>
      </c>
      <c r="C731" s="26" t="s">
        <v>17628</v>
      </c>
      <c r="D731" s="29" t="s">
        <v>18940</v>
      </c>
      <c r="E731" s="39" t="s">
        <v>1460</v>
      </c>
      <c r="F731" s="74">
        <v>100</v>
      </c>
      <c r="G731" s="75">
        <v>25</v>
      </c>
    </row>
    <row r="732" spans="1:7" x14ac:dyDescent="0.25">
      <c r="A732" s="37" t="s">
        <v>18946</v>
      </c>
      <c r="B732" s="29" t="s">
        <v>17654</v>
      </c>
      <c r="C732" s="26" t="s">
        <v>17628</v>
      </c>
      <c r="D732" s="29" t="s">
        <v>18940</v>
      </c>
      <c r="E732" s="39" t="s">
        <v>1464</v>
      </c>
      <c r="F732" s="74">
        <v>400</v>
      </c>
      <c r="G732" s="75">
        <v>102</v>
      </c>
    </row>
    <row r="733" spans="1:7" x14ac:dyDescent="0.25">
      <c r="A733" s="37" t="s">
        <v>18942</v>
      </c>
      <c r="B733" s="29" t="s">
        <v>17654</v>
      </c>
      <c r="C733" s="26" t="s">
        <v>17628</v>
      </c>
      <c r="D733" s="29" t="s">
        <v>18940</v>
      </c>
      <c r="E733" s="39" t="s">
        <v>1499</v>
      </c>
      <c r="F733" s="74">
        <v>100</v>
      </c>
      <c r="G733" s="75">
        <v>10</v>
      </c>
    </row>
    <row r="734" spans="1:7" ht="25.5" x14ac:dyDescent="0.25">
      <c r="A734" s="37" t="s">
        <v>5521</v>
      </c>
      <c r="B734" s="29" t="s">
        <v>17647</v>
      </c>
      <c r="C734" s="26" t="s">
        <v>17646</v>
      </c>
      <c r="D734" s="29" t="s">
        <v>18252</v>
      </c>
      <c r="E734" s="39" t="s">
        <v>18945</v>
      </c>
      <c r="F734" s="74">
        <v>100</v>
      </c>
      <c r="G734" s="75">
        <v>49</v>
      </c>
    </row>
    <row r="735" spans="1:7" x14ac:dyDescent="0.25">
      <c r="A735" s="37" t="s">
        <v>5906</v>
      </c>
      <c r="B735" s="29" t="s">
        <v>17654</v>
      </c>
      <c r="C735" s="26" t="s">
        <v>17628</v>
      </c>
      <c r="D735" s="29" t="s">
        <v>18940</v>
      </c>
      <c r="E735" s="39" t="s">
        <v>1474</v>
      </c>
      <c r="F735" s="74">
        <v>250</v>
      </c>
      <c r="G735" s="75">
        <v>160</v>
      </c>
    </row>
    <row r="736" spans="1:7" x14ac:dyDescent="0.25">
      <c r="A736" s="37" t="s">
        <v>18944</v>
      </c>
      <c r="B736" s="29" t="s">
        <v>17654</v>
      </c>
      <c r="C736" s="26" t="s">
        <v>17628</v>
      </c>
      <c r="D736" s="29" t="s">
        <v>18940</v>
      </c>
      <c r="E736" s="39" t="s">
        <v>1472</v>
      </c>
      <c r="F736" s="74">
        <v>30</v>
      </c>
      <c r="G736" s="75">
        <v>10</v>
      </c>
    </row>
    <row r="737" spans="1:7" x14ac:dyDescent="0.25">
      <c r="A737" s="37" t="s">
        <v>18943</v>
      </c>
      <c r="B737" s="29" t="s">
        <v>17654</v>
      </c>
      <c r="C737" s="26" t="s">
        <v>17628</v>
      </c>
      <c r="D737" s="29" t="s">
        <v>18940</v>
      </c>
      <c r="E737" s="39" t="s">
        <v>1469</v>
      </c>
      <c r="F737" s="74">
        <v>60</v>
      </c>
      <c r="G737" s="75">
        <v>20</v>
      </c>
    </row>
    <row r="738" spans="1:7" x14ac:dyDescent="0.25">
      <c r="A738" s="37" t="s">
        <v>18942</v>
      </c>
      <c r="B738" s="29" t="s">
        <v>17654</v>
      </c>
      <c r="C738" s="26" t="s">
        <v>17628</v>
      </c>
      <c r="D738" s="29" t="s">
        <v>18940</v>
      </c>
      <c r="E738" s="39" t="s">
        <v>1468</v>
      </c>
      <c r="F738" s="74">
        <v>60</v>
      </c>
      <c r="G738" s="75">
        <v>1</v>
      </c>
    </row>
    <row r="739" spans="1:7" x14ac:dyDescent="0.25">
      <c r="A739" s="37" t="s">
        <v>18942</v>
      </c>
      <c r="B739" s="29" t="s">
        <v>17654</v>
      </c>
      <c r="C739" s="26" t="s">
        <v>17628</v>
      </c>
      <c r="D739" s="29" t="s">
        <v>18940</v>
      </c>
      <c r="E739" s="39" t="s">
        <v>1466</v>
      </c>
      <c r="F739" s="74">
        <v>250</v>
      </c>
      <c r="G739" s="75">
        <v>110</v>
      </c>
    </row>
    <row r="740" spans="1:7" x14ac:dyDescent="0.25">
      <c r="A740" s="37" t="s">
        <v>18942</v>
      </c>
      <c r="B740" s="29" t="s">
        <v>17654</v>
      </c>
      <c r="C740" s="26" t="s">
        <v>17628</v>
      </c>
      <c r="D740" s="29" t="s">
        <v>18940</v>
      </c>
      <c r="E740" s="39" t="s">
        <v>1497</v>
      </c>
      <c r="F740" s="74">
        <v>100</v>
      </c>
      <c r="G740" s="75">
        <v>10</v>
      </c>
    </row>
    <row r="741" spans="1:7" ht="25.5" x14ac:dyDescent="0.25">
      <c r="A741" s="37" t="s">
        <v>18774</v>
      </c>
      <c r="B741" s="29" t="s">
        <v>17642</v>
      </c>
      <c r="C741" s="26" t="s">
        <v>17641</v>
      </c>
      <c r="D741" s="29" t="s">
        <v>18914</v>
      </c>
      <c r="E741" s="39" t="s">
        <v>18941</v>
      </c>
      <c r="F741" s="74">
        <v>63</v>
      </c>
      <c r="G741" s="75">
        <v>35</v>
      </c>
    </row>
    <row r="742" spans="1:7" x14ac:dyDescent="0.25">
      <c r="A742" s="37" t="s">
        <v>6470</v>
      </c>
      <c r="B742" s="29" t="s">
        <v>17654</v>
      </c>
      <c r="C742" s="26" t="s">
        <v>17628</v>
      </c>
      <c r="D742" s="29" t="s">
        <v>18940</v>
      </c>
      <c r="E742" s="39" t="s">
        <v>1495</v>
      </c>
      <c r="F742" s="74">
        <v>25</v>
      </c>
      <c r="G742" s="75">
        <v>5</v>
      </c>
    </row>
    <row r="743" spans="1:7" x14ac:dyDescent="0.25">
      <c r="A743" s="37" t="s">
        <v>18939</v>
      </c>
      <c r="B743" s="29" t="s">
        <v>17654</v>
      </c>
      <c r="C743" s="26" t="s">
        <v>17628</v>
      </c>
      <c r="D743" s="29" t="s">
        <v>18934</v>
      </c>
      <c r="E743" s="39" t="s">
        <v>1423</v>
      </c>
      <c r="F743" s="74">
        <v>30</v>
      </c>
      <c r="G743" s="75">
        <v>5</v>
      </c>
    </row>
    <row r="744" spans="1:7" x14ac:dyDescent="0.25">
      <c r="A744" s="37" t="s">
        <v>18938</v>
      </c>
      <c r="B744" s="29" t="s">
        <v>17654</v>
      </c>
      <c r="C744" s="26" t="s">
        <v>17628</v>
      </c>
      <c r="D744" s="29" t="s">
        <v>18934</v>
      </c>
      <c r="E744" s="39" t="s">
        <v>1435</v>
      </c>
      <c r="F744" s="74">
        <v>250</v>
      </c>
      <c r="G744" s="75">
        <v>100</v>
      </c>
    </row>
    <row r="745" spans="1:7" x14ac:dyDescent="0.25">
      <c r="A745" s="37" t="s">
        <v>18938</v>
      </c>
      <c r="B745" s="29" t="s">
        <v>17654</v>
      </c>
      <c r="C745" s="26" t="s">
        <v>17628</v>
      </c>
      <c r="D745" s="29" t="s">
        <v>18934</v>
      </c>
      <c r="E745" s="39" t="s">
        <v>1433</v>
      </c>
      <c r="F745" s="74">
        <v>250</v>
      </c>
      <c r="G745" s="75">
        <v>99</v>
      </c>
    </row>
    <row r="746" spans="1:7" ht="25.5" x14ac:dyDescent="0.25">
      <c r="A746" s="37" t="s">
        <v>18937</v>
      </c>
      <c r="B746" s="29" t="s">
        <v>17642</v>
      </c>
      <c r="C746" s="26" t="s">
        <v>17641</v>
      </c>
      <c r="D746" s="29" t="s">
        <v>18914</v>
      </c>
      <c r="E746" s="39" t="s">
        <v>18936</v>
      </c>
      <c r="F746" s="74">
        <v>250</v>
      </c>
      <c r="G746" s="75">
        <v>220</v>
      </c>
    </row>
    <row r="747" spans="1:7" x14ac:dyDescent="0.25">
      <c r="A747" s="37" t="s">
        <v>18935</v>
      </c>
      <c r="B747" s="29" t="s">
        <v>17654</v>
      </c>
      <c r="C747" s="26" t="s">
        <v>17628</v>
      </c>
      <c r="D747" s="29" t="s">
        <v>18934</v>
      </c>
      <c r="E747" s="39" t="s">
        <v>1427</v>
      </c>
      <c r="F747" s="74">
        <v>60</v>
      </c>
      <c r="G747" s="75">
        <v>4</v>
      </c>
    </row>
    <row r="748" spans="1:7" x14ac:dyDescent="0.25">
      <c r="A748" s="37" t="s">
        <v>17659</v>
      </c>
      <c r="B748" s="29" t="s">
        <v>17654</v>
      </c>
      <c r="C748" s="26" t="s">
        <v>17628</v>
      </c>
      <c r="D748" s="29" t="s">
        <v>18934</v>
      </c>
      <c r="E748" s="39" t="s">
        <v>1425</v>
      </c>
      <c r="F748" s="74">
        <v>400</v>
      </c>
      <c r="G748" s="75">
        <v>250</v>
      </c>
    </row>
    <row r="749" spans="1:7" x14ac:dyDescent="0.25">
      <c r="A749" s="37" t="s">
        <v>18926</v>
      </c>
      <c r="B749" s="29" t="s">
        <v>17654</v>
      </c>
      <c r="C749" s="26" t="s">
        <v>17628</v>
      </c>
      <c r="D749" s="29" t="s">
        <v>18916</v>
      </c>
      <c r="E749" s="39" t="s">
        <v>1537</v>
      </c>
      <c r="F749" s="74">
        <v>100</v>
      </c>
      <c r="G749" s="75">
        <v>60</v>
      </c>
    </row>
    <row r="750" spans="1:7" ht="25.5" x14ac:dyDescent="0.25">
      <c r="A750" s="37" t="s">
        <v>18933</v>
      </c>
      <c r="B750" s="29" t="s">
        <v>17642</v>
      </c>
      <c r="C750" s="26" t="s">
        <v>17641</v>
      </c>
      <c r="D750" s="29" t="s">
        <v>18914</v>
      </c>
      <c r="E750" s="39" t="s">
        <v>18932</v>
      </c>
      <c r="F750" s="74">
        <v>60</v>
      </c>
      <c r="G750" s="75">
        <v>30</v>
      </c>
    </row>
    <row r="751" spans="1:7" ht="25.5" x14ac:dyDescent="0.25">
      <c r="A751" s="37" t="s">
        <v>981</v>
      </c>
      <c r="B751" s="29" t="s">
        <v>17642</v>
      </c>
      <c r="C751" s="26" t="s">
        <v>17641</v>
      </c>
      <c r="D751" s="29" t="s">
        <v>18914</v>
      </c>
      <c r="E751" s="39" t="s">
        <v>18931</v>
      </c>
      <c r="F751" s="74">
        <v>60</v>
      </c>
      <c r="G751" s="75">
        <v>35</v>
      </c>
    </row>
    <row r="752" spans="1:7" ht="25.5" x14ac:dyDescent="0.25">
      <c r="A752" s="37" t="s">
        <v>18930</v>
      </c>
      <c r="B752" s="29" t="s">
        <v>17642</v>
      </c>
      <c r="C752" s="26" t="s">
        <v>17641</v>
      </c>
      <c r="D752" s="29" t="s">
        <v>18914</v>
      </c>
      <c r="E752" s="39" t="s">
        <v>18929</v>
      </c>
      <c r="F752" s="74">
        <v>63</v>
      </c>
      <c r="G752" s="75">
        <v>45</v>
      </c>
    </row>
    <row r="753" spans="1:7" ht="25.5" x14ac:dyDescent="0.25">
      <c r="A753" s="37" t="s">
        <v>18928</v>
      </c>
      <c r="B753" s="29" t="s">
        <v>17642</v>
      </c>
      <c r="C753" s="26" t="s">
        <v>17641</v>
      </c>
      <c r="D753" s="29" t="s">
        <v>18914</v>
      </c>
      <c r="E753" s="39" t="s">
        <v>18927</v>
      </c>
      <c r="F753" s="74">
        <v>60</v>
      </c>
      <c r="G753" s="75">
        <v>30</v>
      </c>
    </row>
    <row r="754" spans="1:7" x14ac:dyDescent="0.25">
      <c r="A754" s="37" t="s">
        <v>18926</v>
      </c>
      <c r="B754" s="29" t="s">
        <v>17654</v>
      </c>
      <c r="C754" s="26" t="s">
        <v>17628</v>
      </c>
      <c r="D754" s="29" t="s">
        <v>18916</v>
      </c>
      <c r="E754" s="39" t="s">
        <v>1536</v>
      </c>
      <c r="F754" s="74">
        <v>250</v>
      </c>
      <c r="G754" s="75">
        <v>100</v>
      </c>
    </row>
    <row r="755" spans="1:7" ht="25.5" x14ac:dyDescent="0.25">
      <c r="A755" s="37" t="s">
        <v>18925</v>
      </c>
      <c r="B755" s="29" t="s">
        <v>17642</v>
      </c>
      <c r="C755" s="26" t="s">
        <v>17641</v>
      </c>
      <c r="D755" s="29" t="s">
        <v>18914</v>
      </c>
      <c r="E755" s="39" t="s">
        <v>18924</v>
      </c>
      <c r="F755" s="74">
        <v>160</v>
      </c>
      <c r="G755" s="75">
        <v>45</v>
      </c>
    </row>
    <row r="756" spans="1:7" x14ac:dyDescent="0.25">
      <c r="A756" s="37" t="s">
        <v>2207</v>
      </c>
      <c r="B756" s="29" t="s">
        <v>17654</v>
      </c>
      <c r="C756" s="26" t="s">
        <v>17628</v>
      </c>
      <c r="D756" s="29" t="s">
        <v>18916</v>
      </c>
      <c r="E756" s="39" t="s">
        <v>1531</v>
      </c>
      <c r="F756" s="74">
        <v>60</v>
      </c>
      <c r="G756" s="75">
        <v>20</v>
      </c>
    </row>
    <row r="757" spans="1:7" ht="25.5" x14ac:dyDescent="0.25">
      <c r="A757" s="37" t="s">
        <v>18923</v>
      </c>
      <c r="B757" s="29" t="s">
        <v>17642</v>
      </c>
      <c r="C757" s="26" t="s">
        <v>17641</v>
      </c>
      <c r="D757" s="29" t="s">
        <v>18914</v>
      </c>
      <c r="E757" s="39" t="s">
        <v>18922</v>
      </c>
      <c r="F757" s="74">
        <v>160</v>
      </c>
      <c r="G757" s="75">
        <v>120</v>
      </c>
    </row>
    <row r="758" spans="1:7" x14ac:dyDescent="0.25">
      <c r="A758" s="37" t="s">
        <v>2207</v>
      </c>
      <c r="B758" s="29" t="s">
        <v>17654</v>
      </c>
      <c r="C758" s="26" t="s">
        <v>17628</v>
      </c>
      <c r="D758" s="29" t="s">
        <v>18916</v>
      </c>
      <c r="E758" s="39" t="s">
        <v>1382</v>
      </c>
      <c r="F758" s="74">
        <v>30</v>
      </c>
      <c r="G758" s="75">
        <v>5</v>
      </c>
    </row>
    <row r="759" spans="1:7" ht="25.5" x14ac:dyDescent="0.25">
      <c r="A759" s="37" t="s">
        <v>18921</v>
      </c>
      <c r="B759" s="29" t="s">
        <v>17642</v>
      </c>
      <c r="C759" s="26" t="s">
        <v>17641</v>
      </c>
      <c r="D759" s="29" t="s">
        <v>18914</v>
      </c>
      <c r="E759" s="39" t="s">
        <v>18920</v>
      </c>
      <c r="F759" s="74">
        <v>400</v>
      </c>
      <c r="G759" s="75">
        <v>50</v>
      </c>
    </row>
    <row r="760" spans="1:7" ht="25.5" x14ac:dyDescent="0.25">
      <c r="A760" s="37" t="s">
        <v>18919</v>
      </c>
      <c r="B760" s="29" t="s">
        <v>17642</v>
      </c>
      <c r="C760" s="26" t="s">
        <v>17641</v>
      </c>
      <c r="D760" s="29" t="s">
        <v>18914</v>
      </c>
      <c r="E760" s="39" t="s">
        <v>18918</v>
      </c>
      <c r="F760" s="74">
        <v>250</v>
      </c>
      <c r="G760" s="75">
        <v>150</v>
      </c>
    </row>
    <row r="761" spans="1:7" x14ac:dyDescent="0.25">
      <c r="A761" s="37" t="s">
        <v>17696</v>
      </c>
      <c r="B761" s="29" t="s">
        <v>17654</v>
      </c>
      <c r="C761" s="26" t="s">
        <v>17628</v>
      </c>
      <c r="D761" s="29" t="s">
        <v>18916</v>
      </c>
      <c r="E761" s="39" t="s">
        <v>1539</v>
      </c>
      <c r="F761" s="74">
        <v>20</v>
      </c>
      <c r="G761" s="75">
        <v>10</v>
      </c>
    </row>
    <row r="762" spans="1:7" x14ac:dyDescent="0.25">
      <c r="A762" s="37" t="s">
        <v>18917</v>
      </c>
      <c r="B762" s="29" t="s">
        <v>17654</v>
      </c>
      <c r="C762" s="26" t="s">
        <v>17628</v>
      </c>
      <c r="D762" s="29" t="s">
        <v>18916</v>
      </c>
      <c r="E762" s="39" t="s">
        <v>1532</v>
      </c>
      <c r="F762" s="74">
        <v>60</v>
      </c>
      <c r="G762" s="75">
        <v>20</v>
      </c>
    </row>
    <row r="763" spans="1:7" ht="25.5" x14ac:dyDescent="0.25">
      <c r="A763" s="37" t="s">
        <v>18915</v>
      </c>
      <c r="B763" s="29" t="s">
        <v>17642</v>
      </c>
      <c r="C763" s="26" t="s">
        <v>17641</v>
      </c>
      <c r="D763" s="29" t="s">
        <v>18914</v>
      </c>
      <c r="E763" s="39" t="s">
        <v>18913</v>
      </c>
      <c r="F763" s="74">
        <v>40</v>
      </c>
      <c r="G763" s="75">
        <v>10</v>
      </c>
    </row>
    <row r="764" spans="1:7" ht="25.5" x14ac:dyDescent="0.25">
      <c r="A764" s="37" t="s">
        <v>18912</v>
      </c>
      <c r="B764" s="29" t="s">
        <v>17642</v>
      </c>
      <c r="C764" s="26" t="s">
        <v>17641</v>
      </c>
      <c r="D764" s="29" t="s">
        <v>18890</v>
      </c>
      <c r="E764" s="39" t="s">
        <v>18911</v>
      </c>
      <c r="F764" s="74">
        <v>400</v>
      </c>
      <c r="G764" s="75">
        <v>180</v>
      </c>
    </row>
    <row r="765" spans="1:7" ht="25.5" x14ac:dyDescent="0.25">
      <c r="A765" s="37" t="s">
        <v>18910</v>
      </c>
      <c r="B765" s="29" t="s">
        <v>17642</v>
      </c>
      <c r="C765" s="26" t="s">
        <v>17641</v>
      </c>
      <c r="D765" s="29" t="s">
        <v>18890</v>
      </c>
      <c r="E765" s="26" t="s">
        <v>18909</v>
      </c>
      <c r="F765" s="74">
        <v>160</v>
      </c>
      <c r="G765" s="75">
        <v>100</v>
      </c>
    </row>
    <row r="766" spans="1:7" x14ac:dyDescent="0.25">
      <c r="A766" s="37" t="s">
        <v>18908</v>
      </c>
      <c r="B766" s="29" t="s">
        <v>17654</v>
      </c>
      <c r="C766" s="26" t="s">
        <v>17628</v>
      </c>
      <c r="D766" s="29" t="s">
        <v>18887</v>
      </c>
      <c r="E766" s="26" t="s">
        <v>1520</v>
      </c>
      <c r="F766" s="74">
        <v>63</v>
      </c>
      <c r="G766" s="75">
        <v>20</v>
      </c>
    </row>
    <row r="767" spans="1:7" ht="25.5" x14ac:dyDescent="0.25">
      <c r="A767" s="37" t="s">
        <v>18907</v>
      </c>
      <c r="B767" s="29" t="s">
        <v>17642</v>
      </c>
      <c r="C767" s="26" t="s">
        <v>17641</v>
      </c>
      <c r="D767" s="29" t="s">
        <v>18890</v>
      </c>
      <c r="E767" s="26" t="s">
        <v>18906</v>
      </c>
      <c r="F767" s="74">
        <v>100</v>
      </c>
      <c r="G767" s="75">
        <v>50</v>
      </c>
    </row>
    <row r="768" spans="1:7" x14ac:dyDescent="0.25">
      <c r="A768" s="37" t="s">
        <v>18896</v>
      </c>
      <c r="B768" s="29" t="s">
        <v>17654</v>
      </c>
      <c r="C768" s="26" t="s">
        <v>17628</v>
      </c>
      <c r="D768" s="29" t="s">
        <v>18887</v>
      </c>
      <c r="E768" s="26" t="s">
        <v>1380</v>
      </c>
      <c r="F768" s="74">
        <v>60</v>
      </c>
      <c r="G768" s="75">
        <v>20</v>
      </c>
    </row>
    <row r="769" spans="1:7" x14ac:dyDescent="0.25">
      <c r="A769" s="37" t="s">
        <v>4848</v>
      </c>
      <c r="B769" s="29" t="s">
        <v>17654</v>
      </c>
      <c r="C769" s="26" t="s">
        <v>17628</v>
      </c>
      <c r="D769" s="29" t="s">
        <v>18887</v>
      </c>
      <c r="E769" s="26" t="s">
        <v>1527</v>
      </c>
      <c r="F769" s="74">
        <v>160</v>
      </c>
      <c r="G769" s="75">
        <v>60</v>
      </c>
    </row>
    <row r="770" spans="1:7" ht="25.5" x14ac:dyDescent="0.25">
      <c r="A770" s="37" t="s">
        <v>18905</v>
      </c>
      <c r="B770" s="29" t="s">
        <v>17642</v>
      </c>
      <c r="C770" s="26" t="s">
        <v>17641</v>
      </c>
      <c r="D770" s="29" t="s">
        <v>18890</v>
      </c>
      <c r="E770" s="26" t="s">
        <v>18904</v>
      </c>
      <c r="F770" s="74">
        <v>60</v>
      </c>
      <c r="G770" s="75">
        <v>35</v>
      </c>
    </row>
    <row r="771" spans="1:7" ht="25.5" x14ac:dyDescent="0.25">
      <c r="A771" s="37" t="s">
        <v>18903</v>
      </c>
      <c r="B771" s="29" t="s">
        <v>17642</v>
      </c>
      <c r="C771" s="26" t="s">
        <v>17641</v>
      </c>
      <c r="D771" s="29" t="s">
        <v>18890</v>
      </c>
      <c r="E771" s="26" t="s">
        <v>18902</v>
      </c>
      <c r="F771" s="74">
        <v>100</v>
      </c>
      <c r="G771" s="75">
        <v>40</v>
      </c>
    </row>
    <row r="772" spans="1:7" ht="25.5" x14ac:dyDescent="0.25">
      <c r="A772" s="37" t="s">
        <v>18901</v>
      </c>
      <c r="B772" s="29" t="s">
        <v>17642</v>
      </c>
      <c r="C772" s="26" t="s">
        <v>17641</v>
      </c>
      <c r="D772" s="29" t="s">
        <v>18890</v>
      </c>
      <c r="E772" s="26" t="s">
        <v>18900</v>
      </c>
      <c r="F772" s="74">
        <v>160</v>
      </c>
      <c r="G772" s="75">
        <v>100</v>
      </c>
    </row>
    <row r="773" spans="1:7" x14ac:dyDescent="0.25">
      <c r="A773" s="37" t="s">
        <v>4848</v>
      </c>
      <c r="B773" s="29" t="s">
        <v>17654</v>
      </c>
      <c r="C773" s="26" t="s">
        <v>17628</v>
      </c>
      <c r="D773" s="29" t="s">
        <v>18887</v>
      </c>
      <c r="E773" s="26" t="s">
        <v>1529</v>
      </c>
      <c r="F773" s="74">
        <v>160</v>
      </c>
      <c r="G773" s="75">
        <v>60</v>
      </c>
    </row>
    <row r="774" spans="1:7" ht="25.5" x14ac:dyDescent="0.25">
      <c r="A774" s="37" t="s">
        <v>18899</v>
      </c>
      <c r="B774" s="29" t="s">
        <v>17642</v>
      </c>
      <c r="C774" s="26" t="s">
        <v>17641</v>
      </c>
      <c r="D774" s="29" t="s">
        <v>18890</v>
      </c>
      <c r="E774" s="26" t="s">
        <v>18898</v>
      </c>
      <c r="F774" s="74">
        <v>60</v>
      </c>
      <c r="G774" s="75">
        <v>40</v>
      </c>
    </row>
    <row r="775" spans="1:7" x14ac:dyDescent="0.25">
      <c r="A775" s="37" t="s">
        <v>4848</v>
      </c>
      <c r="B775" s="29" t="s">
        <v>17654</v>
      </c>
      <c r="C775" s="26" t="s">
        <v>17628</v>
      </c>
      <c r="D775" s="29" t="s">
        <v>18887</v>
      </c>
      <c r="E775" s="26" t="s">
        <v>1528</v>
      </c>
      <c r="F775" s="74">
        <v>160</v>
      </c>
      <c r="G775" s="75">
        <v>20</v>
      </c>
    </row>
    <row r="776" spans="1:7" ht="25.5" x14ac:dyDescent="0.25">
      <c r="A776" s="37" t="s">
        <v>16423</v>
      </c>
      <c r="B776" s="29" t="s">
        <v>17642</v>
      </c>
      <c r="C776" s="26" t="s">
        <v>17641</v>
      </c>
      <c r="D776" s="29" t="s">
        <v>18890</v>
      </c>
      <c r="E776" s="26" t="s">
        <v>18897</v>
      </c>
      <c r="F776" s="74">
        <v>60</v>
      </c>
      <c r="G776" s="75">
        <v>35</v>
      </c>
    </row>
    <row r="777" spans="1:7" x14ac:dyDescent="0.25">
      <c r="A777" s="37" t="s">
        <v>18896</v>
      </c>
      <c r="B777" s="29" t="s">
        <v>17654</v>
      </c>
      <c r="C777" s="26" t="s">
        <v>17628</v>
      </c>
      <c r="D777" s="29" t="s">
        <v>18887</v>
      </c>
      <c r="E777" s="26" t="s">
        <v>1526</v>
      </c>
      <c r="F777" s="74">
        <v>60</v>
      </c>
      <c r="G777" s="75">
        <v>20</v>
      </c>
    </row>
    <row r="778" spans="1:7" ht="25.5" x14ac:dyDescent="0.25">
      <c r="A778" s="37" t="s">
        <v>18895</v>
      </c>
      <c r="B778" s="29" t="s">
        <v>17642</v>
      </c>
      <c r="C778" s="26" t="s">
        <v>17641</v>
      </c>
      <c r="D778" s="29" t="s">
        <v>18890</v>
      </c>
      <c r="E778" s="26" t="s">
        <v>18894</v>
      </c>
      <c r="F778" s="74">
        <v>160</v>
      </c>
      <c r="G778" s="75">
        <v>100</v>
      </c>
    </row>
    <row r="779" spans="1:7" ht="25.5" x14ac:dyDescent="0.25">
      <c r="A779" s="37" t="s">
        <v>18893</v>
      </c>
      <c r="B779" s="29" t="s">
        <v>17642</v>
      </c>
      <c r="C779" s="26" t="s">
        <v>17641</v>
      </c>
      <c r="D779" s="29" t="s">
        <v>18890</v>
      </c>
      <c r="E779" s="26" t="s">
        <v>18892</v>
      </c>
      <c r="F779" s="74">
        <v>160</v>
      </c>
      <c r="G779" s="75">
        <v>120</v>
      </c>
    </row>
    <row r="780" spans="1:7" x14ac:dyDescent="0.25">
      <c r="A780" s="37" t="s">
        <v>18891</v>
      </c>
      <c r="B780" s="29" t="s">
        <v>17654</v>
      </c>
      <c r="C780" s="26" t="s">
        <v>17628</v>
      </c>
      <c r="D780" s="29" t="s">
        <v>18887</v>
      </c>
      <c r="E780" s="26" t="s">
        <v>1518</v>
      </c>
      <c r="F780" s="74">
        <v>100</v>
      </c>
      <c r="G780" s="75">
        <v>30</v>
      </c>
    </row>
    <row r="781" spans="1:7" ht="25.5" x14ac:dyDescent="0.25">
      <c r="A781" s="37" t="s">
        <v>1010</v>
      </c>
      <c r="B781" s="29" t="s">
        <v>17642</v>
      </c>
      <c r="C781" s="26" t="s">
        <v>17641</v>
      </c>
      <c r="D781" s="29" t="s">
        <v>18890</v>
      </c>
      <c r="E781" s="26" t="s">
        <v>18889</v>
      </c>
      <c r="F781" s="74">
        <v>25</v>
      </c>
      <c r="G781" s="75">
        <v>15</v>
      </c>
    </row>
    <row r="782" spans="1:7" x14ac:dyDescent="0.25">
      <c r="A782" s="37" t="s">
        <v>18888</v>
      </c>
      <c r="B782" s="29" t="s">
        <v>17654</v>
      </c>
      <c r="C782" s="26" t="s">
        <v>17628</v>
      </c>
      <c r="D782" s="29" t="s">
        <v>18887</v>
      </c>
      <c r="E782" s="26" t="s">
        <v>1522</v>
      </c>
      <c r="F782" s="74">
        <v>40</v>
      </c>
      <c r="G782" s="75">
        <v>8</v>
      </c>
    </row>
    <row r="783" spans="1:7" x14ac:dyDescent="0.25">
      <c r="A783" s="37" t="s">
        <v>18886</v>
      </c>
      <c r="B783" s="29" t="s">
        <v>17654</v>
      </c>
      <c r="C783" s="26" t="s">
        <v>17628</v>
      </c>
      <c r="D783" s="29" t="s">
        <v>18884</v>
      </c>
      <c r="E783" s="26" t="s">
        <v>1516</v>
      </c>
      <c r="F783" s="74">
        <v>30</v>
      </c>
      <c r="G783" s="75">
        <v>5</v>
      </c>
    </row>
    <row r="784" spans="1:7" x14ac:dyDescent="0.25">
      <c r="A784" s="37" t="s">
        <v>18111</v>
      </c>
      <c r="B784" s="29" t="s">
        <v>17654</v>
      </c>
      <c r="C784" s="26" t="s">
        <v>17628</v>
      </c>
      <c r="D784" s="29" t="s">
        <v>18884</v>
      </c>
      <c r="E784" s="26" t="s">
        <v>1377</v>
      </c>
      <c r="F784" s="74">
        <v>30</v>
      </c>
      <c r="G784" s="75">
        <v>5</v>
      </c>
    </row>
    <row r="785" spans="1:7" x14ac:dyDescent="0.25">
      <c r="A785" s="37" t="s">
        <v>18885</v>
      </c>
      <c r="B785" s="29" t="s">
        <v>17654</v>
      </c>
      <c r="C785" s="26" t="s">
        <v>17628</v>
      </c>
      <c r="D785" s="29" t="s">
        <v>18884</v>
      </c>
      <c r="E785" s="26" t="s">
        <v>1515</v>
      </c>
      <c r="F785" s="74">
        <v>40</v>
      </c>
      <c r="G785" s="75">
        <v>10</v>
      </c>
    </row>
    <row r="786" spans="1:7" x14ac:dyDescent="0.25">
      <c r="A786" s="37" t="s">
        <v>17696</v>
      </c>
      <c r="B786" s="29" t="s">
        <v>17654</v>
      </c>
      <c r="C786" s="26" t="s">
        <v>17628</v>
      </c>
      <c r="D786" s="29" t="s">
        <v>17695</v>
      </c>
      <c r="E786" s="26" t="s">
        <v>1511</v>
      </c>
      <c r="F786" s="74">
        <v>250</v>
      </c>
      <c r="G786" s="75">
        <v>100</v>
      </c>
    </row>
    <row r="787" spans="1:7" ht="25.5" x14ac:dyDescent="0.25">
      <c r="A787" s="37" t="s">
        <v>18883</v>
      </c>
      <c r="B787" s="29" t="s">
        <v>17642</v>
      </c>
      <c r="C787" s="26" t="s">
        <v>17641</v>
      </c>
      <c r="D787" s="29" t="s">
        <v>18809</v>
      </c>
      <c r="E787" s="26" t="s">
        <v>18882</v>
      </c>
      <c r="F787" s="74">
        <v>250</v>
      </c>
      <c r="G787" s="75">
        <v>90</v>
      </c>
    </row>
    <row r="788" spans="1:7" x14ac:dyDescent="0.25">
      <c r="A788" s="37" t="s">
        <v>17696</v>
      </c>
      <c r="B788" s="29" t="s">
        <v>17654</v>
      </c>
      <c r="C788" s="26" t="s">
        <v>17628</v>
      </c>
      <c r="D788" s="29" t="s">
        <v>17695</v>
      </c>
      <c r="E788" s="39" t="s">
        <v>1509</v>
      </c>
      <c r="F788" s="74">
        <v>250</v>
      </c>
      <c r="G788" s="75">
        <v>89</v>
      </c>
    </row>
    <row r="789" spans="1:7" x14ac:dyDescent="0.25">
      <c r="A789" s="37" t="s">
        <v>17696</v>
      </c>
      <c r="B789" s="29" t="s">
        <v>17654</v>
      </c>
      <c r="C789" s="26" t="s">
        <v>17628</v>
      </c>
      <c r="D789" s="29" t="s">
        <v>17695</v>
      </c>
      <c r="E789" s="39" t="s">
        <v>1513</v>
      </c>
      <c r="F789" s="74">
        <v>160</v>
      </c>
      <c r="G789" s="75">
        <v>50</v>
      </c>
    </row>
    <row r="790" spans="1:7" ht="25.5" x14ac:dyDescent="0.25">
      <c r="A790" s="37" t="s">
        <v>18881</v>
      </c>
      <c r="B790" s="29" t="s">
        <v>17642</v>
      </c>
      <c r="C790" s="26" t="s">
        <v>17641</v>
      </c>
      <c r="D790" s="29" t="s">
        <v>18809</v>
      </c>
      <c r="E790" s="39" t="s">
        <v>18880</v>
      </c>
      <c r="F790" s="74">
        <v>400</v>
      </c>
      <c r="G790" s="75">
        <v>250</v>
      </c>
    </row>
    <row r="791" spans="1:7" ht="25.5" x14ac:dyDescent="0.25">
      <c r="A791" s="37" t="s">
        <v>18879</v>
      </c>
      <c r="B791" s="29" t="s">
        <v>17642</v>
      </c>
      <c r="C791" s="26" t="s">
        <v>17641</v>
      </c>
      <c r="D791" s="29" t="s">
        <v>18809</v>
      </c>
      <c r="E791" s="39" t="s">
        <v>18878</v>
      </c>
      <c r="F791" s="74">
        <v>400</v>
      </c>
      <c r="G791" s="75">
        <v>40</v>
      </c>
    </row>
    <row r="792" spans="1:7" ht="25.5" x14ac:dyDescent="0.25">
      <c r="A792" s="37" t="s">
        <v>18877</v>
      </c>
      <c r="B792" s="29" t="s">
        <v>17642</v>
      </c>
      <c r="C792" s="26" t="s">
        <v>17641</v>
      </c>
      <c r="D792" s="29" t="s">
        <v>18809</v>
      </c>
      <c r="E792" s="39" t="s">
        <v>18876</v>
      </c>
      <c r="F792" s="74">
        <v>160</v>
      </c>
      <c r="G792" s="75">
        <v>110</v>
      </c>
    </row>
    <row r="793" spans="1:7" x14ac:dyDescent="0.25">
      <c r="A793" s="37" t="s">
        <v>18870</v>
      </c>
      <c r="B793" s="29" t="s">
        <v>17654</v>
      </c>
      <c r="C793" s="26" t="s">
        <v>17628</v>
      </c>
      <c r="D793" s="29" t="s">
        <v>18867</v>
      </c>
      <c r="E793" s="39" t="s">
        <v>1485</v>
      </c>
      <c r="F793" s="74">
        <v>63</v>
      </c>
      <c r="G793" s="75">
        <v>5</v>
      </c>
    </row>
    <row r="794" spans="1:7" x14ac:dyDescent="0.25">
      <c r="A794" s="37" t="s">
        <v>18873</v>
      </c>
      <c r="B794" s="29" t="s">
        <v>17654</v>
      </c>
      <c r="C794" s="26" t="s">
        <v>17628</v>
      </c>
      <c r="D794" s="29" t="s">
        <v>18867</v>
      </c>
      <c r="E794" s="39" t="s">
        <v>1488</v>
      </c>
      <c r="F794" s="74">
        <v>100</v>
      </c>
      <c r="G794" s="75">
        <v>20</v>
      </c>
    </row>
    <row r="795" spans="1:7" x14ac:dyDescent="0.25">
      <c r="A795" s="37" t="s">
        <v>18875</v>
      </c>
      <c r="B795" s="29" t="s">
        <v>17654</v>
      </c>
      <c r="C795" s="26" t="s">
        <v>17628</v>
      </c>
      <c r="D795" s="29" t="s">
        <v>18867</v>
      </c>
      <c r="E795" s="39" t="s">
        <v>1490</v>
      </c>
      <c r="F795" s="74">
        <v>25</v>
      </c>
      <c r="G795" s="75">
        <v>7</v>
      </c>
    </row>
    <row r="796" spans="1:7" x14ac:dyDescent="0.25">
      <c r="A796" s="37" t="s">
        <v>18874</v>
      </c>
      <c r="B796" s="29" t="s">
        <v>17654</v>
      </c>
      <c r="C796" s="26" t="s">
        <v>17628</v>
      </c>
      <c r="D796" s="29" t="s">
        <v>18867</v>
      </c>
      <c r="E796" s="39" t="s">
        <v>1489</v>
      </c>
      <c r="F796" s="74">
        <v>60</v>
      </c>
      <c r="G796" s="75">
        <v>30</v>
      </c>
    </row>
    <row r="797" spans="1:7" x14ac:dyDescent="0.25">
      <c r="A797" s="37" t="s">
        <v>18873</v>
      </c>
      <c r="B797" s="29" t="s">
        <v>17654</v>
      </c>
      <c r="C797" s="26" t="s">
        <v>17628</v>
      </c>
      <c r="D797" s="29" t="s">
        <v>18867</v>
      </c>
      <c r="E797" s="39" t="s">
        <v>1486</v>
      </c>
      <c r="F797" s="74">
        <v>160</v>
      </c>
      <c r="G797" s="75">
        <v>60</v>
      </c>
    </row>
    <row r="798" spans="1:7" ht="25.5" x14ac:dyDescent="0.25">
      <c r="A798" s="37" t="s">
        <v>18872</v>
      </c>
      <c r="B798" s="29" t="s">
        <v>17642</v>
      </c>
      <c r="C798" s="26" t="s">
        <v>17641</v>
      </c>
      <c r="D798" s="29" t="s">
        <v>18809</v>
      </c>
      <c r="E798" s="39" t="s">
        <v>18871</v>
      </c>
      <c r="F798" s="74">
        <v>160</v>
      </c>
      <c r="G798" s="75">
        <v>90</v>
      </c>
    </row>
    <row r="799" spans="1:7" x14ac:dyDescent="0.25">
      <c r="A799" s="37" t="s">
        <v>18870</v>
      </c>
      <c r="B799" s="29" t="s">
        <v>17654</v>
      </c>
      <c r="C799" s="26" t="s">
        <v>17628</v>
      </c>
      <c r="D799" s="29" t="s">
        <v>18867</v>
      </c>
      <c r="E799" s="39" t="s">
        <v>1625</v>
      </c>
      <c r="F799" s="74">
        <v>63</v>
      </c>
      <c r="G799" s="75">
        <v>30</v>
      </c>
    </row>
    <row r="800" spans="1:7" ht="25.5" x14ac:dyDescent="0.25">
      <c r="A800" s="37" t="s">
        <v>18869</v>
      </c>
      <c r="B800" s="29" t="s">
        <v>17642</v>
      </c>
      <c r="C800" s="26" t="s">
        <v>17641</v>
      </c>
      <c r="D800" s="29" t="s">
        <v>18809</v>
      </c>
      <c r="E800" s="39" t="s">
        <v>18868</v>
      </c>
      <c r="F800" s="74">
        <v>250</v>
      </c>
      <c r="G800" s="75">
        <v>150</v>
      </c>
    </row>
    <row r="801" spans="1:7" x14ac:dyDescent="0.25">
      <c r="A801" s="37" t="s">
        <v>1482</v>
      </c>
      <c r="B801" s="29" t="s">
        <v>17654</v>
      </c>
      <c r="C801" s="26" t="s">
        <v>17628</v>
      </c>
      <c r="D801" s="29" t="s">
        <v>18867</v>
      </c>
      <c r="E801" s="39" t="s">
        <v>1623</v>
      </c>
      <c r="F801" s="74">
        <v>10</v>
      </c>
      <c r="G801" s="75">
        <v>1</v>
      </c>
    </row>
    <row r="802" spans="1:7" x14ac:dyDescent="0.25">
      <c r="A802" s="37" t="s">
        <v>2808</v>
      </c>
      <c r="B802" s="29" t="s">
        <v>17654</v>
      </c>
      <c r="C802" s="26" t="s">
        <v>17628</v>
      </c>
      <c r="D802" s="29" t="s">
        <v>18867</v>
      </c>
      <c r="E802" s="39" t="s">
        <v>1622</v>
      </c>
      <c r="F802" s="74">
        <v>60</v>
      </c>
      <c r="G802" s="75">
        <v>20</v>
      </c>
    </row>
    <row r="803" spans="1:7" ht="25.5" x14ac:dyDescent="0.25">
      <c r="A803" s="37" t="s">
        <v>15287</v>
      </c>
      <c r="B803" s="29" t="s">
        <v>17642</v>
      </c>
      <c r="C803" s="26" t="s">
        <v>17641</v>
      </c>
      <c r="D803" s="29" t="s">
        <v>18809</v>
      </c>
      <c r="E803" s="39" t="s">
        <v>18866</v>
      </c>
      <c r="F803" s="74">
        <v>250</v>
      </c>
      <c r="G803" s="75">
        <v>110</v>
      </c>
    </row>
    <row r="804" spans="1:7" x14ac:dyDescent="0.25">
      <c r="A804" s="37" t="s">
        <v>18863</v>
      </c>
      <c r="B804" s="29" t="s">
        <v>17654</v>
      </c>
      <c r="C804" s="26" t="s">
        <v>17628</v>
      </c>
      <c r="D804" s="29" t="s">
        <v>18857</v>
      </c>
      <c r="E804" s="39" t="s">
        <v>1620</v>
      </c>
      <c r="F804" s="74">
        <v>250</v>
      </c>
      <c r="G804" s="75">
        <v>40</v>
      </c>
    </row>
    <row r="805" spans="1:7" x14ac:dyDescent="0.25">
      <c r="A805" s="37" t="s">
        <v>18865</v>
      </c>
      <c r="B805" s="29" t="s">
        <v>17654</v>
      </c>
      <c r="C805" s="26" t="s">
        <v>17628</v>
      </c>
      <c r="D805" s="29" t="s">
        <v>18857</v>
      </c>
      <c r="E805" s="39" t="s">
        <v>1390</v>
      </c>
      <c r="F805" s="74">
        <v>40</v>
      </c>
      <c r="G805" s="75">
        <v>10</v>
      </c>
    </row>
    <row r="806" spans="1:7" x14ac:dyDescent="0.25">
      <c r="A806" s="37" t="s">
        <v>18864</v>
      </c>
      <c r="B806" s="29" t="s">
        <v>17654</v>
      </c>
      <c r="C806" s="26" t="s">
        <v>17628</v>
      </c>
      <c r="D806" s="29" t="s">
        <v>18857</v>
      </c>
      <c r="E806" s="39" t="s">
        <v>1627</v>
      </c>
      <c r="F806" s="74">
        <v>30</v>
      </c>
      <c r="G806" s="75">
        <v>9</v>
      </c>
    </row>
    <row r="807" spans="1:7" x14ac:dyDescent="0.25">
      <c r="A807" s="37" t="s">
        <v>8153</v>
      </c>
      <c r="B807" s="29" t="s">
        <v>17654</v>
      </c>
      <c r="C807" s="26" t="s">
        <v>17628</v>
      </c>
      <c r="D807" s="29" t="s">
        <v>18857</v>
      </c>
      <c r="E807" s="39" t="s">
        <v>1633</v>
      </c>
      <c r="F807" s="74">
        <v>40</v>
      </c>
      <c r="G807" s="75">
        <v>10</v>
      </c>
    </row>
    <row r="808" spans="1:7" x14ac:dyDescent="0.25">
      <c r="A808" s="37" t="s">
        <v>18863</v>
      </c>
      <c r="B808" s="29" t="s">
        <v>17654</v>
      </c>
      <c r="C808" s="26" t="s">
        <v>17628</v>
      </c>
      <c r="D808" s="29" t="s">
        <v>18857</v>
      </c>
      <c r="E808" s="39" t="s">
        <v>1617</v>
      </c>
      <c r="F808" s="74">
        <v>63</v>
      </c>
      <c r="G808" s="75">
        <v>25</v>
      </c>
    </row>
    <row r="809" spans="1:7" x14ac:dyDescent="0.25">
      <c r="A809" s="37" t="s">
        <v>18862</v>
      </c>
      <c r="B809" s="29" t="s">
        <v>17654</v>
      </c>
      <c r="C809" s="26" t="s">
        <v>17628</v>
      </c>
      <c r="D809" s="29" t="s">
        <v>18857</v>
      </c>
      <c r="E809" s="39" t="s">
        <v>1634</v>
      </c>
      <c r="F809" s="74">
        <v>63</v>
      </c>
      <c r="G809" s="75">
        <v>25</v>
      </c>
    </row>
    <row r="810" spans="1:7" ht="25.5" x14ac:dyDescent="0.25">
      <c r="A810" s="37" t="s">
        <v>18861</v>
      </c>
      <c r="B810" s="29" t="s">
        <v>17642</v>
      </c>
      <c r="C810" s="26" t="s">
        <v>17641</v>
      </c>
      <c r="D810" s="29" t="s">
        <v>18809</v>
      </c>
      <c r="E810" s="39" t="s">
        <v>18860</v>
      </c>
      <c r="F810" s="74">
        <v>160</v>
      </c>
      <c r="G810" s="75">
        <v>60</v>
      </c>
    </row>
    <row r="811" spans="1:7" x14ac:dyDescent="0.25">
      <c r="A811" s="37" t="s">
        <v>18859</v>
      </c>
      <c r="B811" s="29" t="s">
        <v>17654</v>
      </c>
      <c r="C811" s="26" t="s">
        <v>17628</v>
      </c>
      <c r="D811" s="29" t="s">
        <v>18857</v>
      </c>
      <c r="E811" s="39" t="s">
        <v>1631</v>
      </c>
      <c r="F811" s="74">
        <v>40</v>
      </c>
      <c r="G811" s="75">
        <v>12</v>
      </c>
    </row>
    <row r="812" spans="1:7" x14ac:dyDescent="0.25">
      <c r="A812" s="37" t="s">
        <v>18858</v>
      </c>
      <c r="B812" s="29" t="s">
        <v>17654</v>
      </c>
      <c r="C812" s="26" t="s">
        <v>17628</v>
      </c>
      <c r="D812" s="29" t="s">
        <v>18857</v>
      </c>
      <c r="E812" s="39" t="s">
        <v>1615</v>
      </c>
      <c r="F812" s="74">
        <v>60</v>
      </c>
      <c r="G812" s="75">
        <v>10</v>
      </c>
    </row>
    <row r="813" spans="1:7" x14ac:dyDescent="0.25">
      <c r="A813" s="37" t="s">
        <v>18853</v>
      </c>
      <c r="B813" s="29" t="s">
        <v>17634</v>
      </c>
      <c r="C813" s="26" t="s">
        <v>17633</v>
      </c>
      <c r="D813" s="29" t="s">
        <v>18850</v>
      </c>
      <c r="E813" s="39" t="s">
        <v>18856</v>
      </c>
      <c r="F813" s="74">
        <v>100</v>
      </c>
      <c r="G813" s="75">
        <v>10</v>
      </c>
    </row>
    <row r="814" spans="1:7" ht="25.5" x14ac:dyDescent="0.25">
      <c r="A814" s="37" t="s">
        <v>18855</v>
      </c>
      <c r="B814" s="29" t="s">
        <v>17642</v>
      </c>
      <c r="C814" s="26" t="s">
        <v>17641</v>
      </c>
      <c r="D814" s="29" t="s">
        <v>18809</v>
      </c>
      <c r="E814" s="39" t="s">
        <v>18854</v>
      </c>
      <c r="F814" s="74">
        <v>250</v>
      </c>
      <c r="G814" s="75">
        <v>80</v>
      </c>
    </row>
    <row r="815" spans="1:7" ht="25.5" x14ac:dyDescent="0.25">
      <c r="A815" s="37" t="s">
        <v>18853</v>
      </c>
      <c r="B815" s="29" t="s">
        <v>17634</v>
      </c>
      <c r="C815" s="26" t="s">
        <v>17633</v>
      </c>
      <c r="D815" s="29" t="s">
        <v>18850</v>
      </c>
      <c r="E815" s="39" t="s">
        <v>18852</v>
      </c>
      <c r="F815" s="74">
        <v>160</v>
      </c>
      <c r="G815" s="75">
        <v>50</v>
      </c>
    </row>
    <row r="816" spans="1:7" x14ac:dyDescent="0.25">
      <c r="A816" s="37" t="s">
        <v>18851</v>
      </c>
      <c r="B816" s="29" t="s">
        <v>17634</v>
      </c>
      <c r="C816" s="26" t="s">
        <v>17633</v>
      </c>
      <c r="D816" s="29" t="s">
        <v>18850</v>
      </c>
      <c r="E816" s="39" t="s">
        <v>18849</v>
      </c>
      <c r="F816" s="74">
        <v>30</v>
      </c>
      <c r="G816" s="75">
        <v>25</v>
      </c>
    </row>
    <row r="817" spans="1:7" x14ac:dyDescent="0.25">
      <c r="A817" s="37" t="s">
        <v>3034</v>
      </c>
      <c r="B817" s="29" t="s">
        <v>17654</v>
      </c>
      <c r="C817" s="26" t="s">
        <v>17628</v>
      </c>
      <c r="D817" s="29" t="s">
        <v>18845</v>
      </c>
      <c r="E817" s="39" t="s">
        <v>1607</v>
      </c>
      <c r="F817" s="74">
        <v>100</v>
      </c>
      <c r="G817" s="75">
        <v>30</v>
      </c>
    </row>
    <row r="818" spans="1:7" x14ac:dyDescent="0.25">
      <c r="A818" s="37" t="s">
        <v>18848</v>
      </c>
      <c r="B818" s="29" t="s">
        <v>17654</v>
      </c>
      <c r="C818" s="26" t="s">
        <v>17628</v>
      </c>
      <c r="D818" s="29" t="s">
        <v>18845</v>
      </c>
      <c r="E818" s="39" t="s">
        <v>1611</v>
      </c>
      <c r="F818" s="74">
        <v>160</v>
      </c>
      <c r="G818" s="75">
        <v>50</v>
      </c>
    </row>
    <row r="819" spans="1:7" x14ac:dyDescent="0.25">
      <c r="A819" s="37" t="s">
        <v>3401</v>
      </c>
      <c r="B819" s="29" t="s">
        <v>17654</v>
      </c>
      <c r="C819" s="26" t="s">
        <v>17628</v>
      </c>
      <c r="D819" s="29" t="s">
        <v>18845</v>
      </c>
      <c r="E819" s="39" t="s">
        <v>1601</v>
      </c>
      <c r="F819" s="74">
        <v>250</v>
      </c>
      <c r="G819" s="75">
        <v>49</v>
      </c>
    </row>
    <row r="820" spans="1:7" x14ac:dyDescent="0.25">
      <c r="A820" s="37" t="s">
        <v>18847</v>
      </c>
      <c r="B820" s="29" t="s">
        <v>17654</v>
      </c>
      <c r="C820" s="26" t="s">
        <v>17628</v>
      </c>
      <c r="D820" s="29" t="s">
        <v>18845</v>
      </c>
      <c r="E820" s="39" t="s">
        <v>1613</v>
      </c>
      <c r="F820" s="74">
        <v>20</v>
      </c>
      <c r="G820" s="75">
        <v>5</v>
      </c>
    </row>
    <row r="821" spans="1:7" x14ac:dyDescent="0.25">
      <c r="A821" s="37" t="s">
        <v>18846</v>
      </c>
      <c r="B821" s="29" t="s">
        <v>17654</v>
      </c>
      <c r="C821" s="26" t="s">
        <v>17628</v>
      </c>
      <c r="D821" s="29" t="s">
        <v>18845</v>
      </c>
      <c r="E821" s="39" t="s">
        <v>1604</v>
      </c>
      <c r="F821" s="74">
        <v>30</v>
      </c>
      <c r="G821" s="75">
        <v>5</v>
      </c>
    </row>
    <row r="822" spans="1:7" x14ac:dyDescent="0.25">
      <c r="A822" s="37" t="s">
        <v>18841</v>
      </c>
      <c r="B822" s="29" t="s">
        <v>17654</v>
      </c>
      <c r="C822" s="26" t="s">
        <v>17628</v>
      </c>
      <c r="D822" s="29" t="s">
        <v>18838</v>
      </c>
      <c r="E822" s="39" t="s">
        <v>1590</v>
      </c>
      <c r="F822" s="74">
        <v>100</v>
      </c>
      <c r="G822" s="75">
        <v>20</v>
      </c>
    </row>
    <row r="823" spans="1:7" x14ac:dyDescent="0.25">
      <c r="A823" s="37" t="s">
        <v>120</v>
      </c>
      <c r="B823" s="29" t="s">
        <v>17654</v>
      </c>
      <c r="C823" s="26" t="s">
        <v>17628</v>
      </c>
      <c r="D823" s="29" t="s">
        <v>18838</v>
      </c>
      <c r="E823" s="39" t="s">
        <v>1592</v>
      </c>
      <c r="F823" s="74">
        <v>100</v>
      </c>
      <c r="G823" s="75">
        <v>60</v>
      </c>
    </row>
    <row r="824" spans="1:7" x14ac:dyDescent="0.25">
      <c r="A824" s="37" t="s">
        <v>120</v>
      </c>
      <c r="B824" s="29" t="s">
        <v>17654</v>
      </c>
      <c r="C824" s="26" t="s">
        <v>17628</v>
      </c>
      <c r="D824" s="29" t="s">
        <v>18838</v>
      </c>
      <c r="E824" s="39" t="s">
        <v>1599</v>
      </c>
      <c r="F824" s="74">
        <v>160</v>
      </c>
      <c r="G824" s="75">
        <v>53</v>
      </c>
    </row>
    <row r="825" spans="1:7" x14ac:dyDescent="0.25">
      <c r="A825" s="37" t="s">
        <v>120</v>
      </c>
      <c r="B825" s="29" t="s">
        <v>17654</v>
      </c>
      <c r="C825" s="26" t="s">
        <v>17628</v>
      </c>
      <c r="D825" s="29" t="s">
        <v>18838</v>
      </c>
      <c r="E825" s="39" t="s">
        <v>1595</v>
      </c>
      <c r="F825" s="74">
        <v>100</v>
      </c>
      <c r="G825" s="75">
        <v>60</v>
      </c>
    </row>
    <row r="826" spans="1:7" x14ac:dyDescent="0.25">
      <c r="A826" s="37" t="s">
        <v>120</v>
      </c>
      <c r="B826" s="29" t="s">
        <v>17654</v>
      </c>
      <c r="C826" s="26" t="s">
        <v>17628</v>
      </c>
      <c r="D826" s="29" t="s">
        <v>18838</v>
      </c>
      <c r="E826" s="39" t="s">
        <v>1597</v>
      </c>
      <c r="F826" s="74">
        <v>250</v>
      </c>
      <c r="G826" s="75">
        <v>60</v>
      </c>
    </row>
    <row r="827" spans="1:7" x14ac:dyDescent="0.25">
      <c r="A827" s="37" t="s">
        <v>18844</v>
      </c>
      <c r="B827" s="29" t="s">
        <v>17654</v>
      </c>
      <c r="C827" s="26" t="s">
        <v>17628</v>
      </c>
      <c r="D827" s="29" t="s">
        <v>18838</v>
      </c>
      <c r="E827" s="39" t="s">
        <v>18843</v>
      </c>
      <c r="F827" s="74">
        <v>63</v>
      </c>
      <c r="G827" s="75">
        <v>30</v>
      </c>
    </row>
    <row r="828" spans="1:7" x14ac:dyDescent="0.25">
      <c r="A828" s="37" t="s">
        <v>10141</v>
      </c>
      <c r="B828" s="29" t="s">
        <v>17654</v>
      </c>
      <c r="C828" s="26" t="s">
        <v>17628</v>
      </c>
      <c r="D828" s="29" t="s">
        <v>18838</v>
      </c>
      <c r="E828" s="39" t="s">
        <v>1387</v>
      </c>
      <c r="F828" s="74">
        <v>30</v>
      </c>
      <c r="G828" s="75">
        <v>10</v>
      </c>
    </row>
    <row r="829" spans="1:7" x14ac:dyDescent="0.25">
      <c r="A829" s="37" t="s">
        <v>18841</v>
      </c>
      <c r="B829" s="29" t="s">
        <v>17654</v>
      </c>
      <c r="C829" s="26" t="s">
        <v>17628</v>
      </c>
      <c r="D829" s="29" t="s">
        <v>18838</v>
      </c>
      <c r="E829" s="39" t="s">
        <v>18842</v>
      </c>
      <c r="F829" s="74">
        <v>250</v>
      </c>
      <c r="G829" s="75">
        <v>148</v>
      </c>
    </row>
    <row r="830" spans="1:7" x14ac:dyDescent="0.25">
      <c r="A830" s="37" t="s">
        <v>18841</v>
      </c>
      <c r="B830" s="29" t="s">
        <v>17654</v>
      </c>
      <c r="C830" s="26" t="s">
        <v>17628</v>
      </c>
      <c r="D830" s="29" t="s">
        <v>18838</v>
      </c>
      <c r="E830" s="39" t="s">
        <v>1589</v>
      </c>
      <c r="F830" s="74">
        <v>250</v>
      </c>
      <c r="G830" s="75">
        <v>142</v>
      </c>
    </row>
    <row r="831" spans="1:7" x14ac:dyDescent="0.25">
      <c r="A831" s="37" t="s">
        <v>18840</v>
      </c>
      <c r="B831" s="29" t="s">
        <v>17654</v>
      </c>
      <c r="C831" s="26" t="s">
        <v>17628</v>
      </c>
      <c r="D831" s="29" t="s">
        <v>18838</v>
      </c>
      <c r="E831" s="39" t="s">
        <v>1588</v>
      </c>
      <c r="F831" s="74">
        <v>40</v>
      </c>
      <c r="G831" s="75">
        <v>10</v>
      </c>
    </row>
    <row r="832" spans="1:7" x14ac:dyDescent="0.25">
      <c r="A832" s="37" t="s">
        <v>18839</v>
      </c>
      <c r="B832" s="29" t="s">
        <v>17654</v>
      </c>
      <c r="C832" s="26" t="s">
        <v>17628</v>
      </c>
      <c r="D832" s="29" t="s">
        <v>18838</v>
      </c>
      <c r="E832" s="39" t="s">
        <v>1584</v>
      </c>
      <c r="F832" s="74">
        <v>60</v>
      </c>
      <c r="G832" s="75">
        <v>10</v>
      </c>
    </row>
    <row r="833" spans="1:7" x14ac:dyDescent="0.25">
      <c r="A833" s="37" t="s">
        <v>8643</v>
      </c>
      <c r="B833" s="29" t="s">
        <v>17654</v>
      </c>
      <c r="C833" s="26" t="s">
        <v>17628</v>
      </c>
      <c r="D833" s="29" t="s">
        <v>18834</v>
      </c>
      <c r="E833" s="39" t="s">
        <v>1580</v>
      </c>
      <c r="F833" s="74">
        <v>100</v>
      </c>
      <c r="G833" s="75">
        <v>47</v>
      </c>
    </row>
    <row r="834" spans="1:7" x14ac:dyDescent="0.25">
      <c r="A834" s="37" t="s">
        <v>18837</v>
      </c>
      <c r="B834" s="29" t="s">
        <v>17654</v>
      </c>
      <c r="C834" s="26" t="s">
        <v>17628</v>
      </c>
      <c r="D834" s="29" t="s">
        <v>18829</v>
      </c>
      <c r="E834" s="39" t="s">
        <v>18836</v>
      </c>
      <c r="F834" s="74">
        <v>30</v>
      </c>
      <c r="G834" s="75">
        <v>5</v>
      </c>
    </row>
    <row r="835" spans="1:7" x14ac:dyDescent="0.25">
      <c r="A835" s="37" t="s">
        <v>18835</v>
      </c>
      <c r="B835" s="29" t="s">
        <v>17654</v>
      </c>
      <c r="C835" s="26" t="s">
        <v>17628</v>
      </c>
      <c r="D835" s="29" t="s">
        <v>18834</v>
      </c>
      <c r="E835" s="39" t="s">
        <v>1578</v>
      </c>
      <c r="F835" s="74">
        <v>60</v>
      </c>
      <c r="G835" s="75">
        <v>10</v>
      </c>
    </row>
    <row r="836" spans="1:7" x14ac:dyDescent="0.25">
      <c r="A836" s="37" t="s">
        <v>3001</v>
      </c>
      <c r="B836" s="29" t="s">
        <v>17654</v>
      </c>
      <c r="C836" s="26" t="s">
        <v>17628</v>
      </c>
      <c r="D836" s="29" t="s">
        <v>18834</v>
      </c>
      <c r="E836" s="39" t="s">
        <v>1575</v>
      </c>
      <c r="F836" s="74">
        <v>30</v>
      </c>
      <c r="G836" s="75">
        <v>5</v>
      </c>
    </row>
    <row r="837" spans="1:7" x14ac:dyDescent="0.25">
      <c r="A837" s="37" t="s">
        <v>18833</v>
      </c>
      <c r="B837" s="29" t="s">
        <v>17654</v>
      </c>
      <c r="C837" s="26" t="s">
        <v>17628</v>
      </c>
      <c r="D837" s="29" t="s">
        <v>18829</v>
      </c>
      <c r="E837" s="39" t="s">
        <v>1571</v>
      </c>
      <c r="F837" s="74">
        <v>250</v>
      </c>
      <c r="G837" s="75">
        <v>60</v>
      </c>
    </row>
    <row r="838" spans="1:7" x14ac:dyDescent="0.25">
      <c r="A838" s="37" t="s">
        <v>18832</v>
      </c>
      <c r="B838" s="29" t="s">
        <v>17654</v>
      </c>
      <c r="C838" s="26" t="s">
        <v>17628</v>
      </c>
      <c r="D838" s="29" t="s">
        <v>18829</v>
      </c>
      <c r="E838" s="39" t="s">
        <v>1569</v>
      </c>
      <c r="F838" s="74">
        <v>100</v>
      </c>
      <c r="G838" s="75">
        <v>30</v>
      </c>
    </row>
    <row r="839" spans="1:7" x14ac:dyDescent="0.25">
      <c r="A839" s="37" t="s">
        <v>18831</v>
      </c>
      <c r="B839" s="29" t="s">
        <v>17654</v>
      </c>
      <c r="C839" s="26" t="s">
        <v>17628</v>
      </c>
      <c r="D839" s="29" t="s">
        <v>18829</v>
      </c>
      <c r="E839" s="39" t="s">
        <v>1573</v>
      </c>
      <c r="F839" s="74">
        <v>20</v>
      </c>
      <c r="G839" s="75">
        <v>5</v>
      </c>
    </row>
    <row r="840" spans="1:7" x14ac:dyDescent="0.25">
      <c r="A840" s="37" t="s">
        <v>18830</v>
      </c>
      <c r="B840" s="29" t="s">
        <v>17654</v>
      </c>
      <c r="C840" s="26" t="s">
        <v>17628</v>
      </c>
      <c r="D840" s="29" t="s">
        <v>18829</v>
      </c>
      <c r="E840" s="39" t="s">
        <v>1565</v>
      </c>
      <c r="F840" s="74">
        <v>40</v>
      </c>
      <c r="G840" s="75">
        <v>5</v>
      </c>
    </row>
    <row r="841" spans="1:7" x14ac:dyDescent="0.25">
      <c r="A841" s="37" t="s">
        <v>3010</v>
      </c>
      <c r="B841" s="29" t="s">
        <v>17654</v>
      </c>
      <c r="C841" s="26" t="s">
        <v>17628</v>
      </c>
      <c r="D841" s="29" t="s">
        <v>18829</v>
      </c>
      <c r="E841" s="39" t="s">
        <v>1567</v>
      </c>
      <c r="F841" s="74">
        <v>25</v>
      </c>
      <c r="G841" s="75">
        <v>5</v>
      </c>
    </row>
    <row r="842" spans="1:7" ht="25.5" x14ac:dyDescent="0.25">
      <c r="A842" s="37" t="s">
        <v>18828</v>
      </c>
      <c r="B842" s="29" t="s">
        <v>17642</v>
      </c>
      <c r="C842" s="26" t="s">
        <v>17641</v>
      </c>
      <c r="D842" s="29" t="s">
        <v>18809</v>
      </c>
      <c r="E842" s="39" t="s">
        <v>18827</v>
      </c>
      <c r="F842" s="74">
        <v>250</v>
      </c>
      <c r="G842" s="75">
        <v>100</v>
      </c>
    </row>
    <row r="843" spans="1:7" ht="25.5" x14ac:dyDescent="0.25">
      <c r="A843" s="37" t="s">
        <v>18826</v>
      </c>
      <c r="B843" s="29" t="s">
        <v>17642</v>
      </c>
      <c r="C843" s="26" t="s">
        <v>17641</v>
      </c>
      <c r="D843" s="29" t="s">
        <v>18809</v>
      </c>
      <c r="E843" s="39" t="s">
        <v>18825</v>
      </c>
      <c r="F843" s="74">
        <v>160</v>
      </c>
      <c r="G843" s="75">
        <v>100</v>
      </c>
    </row>
    <row r="844" spans="1:7" x14ac:dyDescent="0.25">
      <c r="A844" s="37" t="s">
        <v>18821</v>
      </c>
      <c r="B844" s="29" t="s">
        <v>17654</v>
      </c>
      <c r="C844" s="26" t="s">
        <v>17628</v>
      </c>
      <c r="D844" s="29" t="s">
        <v>18811</v>
      </c>
      <c r="E844" s="39" t="s">
        <v>18824</v>
      </c>
      <c r="F844" s="74">
        <v>400</v>
      </c>
      <c r="G844" s="75">
        <v>200</v>
      </c>
    </row>
    <row r="845" spans="1:7" x14ac:dyDescent="0.25">
      <c r="A845" s="37" t="s">
        <v>18813</v>
      </c>
      <c r="B845" s="29" t="s">
        <v>17654</v>
      </c>
      <c r="C845" s="26" t="s">
        <v>17628</v>
      </c>
      <c r="D845" s="29" t="s">
        <v>18811</v>
      </c>
      <c r="E845" s="39" t="s">
        <v>1557</v>
      </c>
      <c r="F845" s="74">
        <v>160</v>
      </c>
      <c r="G845" s="75">
        <v>60</v>
      </c>
    </row>
    <row r="846" spans="1:7" x14ac:dyDescent="0.25">
      <c r="A846" s="37" t="s">
        <v>18821</v>
      </c>
      <c r="B846" s="29" t="s">
        <v>17654</v>
      </c>
      <c r="C846" s="26" t="s">
        <v>17628</v>
      </c>
      <c r="D846" s="29" t="s">
        <v>18811</v>
      </c>
      <c r="E846" s="39" t="s">
        <v>1639</v>
      </c>
      <c r="F846" s="74">
        <v>160</v>
      </c>
      <c r="G846" s="75">
        <v>60</v>
      </c>
    </row>
    <row r="847" spans="1:7" x14ac:dyDescent="0.25">
      <c r="A847" s="37" t="s">
        <v>18821</v>
      </c>
      <c r="B847" s="29" t="s">
        <v>17654</v>
      </c>
      <c r="C847" s="26" t="s">
        <v>17628</v>
      </c>
      <c r="D847" s="29" t="s">
        <v>18811</v>
      </c>
      <c r="E847" s="39" t="s">
        <v>1560</v>
      </c>
      <c r="F847" s="74">
        <v>160</v>
      </c>
      <c r="G847" s="75">
        <v>99</v>
      </c>
    </row>
    <row r="848" spans="1:7" ht="25.5" x14ac:dyDescent="0.25">
      <c r="A848" s="37" t="s">
        <v>18412</v>
      </c>
      <c r="B848" s="29" t="s">
        <v>17642</v>
      </c>
      <c r="C848" s="26" t="s">
        <v>17641</v>
      </c>
      <c r="D848" s="29" t="s">
        <v>18809</v>
      </c>
      <c r="E848" s="39" t="s">
        <v>18823</v>
      </c>
      <c r="F848" s="74">
        <v>60</v>
      </c>
      <c r="G848" s="75">
        <v>40</v>
      </c>
    </row>
    <row r="849" spans="1:7" ht="25.5" x14ac:dyDescent="0.25">
      <c r="A849" s="37" t="s">
        <v>1232</v>
      </c>
      <c r="B849" s="29" t="s">
        <v>17642</v>
      </c>
      <c r="C849" s="26" t="s">
        <v>17641</v>
      </c>
      <c r="D849" s="29" t="s">
        <v>18809</v>
      </c>
      <c r="E849" s="39" t="s">
        <v>18822</v>
      </c>
      <c r="F849" s="74">
        <v>60</v>
      </c>
      <c r="G849" s="75">
        <v>35</v>
      </c>
    </row>
    <row r="850" spans="1:7" x14ac:dyDescent="0.25">
      <c r="A850" s="37" t="s">
        <v>18813</v>
      </c>
      <c r="B850" s="29" t="s">
        <v>17654</v>
      </c>
      <c r="C850" s="26" t="s">
        <v>17628</v>
      </c>
      <c r="D850" s="29" t="s">
        <v>18811</v>
      </c>
      <c r="E850" s="39" t="s">
        <v>1556</v>
      </c>
      <c r="F850" s="74">
        <v>160</v>
      </c>
      <c r="G850" s="75">
        <v>100</v>
      </c>
    </row>
    <row r="851" spans="1:7" x14ac:dyDescent="0.25">
      <c r="A851" s="37" t="s">
        <v>18813</v>
      </c>
      <c r="B851" s="29" t="s">
        <v>17654</v>
      </c>
      <c r="C851" s="26" t="s">
        <v>17628</v>
      </c>
      <c r="D851" s="29" t="s">
        <v>18811</v>
      </c>
      <c r="E851" s="39" t="s">
        <v>1554</v>
      </c>
      <c r="F851" s="74">
        <v>160</v>
      </c>
      <c r="G851" s="75">
        <v>100</v>
      </c>
    </row>
    <row r="852" spans="1:7" x14ac:dyDescent="0.25">
      <c r="A852" s="37" t="s">
        <v>5420</v>
      </c>
      <c r="B852" s="29" t="s">
        <v>17654</v>
      </c>
      <c r="C852" s="26" t="s">
        <v>17628</v>
      </c>
      <c r="D852" s="29" t="s">
        <v>18811</v>
      </c>
      <c r="E852" s="39" t="s">
        <v>1548</v>
      </c>
      <c r="F852" s="74">
        <v>160</v>
      </c>
      <c r="G852" s="75">
        <v>115</v>
      </c>
    </row>
    <row r="853" spans="1:7" x14ac:dyDescent="0.25">
      <c r="A853" s="37" t="s">
        <v>18821</v>
      </c>
      <c r="B853" s="29" t="s">
        <v>17654</v>
      </c>
      <c r="C853" s="26" t="s">
        <v>17628</v>
      </c>
      <c r="D853" s="29" t="s">
        <v>18811</v>
      </c>
      <c r="E853" s="39" t="s">
        <v>18820</v>
      </c>
      <c r="F853" s="74">
        <v>160</v>
      </c>
      <c r="G853" s="75">
        <v>100</v>
      </c>
    </row>
    <row r="854" spans="1:7" x14ac:dyDescent="0.25">
      <c r="A854" s="37" t="s">
        <v>18813</v>
      </c>
      <c r="B854" s="29" t="s">
        <v>17654</v>
      </c>
      <c r="C854" s="26" t="s">
        <v>17628</v>
      </c>
      <c r="D854" s="29" t="s">
        <v>18811</v>
      </c>
      <c r="E854" s="39" t="s">
        <v>1552</v>
      </c>
      <c r="F854" s="74">
        <v>100</v>
      </c>
      <c r="G854" s="75">
        <v>59</v>
      </c>
    </row>
    <row r="855" spans="1:7" x14ac:dyDescent="0.25">
      <c r="A855" s="37" t="s">
        <v>18813</v>
      </c>
      <c r="B855" s="29" t="s">
        <v>17654</v>
      </c>
      <c r="C855" s="26" t="s">
        <v>17628</v>
      </c>
      <c r="D855" s="29" t="s">
        <v>18811</v>
      </c>
      <c r="E855" s="39" t="s">
        <v>1550</v>
      </c>
      <c r="F855" s="74">
        <v>100</v>
      </c>
      <c r="G855" s="75">
        <v>100</v>
      </c>
    </row>
    <row r="856" spans="1:7" ht="25.5" x14ac:dyDescent="0.25">
      <c r="A856" s="37" t="s">
        <v>18819</v>
      </c>
      <c r="B856" s="29" t="s">
        <v>17642</v>
      </c>
      <c r="C856" s="26" t="s">
        <v>17641</v>
      </c>
      <c r="D856" s="29" t="s">
        <v>18809</v>
      </c>
      <c r="E856" s="39" t="s">
        <v>18818</v>
      </c>
      <c r="F856" s="74">
        <v>60</v>
      </c>
      <c r="G856" s="75">
        <v>25</v>
      </c>
    </row>
    <row r="857" spans="1:7" x14ac:dyDescent="0.25">
      <c r="A857" s="37" t="s">
        <v>18816</v>
      </c>
      <c r="B857" s="29" t="s">
        <v>17654</v>
      </c>
      <c r="C857" s="26" t="s">
        <v>17628</v>
      </c>
      <c r="D857" s="29" t="s">
        <v>18811</v>
      </c>
      <c r="E857" s="39" t="s">
        <v>18817</v>
      </c>
      <c r="F857" s="74">
        <v>100</v>
      </c>
      <c r="G857" s="75">
        <v>40</v>
      </c>
    </row>
    <row r="858" spans="1:7" x14ac:dyDescent="0.25">
      <c r="A858" s="37" t="s">
        <v>18816</v>
      </c>
      <c r="B858" s="29" t="s">
        <v>17654</v>
      </c>
      <c r="C858" s="26" t="s">
        <v>17628</v>
      </c>
      <c r="D858" s="29" t="s">
        <v>18811</v>
      </c>
      <c r="E858" s="39" t="s">
        <v>1563</v>
      </c>
      <c r="F858" s="74">
        <v>63</v>
      </c>
      <c r="G858" s="75">
        <v>10</v>
      </c>
    </row>
    <row r="859" spans="1:7" x14ac:dyDescent="0.25">
      <c r="A859" s="37" t="s">
        <v>4775</v>
      </c>
      <c r="B859" s="29" t="s">
        <v>17654</v>
      </c>
      <c r="C859" s="26" t="s">
        <v>17628</v>
      </c>
      <c r="D859" s="29" t="s">
        <v>18811</v>
      </c>
      <c r="E859" s="39" t="s">
        <v>1642</v>
      </c>
      <c r="F859" s="74">
        <v>30</v>
      </c>
      <c r="G859" s="75">
        <v>20</v>
      </c>
    </row>
    <row r="860" spans="1:7" ht="25.5" x14ac:dyDescent="0.25">
      <c r="A860" s="37" t="s">
        <v>18815</v>
      </c>
      <c r="B860" s="29" t="s">
        <v>17642</v>
      </c>
      <c r="C860" s="26" t="s">
        <v>17641</v>
      </c>
      <c r="D860" s="29" t="s">
        <v>18809</v>
      </c>
      <c r="E860" s="39" t="s">
        <v>18814</v>
      </c>
      <c r="F860" s="74">
        <v>160</v>
      </c>
      <c r="G860" s="75">
        <v>20</v>
      </c>
    </row>
    <row r="861" spans="1:7" x14ac:dyDescent="0.25">
      <c r="A861" s="37" t="s">
        <v>18813</v>
      </c>
      <c r="B861" s="29" t="s">
        <v>17654</v>
      </c>
      <c r="C861" s="26" t="s">
        <v>17628</v>
      </c>
      <c r="D861" s="29" t="s">
        <v>18811</v>
      </c>
      <c r="E861" s="39" t="s">
        <v>18812</v>
      </c>
      <c r="F861" s="74">
        <v>100</v>
      </c>
      <c r="G861" s="75">
        <v>15</v>
      </c>
    </row>
    <row r="862" spans="1:7" x14ac:dyDescent="0.25">
      <c r="A862" s="37" t="s">
        <v>5420</v>
      </c>
      <c r="B862" s="29" t="s">
        <v>17654</v>
      </c>
      <c r="C862" s="26" t="s">
        <v>17628</v>
      </c>
      <c r="D862" s="29" t="s">
        <v>18811</v>
      </c>
      <c r="E862" s="39" t="s">
        <v>1546</v>
      </c>
      <c r="F862" s="74">
        <v>160</v>
      </c>
      <c r="G862" s="75">
        <v>60</v>
      </c>
    </row>
    <row r="863" spans="1:7" ht="25.5" x14ac:dyDescent="0.25">
      <c r="A863" s="37" t="s">
        <v>18810</v>
      </c>
      <c r="B863" s="29" t="s">
        <v>17642</v>
      </c>
      <c r="C863" s="26" t="s">
        <v>17641</v>
      </c>
      <c r="D863" s="29" t="s">
        <v>18809</v>
      </c>
      <c r="E863" s="39" t="s">
        <v>18808</v>
      </c>
      <c r="F863" s="74">
        <v>63</v>
      </c>
      <c r="G863" s="75">
        <v>10</v>
      </c>
    </row>
    <row r="864" spans="1:7" x14ac:dyDescent="0.25">
      <c r="A864" s="37" t="s">
        <v>18807</v>
      </c>
      <c r="B864" s="29" t="s">
        <v>17654</v>
      </c>
      <c r="C864" s="26" t="s">
        <v>17628</v>
      </c>
      <c r="D864" s="29" t="s">
        <v>18804</v>
      </c>
      <c r="E864" s="39" t="s">
        <v>1542</v>
      </c>
      <c r="F864" s="74">
        <v>60</v>
      </c>
      <c r="G864" s="75">
        <v>30</v>
      </c>
    </row>
    <row r="865" spans="1:7" x14ac:dyDescent="0.25">
      <c r="A865" s="29" t="s">
        <v>18806</v>
      </c>
      <c r="B865" s="29" t="s">
        <v>17654</v>
      </c>
      <c r="C865" s="26" t="s">
        <v>17628</v>
      </c>
      <c r="D865" s="29" t="s">
        <v>18804</v>
      </c>
      <c r="E865" s="39" t="s">
        <v>1543</v>
      </c>
      <c r="F865" s="74">
        <v>63</v>
      </c>
      <c r="G865" s="75">
        <v>40</v>
      </c>
    </row>
    <row r="866" spans="1:7" x14ac:dyDescent="0.25">
      <c r="A866" s="29" t="s">
        <v>18805</v>
      </c>
      <c r="B866" s="29" t="s">
        <v>17654</v>
      </c>
      <c r="C866" s="26" t="s">
        <v>17628</v>
      </c>
      <c r="D866" s="29" t="s">
        <v>18804</v>
      </c>
      <c r="E866" s="39" t="s">
        <v>1540</v>
      </c>
      <c r="F866" s="74">
        <v>160</v>
      </c>
      <c r="G866" s="75">
        <v>60</v>
      </c>
    </row>
    <row r="867" spans="1:7" ht="25.5" x14ac:dyDescent="0.25">
      <c r="A867" s="29" t="s">
        <v>18803</v>
      </c>
      <c r="B867" s="29" t="s">
        <v>17642</v>
      </c>
      <c r="C867" s="26" t="s">
        <v>17641</v>
      </c>
      <c r="D867" s="29" t="s">
        <v>18143</v>
      </c>
      <c r="E867" s="39" t="s">
        <v>18802</v>
      </c>
      <c r="F867" s="74">
        <v>160</v>
      </c>
      <c r="G867" s="75">
        <v>10</v>
      </c>
    </row>
    <row r="868" spans="1:7" x14ac:dyDescent="0.25">
      <c r="A868" s="29" t="s">
        <v>4699</v>
      </c>
      <c r="B868" s="29" t="s">
        <v>17654</v>
      </c>
      <c r="C868" s="26" t="s">
        <v>17628</v>
      </c>
      <c r="D868" s="29" t="s">
        <v>18790</v>
      </c>
      <c r="E868" s="39" t="s">
        <v>1352</v>
      </c>
      <c r="F868" s="74">
        <v>160</v>
      </c>
      <c r="G868" s="75">
        <v>60</v>
      </c>
    </row>
    <row r="869" spans="1:7" x14ac:dyDescent="0.25">
      <c r="A869" s="37" t="s">
        <v>1419</v>
      </c>
      <c r="B869" s="29" t="s">
        <v>17654</v>
      </c>
      <c r="C869" s="26" t="s">
        <v>17628</v>
      </c>
      <c r="D869" s="29" t="s">
        <v>18790</v>
      </c>
      <c r="E869" s="39" t="s">
        <v>1661</v>
      </c>
      <c r="F869" s="74">
        <v>160</v>
      </c>
      <c r="G869" s="75">
        <v>30</v>
      </c>
    </row>
    <row r="870" spans="1:7" x14ac:dyDescent="0.25">
      <c r="A870" s="37" t="s">
        <v>4699</v>
      </c>
      <c r="B870" s="29" t="s">
        <v>17654</v>
      </c>
      <c r="C870" s="26" t="s">
        <v>17628</v>
      </c>
      <c r="D870" s="29" t="s">
        <v>18790</v>
      </c>
      <c r="E870" s="39" t="s">
        <v>1351</v>
      </c>
      <c r="F870" s="74">
        <v>100</v>
      </c>
      <c r="G870" s="75">
        <v>25</v>
      </c>
    </row>
    <row r="871" spans="1:7" x14ac:dyDescent="0.25">
      <c r="A871" s="37" t="s">
        <v>18799</v>
      </c>
      <c r="B871" s="29" t="s">
        <v>17654</v>
      </c>
      <c r="C871" s="26" t="s">
        <v>17628</v>
      </c>
      <c r="D871" s="29" t="s">
        <v>18790</v>
      </c>
      <c r="E871" s="39" t="s">
        <v>1660</v>
      </c>
      <c r="F871" s="74">
        <v>250</v>
      </c>
      <c r="G871" s="75">
        <v>100</v>
      </c>
    </row>
    <row r="872" spans="1:7" x14ac:dyDescent="0.25">
      <c r="A872" s="37" t="s">
        <v>1419</v>
      </c>
      <c r="B872" s="29" t="s">
        <v>17654</v>
      </c>
      <c r="C872" s="26" t="s">
        <v>17628</v>
      </c>
      <c r="D872" s="29" t="s">
        <v>18790</v>
      </c>
      <c r="E872" s="39" t="s">
        <v>1348</v>
      </c>
      <c r="F872" s="74">
        <v>630</v>
      </c>
      <c r="G872" s="75">
        <v>200</v>
      </c>
    </row>
    <row r="873" spans="1:7" ht="25.5" x14ac:dyDescent="0.25">
      <c r="A873" s="37" t="s">
        <v>18801</v>
      </c>
      <c r="B873" s="29" t="s">
        <v>17642</v>
      </c>
      <c r="C873" s="26" t="s">
        <v>17641</v>
      </c>
      <c r="D873" s="29" t="s">
        <v>18143</v>
      </c>
      <c r="E873" s="39" t="s">
        <v>18800</v>
      </c>
      <c r="F873" s="74">
        <v>63</v>
      </c>
      <c r="G873" s="75">
        <v>15</v>
      </c>
    </row>
    <row r="874" spans="1:7" x14ac:dyDescent="0.25">
      <c r="A874" s="37" t="s">
        <v>18799</v>
      </c>
      <c r="B874" s="29" t="s">
        <v>17654</v>
      </c>
      <c r="C874" s="26" t="s">
        <v>17628</v>
      </c>
      <c r="D874" s="29" t="s">
        <v>18790</v>
      </c>
      <c r="E874" s="39" t="s">
        <v>1656</v>
      </c>
      <c r="F874" s="74">
        <v>250</v>
      </c>
      <c r="G874" s="75">
        <v>98</v>
      </c>
    </row>
    <row r="875" spans="1:7" x14ac:dyDescent="0.25">
      <c r="A875" s="37" t="s">
        <v>18798</v>
      </c>
      <c r="B875" s="29" t="s">
        <v>17654</v>
      </c>
      <c r="C875" s="26" t="s">
        <v>17628</v>
      </c>
      <c r="D875" s="29" t="s">
        <v>18790</v>
      </c>
      <c r="E875" s="39" t="s">
        <v>1353</v>
      </c>
      <c r="F875" s="74">
        <v>30</v>
      </c>
      <c r="G875" s="75">
        <v>5</v>
      </c>
    </row>
    <row r="876" spans="1:7" x14ac:dyDescent="0.25">
      <c r="A876" s="37" t="s">
        <v>18797</v>
      </c>
      <c r="B876" s="29" t="s">
        <v>17634</v>
      </c>
      <c r="C876" s="26" t="s">
        <v>17633</v>
      </c>
      <c r="D876" s="29" t="s">
        <v>17727</v>
      </c>
      <c r="E876" s="39" t="s">
        <v>18796</v>
      </c>
      <c r="F876" s="74">
        <v>30</v>
      </c>
      <c r="G876" s="75">
        <v>25</v>
      </c>
    </row>
    <row r="877" spans="1:7" x14ac:dyDescent="0.25">
      <c r="A877" s="37" t="s">
        <v>18795</v>
      </c>
      <c r="B877" s="29" t="s">
        <v>17654</v>
      </c>
      <c r="C877" s="26" t="s">
        <v>17628</v>
      </c>
      <c r="D877" s="29" t="s">
        <v>18790</v>
      </c>
      <c r="E877" s="39" t="s">
        <v>1346</v>
      </c>
      <c r="F877" s="74">
        <v>30</v>
      </c>
      <c r="G877" s="75">
        <v>5</v>
      </c>
    </row>
    <row r="878" spans="1:7" x14ac:dyDescent="0.25">
      <c r="A878" s="37" t="s">
        <v>18794</v>
      </c>
      <c r="B878" s="29" t="s">
        <v>17654</v>
      </c>
      <c r="C878" s="26" t="s">
        <v>17628</v>
      </c>
      <c r="D878" s="29" t="s">
        <v>18790</v>
      </c>
      <c r="E878" s="39" t="s">
        <v>1344</v>
      </c>
      <c r="F878" s="74">
        <v>30</v>
      </c>
      <c r="G878" s="75">
        <v>5</v>
      </c>
    </row>
    <row r="879" spans="1:7" ht="25.5" x14ac:dyDescent="0.25">
      <c r="A879" s="37" t="s">
        <v>1110</v>
      </c>
      <c r="B879" s="29" t="s">
        <v>17642</v>
      </c>
      <c r="C879" s="26" t="s">
        <v>17641</v>
      </c>
      <c r="D879" s="29" t="s">
        <v>18143</v>
      </c>
      <c r="E879" s="39" t="s">
        <v>18793</v>
      </c>
      <c r="F879" s="74">
        <v>63</v>
      </c>
      <c r="G879" s="75">
        <v>20</v>
      </c>
    </row>
    <row r="880" spans="1:7" x14ac:dyDescent="0.25">
      <c r="A880" s="37" t="s">
        <v>18792</v>
      </c>
      <c r="B880" s="29" t="s">
        <v>17654</v>
      </c>
      <c r="C880" s="26" t="s">
        <v>17628</v>
      </c>
      <c r="D880" s="29" t="s">
        <v>18790</v>
      </c>
      <c r="E880" s="39" t="s">
        <v>1342</v>
      </c>
      <c r="F880" s="74">
        <v>60</v>
      </c>
      <c r="G880" s="75">
        <v>20</v>
      </c>
    </row>
    <row r="881" spans="1:7" x14ac:dyDescent="0.25">
      <c r="A881" s="37" t="s">
        <v>18791</v>
      </c>
      <c r="B881" s="29" t="s">
        <v>17654</v>
      </c>
      <c r="C881" s="26" t="s">
        <v>17628</v>
      </c>
      <c r="D881" s="29" t="s">
        <v>18790</v>
      </c>
      <c r="E881" s="39" t="s">
        <v>1340</v>
      </c>
      <c r="F881" s="74">
        <v>100</v>
      </c>
      <c r="G881" s="75">
        <v>50</v>
      </c>
    </row>
    <row r="882" spans="1:7" x14ac:dyDescent="0.25">
      <c r="A882" s="37" t="s">
        <v>18789</v>
      </c>
      <c r="B882" s="29" t="s">
        <v>17634</v>
      </c>
      <c r="C882" s="26" t="s">
        <v>17633</v>
      </c>
      <c r="D882" s="29" t="s">
        <v>17727</v>
      </c>
      <c r="E882" s="39" t="s">
        <v>18788</v>
      </c>
      <c r="F882" s="74">
        <v>10</v>
      </c>
      <c r="G882" s="75">
        <v>3</v>
      </c>
    </row>
    <row r="883" spans="1:7" x14ac:dyDescent="0.25">
      <c r="A883" s="37" t="s">
        <v>18787</v>
      </c>
      <c r="B883" s="29" t="s">
        <v>17634</v>
      </c>
      <c r="C883" s="26" t="s">
        <v>17633</v>
      </c>
      <c r="D883" s="29" t="s">
        <v>17727</v>
      </c>
      <c r="E883" s="39" t="s">
        <v>18786</v>
      </c>
      <c r="F883" s="74">
        <v>25</v>
      </c>
      <c r="G883" s="75">
        <v>15</v>
      </c>
    </row>
    <row r="884" spans="1:7" x14ac:dyDescent="0.25">
      <c r="A884" s="37" t="s">
        <v>18785</v>
      </c>
      <c r="B884" s="29" t="s">
        <v>17634</v>
      </c>
      <c r="C884" s="26" t="s">
        <v>17633</v>
      </c>
      <c r="D884" s="29" t="s">
        <v>17727</v>
      </c>
      <c r="E884" s="39" t="s">
        <v>18784</v>
      </c>
      <c r="F884" s="74">
        <v>63</v>
      </c>
      <c r="G884" s="75">
        <v>30</v>
      </c>
    </row>
    <row r="885" spans="1:7" x14ac:dyDescent="0.25">
      <c r="A885" s="37" t="s">
        <v>18783</v>
      </c>
      <c r="B885" s="29" t="s">
        <v>17634</v>
      </c>
      <c r="C885" s="26" t="s">
        <v>17633</v>
      </c>
      <c r="D885" s="29" t="s">
        <v>17727</v>
      </c>
      <c r="E885" s="39" t="s">
        <v>18782</v>
      </c>
      <c r="F885" s="74">
        <v>60</v>
      </c>
      <c r="G885" s="75">
        <v>15</v>
      </c>
    </row>
    <row r="886" spans="1:7" x14ac:dyDescent="0.25">
      <c r="A886" s="37" t="s">
        <v>18781</v>
      </c>
      <c r="B886" s="29" t="s">
        <v>17634</v>
      </c>
      <c r="C886" s="26" t="s">
        <v>17633</v>
      </c>
      <c r="D886" s="29" t="s">
        <v>17727</v>
      </c>
      <c r="E886" s="39" t="s">
        <v>18780</v>
      </c>
      <c r="F886" s="74">
        <v>10</v>
      </c>
      <c r="G886" s="75">
        <v>3</v>
      </c>
    </row>
    <row r="887" spans="1:7" x14ac:dyDescent="0.25">
      <c r="A887" s="37" t="s">
        <v>18412</v>
      </c>
      <c r="B887" s="29" t="s">
        <v>17634</v>
      </c>
      <c r="C887" s="26" t="s">
        <v>17633</v>
      </c>
      <c r="D887" s="29" t="s">
        <v>17727</v>
      </c>
      <c r="E887" s="39" t="s">
        <v>18779</v>
      </c>
      <c r="F887" s="74">
        <v>30</v>
      </c>
      <c r="G887" s="75">
        <v>15</v>
      </c>
    </row>
    <row r="888" spans="1:7" x14ac:dyDescent="0.25">
      <c r="A888" s="37" t="s">
        <v>1290</v>
      </c>
      <c r="B888" s="29" t="s">
        <v>17634</v>
      </c>
      <c r="C888" s="26" t="s">
        <v>17633</v>
      </c>
      <c r="D888" s="29" t="s">
        <v>17727</v>
      </c>
      <c r="E888" s="39" t="s">
        <v>18778</v>
      </c>
      <c r="F888" s="74">
        <v>40</v>
      </c>
      <c r="G888" s="75">
        <v>20</v>
      </c>
    </row>
    <row r="889" spans="1:7" ht="25.5" x14ac:dyDescent="0.25">
      <c r="A889" s="37" t="s">
        <v>18777</v>
      </c>
      <c r="B889" s="29" t="s">
        <v>17642</v>
      </c>
      <c r="C889" s="26" t="s">
        <v>17641</v>
      </c>
      <c r="D889" s="29" t="s">
        <v>18143</v>
      </c>
      <c r="E889" s="39" t="s">
        <v>18776</v>
      </c>
      <c r="F889" s="74">
        <v>160</v>
      </c>
      <c r="G889" s="75">
        <v>70</v>
      </c>
    </row>
    <row r="890" spans="1:7" x14ac:dyDescent="0.25">
      <c r="A890" s="37" t="s">
        <v>17659</v>
      </c>
      <c r="B890" s="29" t="s">
        <v>17654</v>
      </c>
      <c r="C890" s="26" t="s">
        <v>17628</v>
      </c>
      <c r="D890" s="29" t="s">
        <v>18775</v>
      </c>
      <c r="E890" s="39" t="s">
        <v>1336</v>
      </c>
      <c r="F890" s="74">
        <v>250</v>
      </c>
      <c r="G890" s="75">
        <v>100</v>
      </c>
    </row>
    <row r="891" spans="1:7" x14ac:dyDescent="0.25">
      <c r="A891" s="37" t="s">
        <v>17659</v>
      </c>
      <c r="B891" s="29" t="s">
        <v>17654</v>
      </c>
      <c r="C891" s="26" t="s">
        <v>17628</v>
      </c>
      <c r="D891" s="29" t="s">
        <v>18775</v>
      </c>
      <c r="E891" s="39" t="s">
        <v>1334</v>
      </c>
      <c r="F891" s="74">
        <v>60</v>
      </c>
      <c r="G891" s="75">
        <v>1</v>
      </c>
    </row>
    <row r="892" spans="1:7" ht="25.5" x14ac:dyDescent="0.25">
      <c r="A892" s="37" t="s">
        <v>18774</v>
      </c>
      <c r="B892" s="29" t="s">
        <v>17642</v>
      </c>
      <c r="C892" s="26" t="s">
        <v>17641</v>
      </c>
      <c r="D892" s="29" t="s">
        <v>18143</v>
      </c>
      <c r="E892" s="39" t="s">
        <v>18773</v>
      </c>
      <c r="F892" s="74">
        <v>60</v>
      </c>
      <c r="G892" s="75">
        <v>25</v>
      </c>
    </row>
    <row r="893" spans="1:7" x14ac:dyDescent="0.25">
      <c r="A893" s="37" t="s">
        <v>17659</v>
      </c>
      <c r="B893" s="29" t="s">
        <v>17654</v>
      </c>
      <c r="C893" s="26" t="s">
        <v>17628</v>
      </c>
      <c r="D893" s="29" t="s">
        <v>17772</v>
      </c>
      <c r="E893" s="39" t="s">
        <v>1420</v>
      </c>
      <c r="F893" s="74">
        <v>160</v>
      </c>
      <c r="G893" s="75">
        <v>45</v>
      </c>
    </row>
    <row r="894" spans="1:7" x14ac:dyDescent="0.25">
      <c r="A894" s="37" t="s">
        <v>17659</v>
      </c>
      <c r="B894" s="29" t="s">
        <v>17654</v>
      </c>
      <c r="C894" s="26" t="s">
        <v>17628</v>
      </c>
      <c r="D894" s="29" t="s">
        <v>17772</v>
      </c>
      <c r="E894" s="39" t="s">
        <v>1418</v>
      </c>
      <c r="F894" s="74">
        <v>250</v>
      </c>
      <c r="G894" s="75">
        <v>44</v>
      </c>
    </row>
    <row r="895" spans="1:7" x14ac:dyDescent="0.25">
      <c r="A895" s="37" t="s">
        <v>17659</v>
      </c>
      <c r="B895" s="29" t="s">
        <v>17654</v>
      </c>
      <c r="C895" s="26" t="s">
        <v>17628</v>
      </c>
      <c r="D895" s="29" t="s">
        <v>17772</v>
      </c>
      <c r="E895" s="39" t="s">
        <v>1416</v>
      </c>
      <c r="F895" s="74">
        <v>100</v>
      </c>
      <c r="G895" s="75">
        <v>4</v>
      </c>
    </row>
    <row r="896" spans="1:7" x14ac:dyDescent="0.25">
      <c r="A896" s="37" t="s">
        <v>17659</v>
      </c>
      <c r="B896" s="29" t="s">
        <v>17654</v>
      </c>
      <c r="C896" s="26" t="s">
        <v>17628</v>
      </c>
      <c r="D896" s="29" t="s">
        <v>17772</v>
      </c>
      <c r="E896" s="39" t="s">
        <v>1414</v>
      </c>
      <c r="F896" s="74">
        <v>250</v>
      </c>
      <c r="G896" s="75">
        <v>70</v>
      </c>
    </row>
    <row r="897" spans="1:7" x14ac:dyDescent="0.25">
      <c r="A897" s="37" t="s">
        <v>17659</v>
      </c>
      <c r="B897" s="29" t="s">
        <v>17654</v>
      </c>
      <c r="C897" s="26" t="s">
        <v>17628</v>
      </c>
      <c r="D897" s="29" t="s">
        <v>17772</v>
      </c>
      <c r="E897" s="39" t="s">
        <v>1412</v>
      </c>
      <c r="F897" s="74">
        <v>160</v>
      </c>
      <c r="G897" s="75">
        <v>60</v>
      </c>
    </row>
    <row r="898" spans="1:7" x14ac:dyDescent="0.25">
      <c r="A898" s="37" t="s">
        <v>17659</v>
      </c>
      <c r="B898" s="29" t="s">
        <v>17654</v>
      </c>
      <c r="C898" s="26" t="s">
        <v>17628</v>
      </c>
      <c r="D898" s="29" t="s">
        <v>17772</v>
      </c>
      <c r="E898" s="39" t="s">
        <v>1408</v>
      </c>
      <c r="F898" s="74">
        <v>250</v>
      </c>
      <c r="G898" s="75">
        <v>2</v>
      </c>
    </row>
    <row r="899" spans="1:7" x14ac:dyDescent="0.25">
      <c r="A899" s="37" t="s">
        <v>17659</v>
      </c>
      <c r="B899" s="29" t="s">
        <v>17654</v>
      </c>
      <c r="C899" s="26" t="s">
        <v>17628</v>
      </c>
      <c r="D899" s="29" t="s">
        <v>17772</v>
      </c>
      <c r="E899" s="39" t="s">
        <v>1406</v>
      </c>
      <c r="F899" s="74">
        <v>250</v>
      </c>
      <c r="G899" s="75">
        <v>30</v>
      </c>
    </row>
    <row r="900" spans="1:7" x14ac:dyDescent="0.25">
      <c r="A900" s="37" t="s">
        <v>17659</v>
      </c>
      <c r="B900" s="29" t="s">
        <v>17654</v>
      </c>
      <c r="C900" s="26" t="s">
        <v>17628</v>
      </c>
      <c r="D900" s="29" t="s">
        <v>17772</v>
      </c>
      <c r="E900" s="39" t="s">
        <v>1404</v>
      </c>
      <c r="F900" s="74">
        <v>160</v>
      </c>
      <c r="G900" s="75">
        <v>60</v>
      </c>
    </row>
    <row r="901" spans="1:7" x14ac:dyDescent="0.25">
      <c r="A901" s="37" t="s">
        <v>17659</v>
      </c>
      <c r="B901" s="29" t="s">
        <v>17654</v>
      </c>
      <c r="C901" s="26" t="s">
        <v>17628</v>
      </c>
      <c r="D901" s="29" t="s">
        <v>17772</v>
      </c>
      <c r="E901" s="39" t="s">
        <v>1400</v>
      </c>
      <c r="F901" s="74">
        <v>160</v>
      </c>
      <c r="G901" s="75">
        <v>12</v>
      </c>
    </row>
    <row r="902" spans="1:7" x14ac:dyDescent="0.25">
      <c r="A902" s="37" t="s">
        <v>17659</v>
      </c>
      <c r="B902" s="29" t="s">
        <v>17654</v>
      </c>
      <c r="C902" s="26" t="s">
        <v>17628</v>
      </c>
      <c r="D902" s="29" t="s">
        <v>17772</v>
      </c>
      <c r="E902" s="39" t="s">
        <v>1397</v>
      </c>
      <c r="F902" s="74">
        <v>160</v>
      </c>
      <c r="G902" s="75">
        <v>20</v>
      </c>
    </row>
    <row r="903" spans="1:7" ht="25.5" x14ac:dyDescent="0.25">
      <c r="A903" s="37" t="s">
        <v>18772</v>
      </c>
      <c r="B903" s="29" t="s">
        <v>17642</v>
      </c>
      <c r="C903" s="26" t="s">
        <v>17641</v>
      </c>
      <c r="D903" s="29" t="s">
        <v>18143</v>
      </c>
      <c r="E903" s="39" t="s">
        <v>18771</v>
      </c>
      <c r="F903" s="74">
        <v>630</v>
      </c>
      <c r="G903" s="75">
        <v>180</v>
      </c>
    </row>
    <row r="904" spans="1:7" x14ac:dyDescent="0.25">
      <c r="A904" s="37" t="s">
        <v>17659</v>
      </c>
      <c r="B904" s="29" t="s">
        <v>17654</v>
      </c>
      <c r="C904" s="26" t="s">
        <v>17628</v>
      </c>
      <c r="D904" s="29" t="s">
        <v>17772</v>
      </c>
      <c r="E904" s="39" t="s">
        <v>1492</v>
      </c>
      <c r="F904" s="74">
        <v>160</v>
      </c>
      <c r="G904" s="75">
        <v>36</v>
      </c>
    </row>
    <row r="905" spans="1:7" x14ac:dyDescent="0.25">
      <c r="A905" s="37" t="s">
        <v>17659</v>
      </c>
      <c r="B905" s="29" t="s">
        <v>17654</v>
      </c>
      <c r="C905" s="26" t="s">
        <v>17628</v>
      </c>
      <c r="D905" s="29" t="s">
        <v>17772</v>
      </c>
      <c r="E905" s="39" t="s">
        <v>1491</v>
      </c>
      <c r="F905" s="74">
        <v>100</v>
      </c>
      <c r="G905" s="75">
        <v>60</v>
      </c>
    </row>
    <row r="906" spans="1:7" x14ac:dyDescent="0.25">
      <c r="A906" s="37" t="s">
        <v>17659</v>
      </c>
      <c r="B906" s="29" t="s">
        <v>17654</v>
      </c>
      <c r="C906" s="26" t="s">
        <v>17628</v>
      </c>
      <c r="D906" s="29" t="s">
        <v>18770</v>
      </c>
      <c r="E906" s="39" t="s">
        <v>1462</v>
      </c>
      <c r="F906" s="74">
        <v>250</v>
      </c>
      <c r="G906" s="75">
        <v>49</v>
      </c>
    </row>
    <row r="907" spans="1:7" x14ac:dyDescent="0.25">
      <c r="A907" s="37" t="s">
        <v>17659</v>
      </c>
      <c r="B907" s="29" t="s">
        <v>17654</v>
      </c>
      <c r="C907" s="26" t="s">
        <v>17628</v>
      </c>
      <c r="D907" s="29" t="s">
        <v>18770</v>
      </c>
      <c r="E907" s="39" t="s">
        <v>1457</v>
      </c>
      <c r="F907" s="74">
        <v>500</v>
      </c>
      <c r="G907" s="75">
        <v>200</v>
      </c>
    </row>
    <row r="908" spans="1:7" ht="25.5" x14ac:dyDescent="0.25">
      <c r="A908" s="37" t="s">
        <v>18769</v>
      </c>
      <c r="B908" s="29" t="s">
        <v>17642</v>
      </c>
      <c r="C908" s="26" t="s">
        <v>17641</v>
      </c>
      <c r="D908" s="29" t="s">
        <v>18143</v>
      </c>
      <c r="E908" s="39" t="s">
        <v>18768</v>
      </c>
      <c r="F908" s="74">
        <v>100</v>
      </c>
      <c r="G908" s="75">
        <v>60</v>
      </c>
    </row>
    <row r="909" spans="1:7" x14ac:dyDescent="0.25">
      <c r="A909" s="37" t="s">
        <v>17659</v>
      </c>
      <c r="B909" s="29" t="s">
        <v>17654</v>
      </c>
      <c r="C909" s="26" t="s">
        <v>17628</v>
      </c>
      <c r="D909" s="29" t="s">
        <v>18756</v>
      </c>
      <c r="E909" s="39" t="s">
        <v>1393</v>
      </c>
      <c r="F909" s="74">
        <v>400</v>
      </c>
      <c r="G909" s="75">
        <v>100</v>
      </c>
    </row>
    <row r="910" spans="1:7" x14ac:dyDescent="0.25">
      <c r="A910" s="37" t="s">
        <v>17659</v>
      </c>
      <c r="B910" s="29" t="s">
        <v>17654</v>
      </c>
      <c r="C910" s="26" t="s">
        <v>17628</v>
      </c>
      <c r="D910" s="29" t="s">
        <v>18756</v>
      </c>
      <c r="E910" s="39" t="s">
        <v>1395</v>
      </c>
      <c r="F910" s="74">
        <v>100</v>
      </c>
      <c r="G910" s="75">
        <v>10</v>
      </c>
    </row>
    <row r="911" spans="1:7" x14ac:dyDescent="0.25">
      <c r="A911" s="37" t="s">
        <v>17659</v>
      </c>
      <c r="B911" s="29" t="s">
        <v>17654</v>
      </c>
      <c r="C911" s="26" t="s">
        <v>17628</v>
      </c>
      <c r="D911" s="29" t="s">
        <v>18756</v>
      </c>
      <c r="E911" s="39" t="s">
        <v>1456</v>
      </c>
      <c r="F911" s="74">
        <v>250</v>
      </c>
      <c r="G911" s="75">
        <v>50</v>
      </c>
    </row>
    <row r="912" spans="1:7" x14ac:dyDescent="0.25">
      <c r="A912" s="37" t="s">
        <v>17659</v>
      </c>
      <c r="B912" s="29" t="s">
        <v>17654</v>
      </c>
      <c r="C912" s="26" t="s">
        <v>17628</v>
      </c>
      <c r="D912" s="29" t="s">
        <v>18756</v>
      </c>
      <c r="E912" s="39" t="s">
        <v>1454</v>
      </c>
      <c r="F912" s="74">
        <v>160</v>
      </c>
      <c r="G912" s="75">
        <v>37</v>
      </c>
    </row>
    <row r="913" spans="1:7" ht="25.5" x14ac:dyDescent="0.25">
      <c r="A913" s="37" t="s">
        <v>18767</v>
      </c>
      <c r="B913" s="29" t="s">
        <v>17642</v>
      </c>
      <c r="C913" s="26" t="s">
        <v>17641</v>
      </c>
      <c r="D913" s="29" t="s">
        <v>18143</v>
      </c>
      <c r="E913" s="39" t="s">
        <v>18766</v>
      </c>
      <c r="F913" s="74">
        <v>60</v>
      </c>
      <c r="G913" s="75">
        <v>30</v>
      </c>
    </row>
    <row r="914" spans="1:7" x14ac:dyDescent="0.25">
      <c r="A914" s="37" t="s">
        <v>17659</v>
      </c>
      <c r="B914" s="29" t="s">
        <v>17654</v>
      </c>
      <c r="C914" s="26" t="s">
        <v>17628</v>
      </c>
      <c r="D914" s="29" t="s">
        <v>18756</v>
      </c>
      <c r="E914" s="39" t="s">
        <v>1449</v>
      </c>
      <c r="F914" s="74">
        <v>160</v>
      </c>
      <c r="G914" s="75">
        <v>60</v>
      </c>
    </row>
    <row r="915" spans="1:7" ht="25.5" x14ac:dyDescent="0.25">
      <c r="A915" s="37" t="s">
        <v>17995</v>
      </c>
      <c r="B915" s="29" t="s">
        <v>17634</v>
      </c>
      <c r="C915" s="26" t="s">
        <v>17633</v>
      </c>
      <c r="D915" s="29" t="s">
        <v>17727</v>
      </c>
      <c r="E915" s="39" t="s">
        <v>18765</v>
      </c>
      <c r="F915" s="74">
        <v>100</v>
      </c>
      <c r="G915" s="75">
        <v>30</v>
      </c>
    </row>
    <row r="916" spans="1:7" ht="25.5" x14ac:dyDescent="0.25">
      <c r="A916" s="37" t="s">
        <v>18764</v>
      </c>
      <c r="B916" s="29" t="s">
        <v>17642</v>
      </c>
      <c r="C916" s="26" t="s">
        <v>17641</v>
      </c>
      <c r="D916" s="29" t="s">
        <v>18143</v>
      </c>
      <c r="E916" s="39" t="s">
        <v>18763</v>
      </c>
      <c r="F916" s="74">
        <v>60</v>
      </c>
      <c r="G916" s="75">
        <v>40</v>
      </c>
    </row>
    <row r="917" spans="1:7" x14ac:dyDescent="0.25">
      <c r="A917" s="37" t="s">
        <v>17659</v>
      </c>
      <c r="B917" s="29" t="s">
        <v>17654</v>
      </c>
      <c r="C917" s="26" t="s">
        <v>17628</v>
      </c>
      <c r="D917" s="29" t="s">
        <v>18756</v>
      </c>
      <c r="E917" s="39" t="s">
        <v>1450</v>
      </c>
      <c r="F917" s="74">
        <v>100</v>
      </c>
      <c r="G917" s="75">
        <v>10</v>
      </c>
    </row>
    <row r="918" spans="1:7" x14ac:dyDescent="0.25">
      <c r="A918" s="37" t="s">
        <v>17659</v>
      </c>
      <c r="B918" s="29" t="s">
        <v>17654</v>
      </c>
      <c r="C918" s="26" t="s">
        <v>17628</v>
      </c>
      <c r="D918" s="29" t="s">
        <v>18756</v>
      </c>
      <c r="E918" s="39" t="s">
        <v>1447</v>
      </c>
      <c r="F918" s="74">
        <v>160</v>
      </c>
      <c r="G918" s="75">
        <v>50</v>
      </c>
    </row>
    <row r="919" spans="1:7" x14ac:dyDescent="0.25">
      <c r="A919" s="37" t="s">
        <v>17995</v>
      </c>
      <c r="B919" s="29" t="s">
        <v>17634</v>
      </c>
      <c r="C919" s="26" t="s">
        <v>17633</v>
      </c>
      <c r="D919" s="29" t="s">
        <v>17727</v>
      </c>
      <c r="E919" s="39" t="s">
        <v>18762</v>
      </c>
      <c r="F919" s="74">
        <v>250</v>
      </c>
      <c r="G919" s="75">
        <v>90</v>
      </c>
    </row>
    <row r="920" spans="1:7" x14ac:dyDescent="0.25">
      <c r="A920" s="37" t="s">
        <v>17659</v>
      </c>
      <c r="B920" s="29" t="s">
        <v>17654</v>
      </c>
      <c r="C920" s="26" t="s">
        <v>17628</v>
      </c>
      <c r="D920" s="29" t="s">
        <v>18756</v>
      </c>
      <c r="E920" s="39" t="s">
        <v>1440</v>
      </c>
      <c r="F920" s="74">
        <v>160</v>
      </c>
      <c r="G920" s="75">
        <v>62</v>
      </c>
    </row>
    <row r="921" spans="1:7" x14ac:dyDescent="0.25">
      <c r="A921" s="37" t="s">
        <v>17659</v>
      </c>
      <c r="B921" s="29" t="s">
        <v>17654</v>
      </c>
      <c r="C921" s="26" t="s">
        <v>17628</v>
      </c>
      <c r="D921" s="29" t="s">
        <v>18756</v>
      </c>
      <c r="E921" s="39" t="s">
        <v>1437</v>
      </c>
      <c r="F921" s="74">
        <v>100</v>
      </c>
      <c r="G921" s="75">
        <v>20</v>
      </c>
    </row>
    <row r="922" spans="1:7" x14ac:dyDescent="0.25">
      <c r="A922" s="37" t="s">
        <v>17659</v>
      </c>
      <c r="B922" s="29" t="s">
        <v>17654</v>
      </c>
      <c r="C922" s="26" t="s">
        <v>17628</v>
      </c>
      <c r="D922" s="29" t="s">
        <v>18756</v>
      </c>
      <c r="E922" s="39" t="s">
        <v>1448</v>
      </c>
      <c r="F922" s="74">
        <v>250</v>
      </c>
      <c r="G922" s="75">
        <v>56</v>
      </c>
    </row>
    <row r="923" spans="1:7" x14ac:dyDescent="0.25">
      <c r="A923" s="37" t="s">
        <v>17659</v>
      </c>
      <c r="B923" s="29" t="s">
        <v>17654</v>
      </c>
      <c r="C923" s="26" t="s">
        <v>17628</v>
      </c>
      <c r="D923" s="29" t="s">
        <v>18756</v>
      </c>
      <c r="E923" s="39" t="s">
        <v>1442</v>
      </c>
      <c r="F923" s="74">
        <v>250</v>
      </c>
      <c r="G923" s="75">
        <v>100</v>
      </c>
    </row>
    <row r="924" spans="1:7" x14ac:dyDescent="0.25">
      <c r="A924" s="37" t="s">
        <v>18761</v>
      </c>
      <c r="B924" s="29" t="s">
        <v>17634</v>
      </c>
      <c r="C924" s="26" t="s">
        <v>17633</v>
      </c>
      <c r="D924" s="29" t="s">
        <v>17727</v>
      </c>
      <c r="E924" s="39" t="s">
        <v>18760</v>
      </c>
      <c r="F924" s="74">
        <v>60</v>
      </c>
      <c r="G924" s="75">
        <v>50</v>
      </c>
    </row>
    <row r="925" spans="1:7" x14ac:dyDescent="0.25">
      <c r="A925" s="37" t="s">
        <v>18690</v>
      </c>
      <c r="B925" s="29" t="s">
        <v>17634</v>
      </c>
      <c r="C925" s="26" t="s">
        <v>17633</v>
      </c>
      <c r="D925" s="29" t="s">
        <v>17724</v>
      </c>
      <c r="E925" s="39" t="s">
        <v>18759</v>
      </c>
      <c r="F925" s="74">
        <v>30</v>
      </c>
      <c r="G925" s="75">
        <v>15</v>
      </c>
    </row>
    <row r="926" spans="1:7" ht="25.5" x14ac:dyDescent="0.25">
      <c r="A926" s="37" t="s">
        <v>18758</v>
      </c>
      <c r="B926" s="29" t="s">
        <v>17634</v>
      </c>
      <c r="C926" s="26" t="s">
        <v>17633</v>
      </c>
      <c r="D926" s="29" t="s">
        <v>17724</v>
      </c>
      <c r="E926" s="39" t="s">
        <v>18757</v>
      </c>
      <c r="F926" s="74">
        <v>60</v>
      </c>
      <c r="G926" s="75">
        <v>20</v>
      </c>
    </row>
    <row r="927" spans="1:7" x14ac:dyDescent="0.25">
      <c r="A927" s="37" t="s">
        <v>17659</v>
      </c>
      <c r="B927" s="29" t="s">
        <v>17654</v>
      </c>
      <c r="C927" s="26" t="s">
        <v>17628</v>
      </c>
      <c r="D927" s="29" t="s">
        <v>18756</v>
      </c>
      <c r="E927" s="39" t="s">
        <v>1439</v>
      </c>
      <c r="F927" s="74">
        <v>400</v>
      </c>
      <c r="G927" s="75">
        <v>35</v>
      </c>
    </row>
    <row r="928" spans="1:7" ht="25.5" x14ac:dyDescent="0.25">
      <c r="A928" s="37" t="s">
        <v>18755</v>
      </c>
      <c r="B928" s="29" t="s">
        <v>17634</v>
      </c>
      <c r="C928" s="26" t="s">
        <v>17633</v>
      </c>
      <c r="D928" s="29" t="s">
        <v>17724</v>
      </c>
      <c r="E928" s="39" t="s">
        <v>18754</v>
      </c>
      <c r="F928" s="74">
        <v>160</v>
      </c>
      <c r="G928" s="75">
        <v>80</v>
      </c>
    </row>
    <row r="929" spans="1:7" ht="25.5" x14ac:dyDescent="0.25">
      <c r="A929" s="37" t="s">
        <v>18753</v>
      </c>
      <c r="B929" s="29" t="s">
        <v>17642</v>
      </c>
      <c r="C929" s="26" t="s">
        <v>17641</v>
      </c>
      <c r="D929" s="29" t="s">
        <v>18143</v>
      </c>
      <c r="E929" s="39" t="s">
        <v>18752</v>
      </c>
      <c r="F929" s="74">
        <v>63</v>
      </c>
      <c r="G929" s="75">
        <v>30</v>
      </c>
    </row>
    <row r="930" spans="1:7" ht="25.5" x14ac:dyDescent="0.25">
      <c r="A930" s="37" t="s">
        <v>18751</v>
      </c>
      <c r="B930" s="29" t="s">
        <v>17642</v>
      </c>
      <c r="C930" s="26" t="s">
        <v>17641</v>
      </c>
      <c r="D930" s="29" t="s">
        <v>18143</v>
      </c>
      <c r="E930" s="39" t="s">
        <v>18750</v>
      </c>
      <c r="F930" s="74">
        <v>100</v>
      </c>
      <c r="G930" s="75">
        <v>50</v>
      </c>
    </row>
    <row r="931" spans="1:7" x14ac:dyDescent="0.25">
      <c r="A931" s="37" t="s">
        <v>18729</v>
      </c>
      <c r="B931" s="29" t="s">
        <v>17634</v>
      </c>
      <c r="C931" s="26" t="s">
        <v>17633</v>
      </c>
      <c r="D931" s="29" t="s">
        <v>17724</v>
      </c>
      <c r="E931" s="39" t="s">
        <v>18749</v>
      </c>
      <c r="F931" s="74">
        <v>160</v>
      </c>
      <c r="G931" s="75">
        <v>15</v>
      </c>
    </row>
    <row r="932" spans="1:7" ht="25.5" x14ac:dyDescent="0.25">
      <c r="A932" s="37" t="s">
        <v>18748</v>
      </c>
      <c r="B932" s="29" t="s">
        <v>17642</v>
      </c>
      <c r="C932" s="26" t="s">
        <v>17641</v>
      </c>
      <c r="D932" s="29" t="s">
        <v>18143</v>
      </c>
      <c r="E932" s="39" t="s">
        <v>18747</v>
      </c>
      <c r="F932" s="74">
        <v>160</v>
      </c>
      <c r="G932" s="75">
        <v>120</v>
      </c>
    </row>
    <row r="933" spans="1:7" ht="25.5" x14ac:dyDescent="0.25">
      <c r="A933" s="37" t="s">
        <v>18746</v>
      </c>
      <c r="B933" s="29" t="s">
        <v>17642</v>
      </c>
      <c r="C933" s="26" t="s">
        <v>17641</v>
      </c>
      <c r="D933" s="29" t="s">
        <v>18143</v>
      </c>
      <c r="E933" s="39" t="s">
        <v>18745</v>
      </c>
      <c r="F933" s="74">
        <v>160</v>
      </c>
      <c r="G933" s="75">
        <v>20</v>
      </c>
    </row>
    <row r="934" spans="1:7" x14ac:dyDescent="0.25">
      <c r="A934" s="37" t="s">
        <v>18744</v>
      </c>
      <c r="B934" s="29" t="s">
        <v>17634</v>
      </c>
      <c r="C934" s="26" t="s">
        <v>17633</v>
      </c>
      <c r="D934" s="29" t="s">
        <v>17724</v>
      </c>
      <c r="E934" s="39" t="s">
        <v>18743</v>
      </c>
      <c r="F934" s="74">
        <v>30</v>
      </c>
      <c r="G934" s="75">
        <v>20</v>
      </c>
    </row>
    <row r="935" spans="1:7" x14ac:dyDescent="0.25">
      <c r="A935" s="37" t="s">
        <v>16093</v>
      </c>
      <c r="B935" s="29" t="s">
        <v>17634</v>
      </c>
      <c r="C935" s="26" t="s">
        <v>17633</v>
      </c>
      <c r="D935" s="29" t="s">
        <v>17724</v>
      </c>
      <c r="E935" s="39" t="s">
        <v>18742</v>
      </c>
      <c r="F935" s="74">
        <v>800</v>
      </c>
      <c r="G935" s="75">
        <v>50</v>
      </c>
    </row>
    <row r="936" spans="1:7" ht="25.5" x14ac:dyDescent="0.25">
      <c r="A936" s="37" t="s">
        <v>16093</v>
      </c>
      <c r="B936" s="29" t="s">
        <v>17634</v>
      </c>
      <c r="C936" s="26" t="s">
        <v>17633</v>
      </c>
      <c r="D936" s="29" t="s">
        <v>17724</v>
      </c>
      <c r="E936" s="39" t="s">
        <v>18741</v>
      </c>
      <c r="F936" s="74">
        <v>100</v>
      </c>
      <c r="G936" s="75">
        <v>20</v>
      </c>
    </row>
    <row r="937" spans="1:7" ht="25.5" x14ac:dyDescent="0.25">
      <c r="A937" s="37" t="s">
        <v>16093</v>
      </c>
      <c r="B937" s="29" t="s">
        <v>17634</v>
      </c>
      <c r="C937" s="26" t="s">
        <v>17633</v>
      </c>
      <c r="D937" s="29" t="s">
        <v>17724</v>
      </c>
      <c r="E937" s="39" t="s">
        <v>18740</v>
      </c>
      <c r="F937" s="74">
        <v>160</v>
      </c>
      <c r="G937" s="75">
        <v>100</v>
      </c>
    </row>
    <row r="938" spans="1:7" ht="25.5" x14ac:dyDescent="0.25">
      <c r="A938" s="37" t="s">
        <v>16093</v>
      </c>
      <c r="B938" s="29" t="s">
        <v>17634</v>
      </c>
      <c r="C938" s="26" t="s">
        <v>17633</v>
      </c>
      <c r="D938" s="29" t="s">
        <v>17724</v>
      </c>
      <c r="E938" s="39" t="s">
        <v>18739</v>
      </c>
      <c r="F938" s="74">
        <v>400</v>
      </c>
      <c r="G938" s="75">
        <v>200</v>
      </c>
    </row>
    <row r="939" spans="1:7" ht="25.5" x14ac:dyDescent="0.25">
      <c r="A939" s="37" t="s">
        <v>18738</v>
      </c>
      <c r="B939" s="29" t="s">
        <v>17642</v>
      </c>
      <c r="C939" s="26" t="s">
        <v>17641</v>
      </c>
      <c r="D939" s="29" t="s">
        <v>18143</v>
      </c>
      <c r="E939" s="39" t="s">
        <v>18737</v>
      </c>
      <c r="F939" s="74">
        <v>250</v>
      </c>
      <c r="G939" s="75">
        <v>120</v>
      </c>
    </row>
    <row r="940" spans="1:7" ht="25.5" x14ac:dyDescent="0.25">
      <c r="A940" s="37" t="s">
        <v>16093</v>
      </c>
      <c r="B940" s="29" t="s">
        <v>17634</v>
      </c>
      <c r="C940" s="26" t="s">
        <v>17633</v>
      </c>
      <c r="D940" s="29" t="s">
        <v>17724</v>
      </c>
      <c r="E940" s="39" t="s">
        <v>18736</v>
      </c>
      <c r="F940" s="74">
        <v>160</v>
      </c>
      <c r="G940" s="75">
        <v>80</v>
      </c>
    </row>
    <row r="941" spans="1:7" ht="25.5" x14ac:dyDescent="0.25">
      <c r="A941" s="37" t="s">
        <v>16093</v>
      </c>
      <c r="B941" s="29" t="s">
        <v>17634</v>
      </c>
      <c r="C941" s="26" t="s">
        <v>17633</v>
      </c>
      <c r="D941" s="29" t="s">
        <v>17724</v>
      </c>
      <c r="E941" s="39" t="s">
        <v>18735</v>
      </c>
      <c r="F941" s="74">
        <v>250</v>
      </c>
      <c r="G941" s="75">
        <v>200</v>
      </c>
    </row>
    <row r="942" spans="1:7" ht="25.5" x14ac:dyDescent="0.25">
      <c r="A942" s="37" t="s">
        <v>18731</v>
      </c>
      <c r="B942" s="29" t="s">
        <v>17634</v>
      </c>
      <c r="C942" s="26" t="s">
        <v>17633</v>
      </c>
      <c r="D942" s="29" t="s">
        <v>17724</v>
      </c>
      <c r="E942" s="39" t="s">
        <v>18734</v>
      </c>
      <c r="F942" s="74">
        <v>160</v>
      </c>
      <c r="G942" s="75">
        <v>80</v>
      </c>
    </row>
    <row r="943" spans="1:7" ht="25.5" x14ac:dyDescent="0.25">
      <c r="A943" s="37" t="s">
        <v>18733</v>
      </c>
      <c r="B943" s="29" t="s">
        <v>17642</v>
      </c>
      <c r="C943" s="26" t="s">
        <v>17641</v>
      </c>
      <c r="D943" s="29" t="s">
        <v>18143</v>
      </c>
      <c r="E943" s="39" t="s">
        <v>18732</v>
      </c>
      <c r="F943" s="74">
        <v>100</v>
      </c>
      <c r="G943" s="75">
        <v>25</v>
      </c>
    </row>
    <row r="944" spans="1:7" ht="25.5" x14ac:dyDescent="0.25">
      <c r="A944" s="37" t="s">
        <v>18731</v>
      </c>
      <c r="B944" s="29" t="s">
        <v>17634</v>
      </c>
      <c r="C944" s="26" t="s">
        <v>17633</v>
      </c>
      <c r="D944" s="29" t="s">
        <v>17724</v>
      </c>
      <c r="E944" s="39" t="s">
        <v>18730</v>
      </c>
      <c r="F944" s="74">
        <v>100</v>
      </c>
      <c r="G944" s="75">
        <v>80</v>
      </c>
    </row>
    <row r="945" spans="1:7" x14ac:dyDescent="0.25">
      <c r="A945" s="29" t="s">
        <v>18729</v>
      </c>
      <c r="B945" s="29" t="s">
        <v>17634</v>
      </c>
      <c r="C945" s="26" t="s">
        <v>17633</v>
      </c>
      <c r="D945" s="29" t="s">
        <v>17724</v>
      </c>
      <c r="E945" s="39" t="s">
        <v>18728</v>
      </c>
      <c r="F945" s="74">
        <v>100</v>
      </c>
      <c r="G945" s="75">
        <v>20</v>
      </c>
    </row>
    <row r="946" spans="1:7" ht="25.5" x14ac:dyDescent="0.25">
      <c r="A946" s="37" t="s">
        <v>18727</v>
      </c>
      <c r="B946" s="29" t="s">
        <v>17642</v>
      </c>
      <c r="C946" s="26" t="s">
        <v>17641</v>
      </c>
      <c r="D946" s="29" t="s">
        <v>18143</v>
      </c>
      <c r="E946" s="39" t="s">
        <v>18726</v>
      </c>
      <c r="F946" s="74">
        <v>160</v>
      </c>
      <c r="G946" s="75">
        <v>20</v>
      </c>
    </row>
    <row r="947" spans="1:7" x14ac:dyDescent="0.25">
      <c r="A947" s="37" t="s">
        <v>7918</v>
      </c>
      <c r="B947" s="29" t="s">
        <v>17634</v>
      </c>
      <c r="C947" s="26" t="s">
        <v>17633</v>
      </c>
      <c r="D947" s="29" t="s">
        <v>17724</v>
      </c>
      <c r="E947" s="39" t="s">
        <v>18725</v>
      </c>
      <c r="F947" s="74">
        <v>30</v>
      </c>
      <c r="G947" s="75">
        <v>15</v>
      </c>
    </row>
    <row r="948" spans="1:7" x14ac:dyDescent="0.25">
      <c r="A948" s="37" t="s">
        <v>18724</v>
      </c>
      <c r="B948" s="29" t="s">
        <v>17634</v>
      </c>
      <c r="C948" s="26" t="s">
        <v>17633</v>
      </c>
      <c r="D948" s="29" t="s">
        <v>17724</v>
      </c>
      <c r="E948" s="39" t="s">
        <v>18723</v>
      </c>
      <c r="F948" s="74">
        <v>25</v>
      </c>
      <c r="G948" s="75" t="s">
        <v>665</v>
      </c>
    </row>
    <row r="949" spans="1:7" x14ac:dyDescent="0.25">
      <c r="A949" s="37" t="s">
        <v>15236</v>
      </c>
      <c r="B949" s="29" t="s">
        <v>17634</v>
      </c>
      <c r="C949" s="26" t="s">
        <v>17633</v>
      </c>
      <c r="D949" s="29" t="s">
        <v>18694</v>
      </c>
      <c r="E949" s="39" t="s">
        <v>18722</v>
      </c>
      <c r="F949" s="74">
        <v>30</v>
      </c>
      <c r="G949" s="75">
        <v>10</v>
      </c>
    </row>
    <row r="950" spans="1:7" x14ac:dyDescent="0.25">
      <c r="A950" s="37" t="s">
        <v>18721</v>
      </c>
      <c r="B950" s="29" t="s">
        <v>17634</v>
      </c>
      <c r="C950" s="26" t="s">
        <v>17633</v>
      </c>
      <c r="D950" s="29" t="s">
        <v>18694</v>
      </c>
      <c r="E950" s="39" t="s">
        <v>18720</v>
      </c>
      <c r="F950" s="74">
        <v>100</v>
      </c>
      <c r="G950" s="75">
        <v>30</v>
      </c>
    </row>
    <row r="951" spans="1:7" ht="25.5" x14ac:dyDescent="0.25">
      <c r="A951" s="37" t="s">
        <v>18714</v>
      </c>
      <c r="B951" s="29" t="s">
        <v>17634</v>
      </c>
      <c r="C951" s="26" t="s">
        <v>17633</v>
      </c>
      <c r="D951" s="29" t="s">
        <v>18694</v>
      </c>
      <c r="E951" s="39" t="s">
        <v>18719</v>
      </c>
      <c r="F951" s="74">
        <v>250</v>
      </c>
      <c r="G951" s="75" t="s">
        <v>665</v>
      </c>
    </row>
    <row r="952" spans="1:7" ht="25.5" x14ac:dyDescent="0.25">
      <c r="A952" s="37" t="s">
        <v>18714</v>
      </c>
      <c r="B952" s="29" t="s">
        <v>17634</v>
      </c>
      <c r="C952" s="26" t="s">
        <v>17633</v>
      </c>
      <c r="D952" s="29" t="s">
        <v>18694</v>
      </c>
      <c r="E952" s="39" t="s">
        <v>18718</v>
      </c>
      <c r="F952" s="74">
        <v>250</v>
      </c>
      <c r="G952" s="75">
        <v>150</v>
      </c>
    </row>
    <row r="953" spans="1:7" ht="25.5" x14ac:dyDescent="0.25">
      <c r="A953" s="37" t="s">
        <v>18717</v>
      </c>
      <c r="B953" s="29" t="s">
        <v>17642</v>
      </c>
      <c r="C953" s="26" t="s">
        <v>17641</v>
      </c>
      <c r="D953" s="29" t="s">
        <v>18143</v>
      </c>
      <c r="E953" s="39" t="s">
        <v>18716</v>
      </c>
      <c r="F953" s="74">
        <v>400</v>
      </c>
      <c r="G953" s="75">
        <v>210</v>
      </c>
    </row>
    <row r="954" spans="1:7" ht="25.5" x14ac:dyDescent="0.25">
      <c r="A954" s="37" t="s">
        <v>18714</v>
      </c>
      <c r="B954" s="29" t="s">
        <v>17634</v>
      </c>
      <c r="C954" s="26" t="s">
        <v>17633</v>
      </c>
      <c r="D954" s="29" t="s">
        <v>18694</v>
      </c>
      <c r="E954" s="39" t="s">
        <v>18715</v>
      </c>
      <c r="F954" s="74">
        <v>100</v>
      </c>
      <c r="G954" s="75">
        <v>20</v>
      </c>
    </row>
    <row r="955" spans="1:7" ht="25.5" x14ac:dyDescent="0.25">
      <c r="A955" s="37" t="s">
        <v>18714</v>
      </c>
      <c r="B955" s="29" t="s">
        <v>17634</v>
      </c>
      <c r="C955" s="26" t="s">
        <v>17633</v>
      </c>
      <c r="D955" s="29" t="s">
        <v>18694</v>
      </c>
      <c r="E955" s="39" t="s">
        <v>18713</v>
      </c>
      <c r="F955" s="74">
        <v>250</v>
      </c>
      <c r="G955" s="75">
        <v>90</v>
      </c>
    </row>
    <row r="956" spans="1:7" ht="25.5" x14ac:dyDescent="0.25">
      <c r="A956" s="37" t="s">
        <v>18712</v>
      </c>
      <c r="B956" s="29" t="s">
        <v>17642</v>
      </c>
      <c r="C956" s="26" t="s">
        <v>17641</v>
      </c>
      <c r="D956" s="29" t="s">
        <v>18143</v>
      </c>
      <c r="E956" s="39" t="s">
        <v>18711</v>
      </c>
      <c r="F956" s="74">
        <v>400</v>
      </c>
      <c r="G956" s="75">
        <v>250</v>
      </c>
    </row>
    <row r="957" spans="1:7" x14ac:dyDescent="0.25">
      <c r="A957" s="37" t="s">
        <v>18419</v>
      </c>
      <c r="B957" s="29" t="s">
        <v>17634</v>
      </c>
      <c r="C957" s="26" t="s">
        <v>17633</v>
      </c>
      <c r="D957" s="29" t="s">
        <v>18694</v>
      </c>
      <c r="E957" s="39" t="s">
        <v>18710</v>
      </c>
      <c r="F957" s="74">
        <v>30</v>
      </c>
      <c r="G957" s="75">
        <v>15</v>
      </c>
    </row>
    <row r="958" spans="1:7" x14ac:dyDescent="0.25">
      <c r="A958" s="37" t="s">
        <v>18709</v>
      </c>
      <c r="B958" s="29" t="s">
        <v>17634</v>
      </c>
      <c r="C958" s="26" t="s">
        <v>17633</v>
      </c>
      <c r="D958" s="29" t="s">
        <v>18694</v>
      </c>
      <c r="E958" s="39" t="s">
        <v>18708</v>
      </c>
      <c r="F958" s="74">
        <v>100</v>
      </c>
      <c r="G958" s="75">
        <v>30</v>
      </c>
    </row>
    <row r="959" spans="1:7" x14ac:dyDescent="0.25">
      <c r="A959" s="37" t="s">
        <v>18707</v>
      </c>
      <c r="B959" s="29" t="s">
        <v>17634</v>
      </c>
      <c r="C959" s="26" t="s">
        <v>17633</v>
      </c>
      <c r="D959" s="29" t="s">
        <v>18694</v>
      </c>
      <c r="E959" s="39" t="s">
        <v>18706</v>
      </c>
      <c r="F959" s="74">
        <v>10</v>
      </c>
      <c r="G959" s="75" t="s">
        <v>665</v>
      </c>
    </row>
    <row r="960" spans="1:7" x14ac:dyDescent="0.25">
      <c r="A960" s="37" t="s">
        <v>18705</v>
      </c>
      <c r="B960" s="29" t="s">
        <v>17634</v>
      </c>
      <c r="C960" s="26" t="s">
        <v>17633</v>
      </c>
      <c r="D960" s="29" t="s">
        <v>18694</v>
      </c>
      <c r="E960" s="39" t="s">
        <v>18704</v>
      </c>
      <c r="F960" s="74">
        <v>60</v>
      </c>
      <c r="G960" s="75">
        <v>10</v>
      </c>
    </row>
    <row r="961" spans="1:7" x14ac:dyDescent="0.25">
      <c r="A961" s="37" t="s">
        <v>18703</v>
      </c>
      <c r="B961" s="29" t="s">
        <v>17634</v>
      </c>
      <c r="C961" s="26" t="s">
        <v>17633</v>
      </c>
      <c r="D961" s="29" t="s">
        <v>18694</v>
      </c>
      <c r="E961" s="39" t="s">
        <v>18702</v>
      </c>
      <c r="F961" s="74">
        <v>60</v>
      </c>
      <c r="G961" s="75">
        <v>20</v>
      </c>
    </row>
    <row r="962" spans="1:7" ht="25.5" x14ac:dyDescent="0.25">
      <c r="A962" s="37" t="s">
        <v>18701</v>
      </c>
      <c r="B962" s="29" t="s">
        <v>17642</v>
      </c>
      <c r="C962" s="26" t="s">
        <v>17641</v>
      </c>
      <c r="D962" s="29" t="s">
        <v>18143</v>
      </c>
      <c r="E962" s="39" t="s">
        <v>18700</v>
      </c>
      <c r="F962" s="74">
        <v>400</v>
      </c>
      <c r="G962" s="75">
        <v>35</v>
      </c>
    </row>
    <row r="963" spans="1:7" ht="25.5" x14ac:dyDescent="0.25">
      <c r="A963" s="37" t="s">
        <v>18699</v>
      </c>
      <c r="B963" s="29" t="s">
        <v>17642</v>
      </c>
      <c r="C963" s="26" t="s">
        <v>17641</v>
      </c>
      <c r="D963" s="29" t="s">
        <v>18143</v>
      </c>
      <c r="E963" s="39" t="s">
        <v>18698</v>
      </c>
      <c r="F963" s="74">
        <v>400</v>
      </c>
      <c r="G963" s="75">
        <v>90</v>
      </c>
    </row>
    <row r="964" spans="1:7" ht="25.5" x14ac:dyDescent="0.25">
      <c r="A964" s="37" t="s">
        <v>18697</v>
      </c>
      <c r="B964" s="29" t="s">
        <v>17642</v>
      </c>
      <c r="C964" s="26" t="s">
        <v>17641</v>
      </c>
      <c r="D964" s="29" t="s">
        <v>18143</v>
      </c>
      <c r="E964" s="39" t="s">
        <v>18696</v>
      </c>
      <c r="F964" s="74">
        <v>400</v>
      </c>
      <c r="G964" s="75">
        <v>110</v>
      </c>
    </row>
    <row r="965" spans="1:7" x14ac:dyDescent="0.25">
      <c r="A965" s="37" t="s">
        <v>18695</v>
      </c>
      <c r="B965" s="29" t="s">
        <v>17634</v>
      </c>
      <c r="C965" s="26" t="s">
        <v>17633</v>
      </c>
      <c r="D965" s="29" t="s">
        <v>18694</v>
      </c>
      <c r="E965" s="39" t="s">
        <v>18693</v>
      </c>
      <c r="F965" s="74">
        <v>60</v>
      </c>
      <c r="G965" s="75">
        <v>10</v>
      </c>
    </row>
    <row r="966" spans="1:7" ht="25.5" x14ac:dyDescent="0.25">
      <c r="A966" s="37" t="s">
        <v>17677</v>
      </c>
      <c r="B966" s="29" t="s">
        <v>17634</v>
      </c>
      <c r="C966" s="26" t="s">
        <v>17633</v>
      </c>
      <c r="D966" s="29" t="s">
        <v>18674</v>
      </c>
      <c r="E966" s="39" t="s">
        <v>18692</v>
      </c>
      <c r="F966" s="74">
        <v>100</v>
      </c>
      <c r="G966" s="75">
        <v>10</v>
      </c>
    </row>
    <row r="967" spans="1:7" ht="25.5" x14ac:dyDescent="0.25">
      <c r="A967" s="37" t="s">
        <v>18690</v>
      </c>
      <c r="B967" s="29" t="s">
        <v>17634</v>
      </c>
      <c r="C967" s="26" t="s">
        <v>17633</v>
      </c>
      <c r="D967" s="29" t="s">
        <v>18674</v>
      </c>
      <c r="E967" s="39" t="s">
        <v>18691</v>
      </c>
      <c r="F967" s="74">
        <v>160</v>
      </c>
      <c r="G967" s="75">
        <v>40</v>
      </c>
    </row>
    <row r="968" spans="1:7" x14ac:dyDescent="0.25">
      <c r="A968" s="37" t="s">
        <v>18690</v>
      </c>
      <c r="B968" s="37" t="s">
        <v>17634</v>
      </c>
      <c r="C968" s="39" t="s">
        <v>17633</v>
      </c>
      <c r="D968" s="37" t="s">
        <v>18674</v>
      </c>
      <c r="E968" s="39" t="s">
        <v>18689</v>
      </c>
      <c r="F968" s="74">
        <v>250</v>
      </c>
      <c r="G968" s="75">
        <v>50</v>
      </c>
    </row>
    <row r="969" spans="1:7" x14ac:dyDescent="0.25">
      <c r="A969" s="37" t="s">
        <v>18484</v>
      </c>
      <c r="B969" s="37" t="s">
        <v>17634</v>
      </c>
      <c r="C969" s="39" t="s">
        <v>17633</v>
      </c>
      <c r="D969" s="37" t="s">
        <v>18674</v>
      </c>
      <c r="E969" s="39" t="s">
        <v>18688</v>
      </c>
      <c r="F969" s="74">
        <v>30</v>
      </c>
      <c r="G969" s="75">
        <v>10</v>
      </c>
    </row>
    <row r="970" spans="1:7" x14ac:dyDescent="0.25">
      <c r="A970" s="37" t="s">
        <v>18687</v>
      </c>
      <c r="B970" s="37" t="s">
        <v>17634</v>
      </c>
      <c r="C970" s="39" t="s">
        <v>17633</v>
      </c>
      <c r="D970" s="37" t="s">
        <v>18674</v>
      </c>
      <c r="E970" s="39" t="s">
        <v>18686</v>
      </c>
      <c r="F970" s="74">
        <v>30</v>
      </c>
      <c r="G970" s="75">
        <v>10</v>
      </c>
    </row>
    <row r="971" spans="1:7" x14ac:dyDescent="0.25">
      <c r="A971" s="37" t="s">
        <v>18685</v>
      </c>
      <c r="B971" s="37" t="s">
        <v>17634</v>
      </c>
      <c r="C971" s="39" t="s">
        <v>17633</v>
      </c>
      <c r="D971" s="37" t="s">
        <v>18674</v>
      </c>
      <c r="E971" s="39" t="s">
        <v>18684</v>
      </c>
      <c r="F971" s="74">
        <v>10</v>
      </c>
      <c r="G971" s="75">
        <v>2</v>
      </c>
    </row>
    <row r="972" spans="1:7" ht="25.5" x14ac:dyDescent="0.25">
      <c r="A972" s="37" t="s">
        <v>18678</v>
      </c>
      <c r="B972" s="37" t="s">
        <v>17634</v>
      </c>
      <c r="C972" s="39" t="s">
        <v>17633</v>
      </c>
      <c r="D972" s="37" t="s">
        <v>18674</v>
      </c>
      <c r="E972" s="39" t="s">
        <v>18683</v>
      </c>
      <c r="F972" s="74">
        <v>400</v>
      </c>
      <c r="G972" s="75">
        <v>300</v>
      </c>
    </row>
    <row r="973" spans="1:7" ht="25.5" x14ac:dyDescent="0.25">
      <c r="A973" s="37" t="s">
        <v>18682</v>
      </c>
      <c r="B973" s="37" t="s">
        <v>17642</v>
      </c>
      <c r="C973" s="39" t="s">
        <v>17641</v>
      </c>
      <c r="D973" s="37" t="s">
        <v>18143</v>
      </c>
      <c r="E973" s="39" t="s">
        <v>18681</v>
      </c>
      <c r="F973" s="74">
        <v>63</v>
      </c>
      <c r="G973" s="75">
        <v>40</v>
      </c>
    </row>
    <row r="974" spans="1:7" ht="25.5" x14ac:dyDescent="0.25">
      <c r="A974" s="37" t="s">
        <v>18680</v>
      </c>
      <c r="B974" s="37" t="s">
        <v>17642</v>
      </c>
      <c r="C974" s="39" t="s">
        <v>17641</v>
      </c>
      <c r="D974" s="37" t="s">
        <v>18143</v>
      </c>
      <c r="E974" s="39" t="s">
        <v>18679</v>
      </c>
      <c r="F974" s="74">
        <v>63</v>
      </c>
      <c r="G974" s="75">
        <v>30</v>
      </c>
    </row>
    <row r="975" spans="1:7" ht="25.5" x14ac:dyDescent="0.25">
      <c r="A975" s="37" t="s">
        <v>18678</v>
      </c>
      <c r="B975" s="37" t="s">
        <v>17634</v>
      </c>
      <c r="C975" s="39" t="s">
        <v>17633</v>
      </c>
      <c r="D975" s="37" t="s">
        <v>18674</v>
      </c>
      <c r="E975" s="39" t="s">
        <v>18677</v>
      </c>
      <c r="F975" s="74">
        <v>160</v>
      </c>
      <c r="G975" s="75">
        <v>70</v>
      </c>
    </row>
    <row r="976" spans="1:7" ht="25.5" x14ac:dyDescent="0.25">
      <c r="A976" s="37" t="s">
        <v>18676</v>
      </c>
      <c r="B976" s="37" t="s">
        <v>17642</v>
      </c>
      <c r="C976" s="39" t="s">
        <v>17641</v>
      </c>
      <c r="D976" s="37" t="s">
        <v>18143</v>
      </c>
      <c r="E976" s="39" t="s">
        <v>18675</v>
      </c>
      <c r="F976" s="74">
        <v>63</v>
      </c>
      <c r="G976" s="75">
        <v>55</v>
      </c>
    </row>
    <row r="977" spans="1:7" x14ac:dyDescent="0.25">
      <c r="A977" s="37" t="s">
        <v>16292</v>
      </c>
      <c r="B977" s="37" t="s">
        <v>17634</v>
      </c>
      <c r="C977" s="39" t="s">
        <v>17633</v>
      </c>
      <c r="D977" s="37" t="s">
        <v>18674</v>
      </c>
      <c r="E977" s="39" t="s">
        <v>18673</v>
      </c>
      <c r="F977" s="74">
        <v>100</v>
      </c>
      <c r="G977" s="75">
        <v>50</v>
      </c>
    </row>
    <row r="978" spans="1:7" ht="25.5" x14ac:dyDescent="0.25">
      <c r="A978" s="37" t="s">
        <v>18672</v>
      </c>
      <c r="B978" s="37" t="s">
        <v>17642</v>
      </c>
      <c r="C978" s="39" t="s">
        <v>17641</v>
      </c>
      <c r="D978" s="37" t="s">
        <v>18143</v>
      </c>
      <c r="E978" s="39" t="s">
        <v>18671</v>
      </c>
      <c r="F978" s="74">
        <v>250</v>
      </c>
      <c r="G978" s="75">
        <v>40</v>
      </c>
    </row>
    <row r="979" spans="1:7" ht="25.5" x14ac:dyDescent="0.25">
      <c r="A979" s="37" t="s">
        <v>18670</v>
      </c>
      <c r="B979" s="37" t="s">
        <v>17642</v>
      </c>
      <c r="C979" s="39" t="s">
        <v>17641</v>
      </c>
      <c r="D979" s="37" t="s">
        <v>18143</v>
      </c>
      <c r="E979" s="39" t="s">
        <v>18669</v>
      </c>
      <c r="F979" s="74">
        <v>100</v>
      </c>
      <c r="G979" s="75">
        <v>25</v>
      </c>
    </row>
    <row r="980" spans="1:7" ht="25.5" x14ac:dyDescent="0.25">
      <c r="A980" s="37" t="s">
        <v>18668</v>
      </c>
      <c r="B980" s="37" t="s">
        <v>17642</v>
      </c>
      <c r="C980" s="39" t="s">
        <v>17641</v>
      </c>
      <c r="D980" s="37" t="s">
        <v>18143</v>
      </c>
      <c r="E980" s="39" t="s">
        <v>18667</v>
      </c>
      <c r="F980" s="74">
        <v>160</v>
      </c>
      <c r="G980" s="75">
        <v>90</v>
      </c>
    </row>
    <row r="981" spans="1:7" x14ac:dyDescent="0.25">
      <c r="A981" s="37" t="s">
        <v>18666</v>
      </c>
      <c r="B981" s="37" t="s">
        <v>17634</v>
      </c>
      <c r="C981" s="39" t="s">
        <v>17633</v>
      </c>
      <c r="D981" s="37" t="s">
        <v>17739</v>
      </c>
      <c r="E981" s="39" t="s">
        <v>18665</v>
      </c>
      <c r="F981" s="74">
        <v>60</v>
      </c>
      <c r="G981" s="75">
        <v>15</v>
      </c>
    </row>
    <row r="982" spans="1:7" x14ac:dyDescent="0.25">
      <c r="A982" s="37" t="s">
        <v>16790</v>
      </c>
      <c r="B982" s="37" t="s">
        <v>17634</v>
      </c>
      <c r="C982" s="39" t="s">
        <v>17633</v>
      </c>
      <c r="D982" s="37" t="s">
        <v>17739</v>
      </c>
      <c r="E982" s="39" t="s">
        <v>18664</v>
      </c>
      <c r="F982" s="74">
        <v>30</v>
      </c>
      <c r="G982" s="75">
        <v>10</v>
      </c>
    </row>
    <row r="983" spans="1:7" ht="25.5" x14ac:dyDescent="0.25">
      <c r="A983" s="37" t="s">
        <v>17677</v>
      </c>
      <c r="B983" s="37" t="s">
        <v>17634</v>
      </c>
      <c r="C983" s="39" t="s">
        <v>17633</v>
      </c>
      <c r="D983" s="37" t="s">
        <v>17739</v>
      </c>
      <c r="E983" s="39" t="s">
        <v>18663</v>
      </c>
      <c r="F983" s="74">
        <v>800</v>
      </c>
      <c r="G983" s="75">
        <v>100</v>
      </c>
    </row>
    <row r="984" spans="1:7" x14ac:dyDescent="0.25">
      <c r="A984" s="37" t="s">
        <v>18662</v>
      </c>
      <c r="B984" s="37" t="s">
        <v>17634</v>
      </c>
      <c r="C984" s="39" t="s">
        <v>17633</v>
      </c>
      <c r="D984" s="37" t="s">
        <v>17739</v>
      </c>
      <c r="E984" s="39" t="s">
        <v>18661</v>
      </c>
      <c r="F984" s="74">
        <v>60</v>
      </c>
      <c r="G984" s="75">
        <v>20</v>
      </c>
    </row>
    <row r="985" spans="1:7" x14ac:dyDescent="0.25">
      <c r="A985" s="37" t="s">
        <v>18660</v>
      </c>
      <c r="B985" s="37" t="s">
        <v>17634</v>
      </c>
      <c r="C985" s="39" t="s">
        <v>17633</v>
      </c>
      <c r="D985" s="37" t="s">
        <v>17739</v>
      </c>
      <c r="E985" s="39" t="s">
        <v>18659</v>
      </c>
      <c r="F985" s="74">
        <v>60</v>
      </c>
      <c r="G985" s="75">
        <v>20</v>
      </c>
    </row>
    <row r="986" spans="1:7" x14ac:dyDescent="0.25">
      <c r="A986" s="37" t="s">
        <v>18658</v>
      </c>
      <c r="B986" s="37" t="s">
        <v>17634</v>
      </c>
      <c r="C986" s="39" t="s">
        <v>17633</v>
      </c>
      <c r="D986" s="37" t="s">
        <v>17739</v>
      </c>
      <c r="E986" s="39" t="s">
        <v>18657</v>
      </c>
      <c r="F986" s="74">
        <v>30</v>
      </c>
      <c r="G986" s="75">
        <v>15</v>
      </c>
    </row>
    <row r="987" spans="1:7" ht="25.5" x14ac:dyDescent="0.25">
      <c r="A987" s="37" t="s">
        <v>17740</v>
      </c>
      <c r="B987" s="37" t="s">
        <v>17634</v>
      </c>
      <c r="C987" s="39" t="s">
        <v>17633</v>
      </c>
      <c r="D987" s="37" t="s">
        <v>17739</v>
      </c>
      <c r="E987" s="39" t="s">
        <v>18656</v>
      </c>
      <c r="F987" s="74">
        <v>100</v>
      </c>
      <c r="G987" s="75">
        <v>10</v>
      </c>
    </row>
    <row r="988" spans="1:7" x14ac:dyDescent="0.25">
      <c r="A988" s="37" t="s">
        <v>17740</v>
      </c>
      <c r="B988" s="37" t="s">
        <v>17634</v>
      </c>
      <c r="C988" s="39" t="s">
        <v>17633</v>
      </c>
      <c r="D988" s="37" t="s">
        <v>17739</v>
      </c>
      <c r="E988" s="39" t="s">
        <v>18655</v>
      </c>
      <c r="F988" s="74">
        <v>160</v>
      </c>
      <c r="G988" s="75">
        <v>60</v>
      </c>
    </row>
    <row r="989" spans="1:7" x14ac:dyDescent="0.25">
      <c r="A989" s="37" t="s">
        <v>18356</v>
      </c>
      <c r="B989" s="37" t="s">
        <v>17634</v>
      </c>
      <c r="C989" s="39" t="s">
        <v>17633</v>
      </c>
      <c r="D989" s="37" t="s">
        <v>18643</v>
      </c>
      <c r="E989" s="39" t="s">
        <v>18654</v>
      </c>
      <c r="F989" s="74">
        <v>63</v>
      </c>
      <c r="G989" s="75">
        <v>10</v>
      </c>
    </row>
    <row r="990" spans="1:7" x14ac:dyDescent="0.25">
      <c r="A990" s="37" t="s">
        <v>18653</v>
      </c>
      <c r="B990" s="37" t="s">
        <v>17634</v>
      </c>
      <c r="C990" s="39" t="s">
        <v>17633</v>
      </c>
      <c r="D990" s="37" t="s">
        <v>18643</v>
      </c>
      <c r="E990" s="39" t="s">
        <v>18652</v>
      </c>
      <c r="F990" s="74">
        <v>25</v>
      </c>
      <c r="G990" s="75">
        <v>10</v>
      </c>
    </row>
    <row r="991" spans="1:7" ht="25.5" x14ac:dyDescent="0.25">
      <c r="A991" s="37" t="s">
        <v>18648</v>
      </c>
      <c r="B991" s="37" t="s">
        <v>17634</v>
      </c>
      <c r="C991" s="39" t="s">
        <v>17633</v>
      </c>
      <c r="D991" s="37" t="s">
        <v>18643</v>
      </c>
      <c r="E991" s="39" t="s">
        <v>18651</v>
      </c>
      <c r="F991" s="74">
        <v>100</v>
      </c>
      <c r="G991" s="75">
        <v>20</v>
      </c>
    </row>
    <row r="992" spans="1:7" ht="25.5" x14ac:dyDescent="0.25">
      <c r="A992" s="37" t="s">
        <v>18648</v>
      </c>
      <c r="B992" s="37" t="s">
        <v>17634</v>
      </c>
      <c r="C992" s="39" t="s">
        <v>17633</v>
      </c>
      <c r="D992" s="37" t="s">
        <v>18643</v>
      </c>
      <c r="E992" s="39" t="s">
        <v>18650</v>
      </c>
      <c r="F992" s="74">
        <v>500</v>
      </c>
      <c r="G992" s="75">
        <v>20</v>
      </c>
    </row>
    <row r="993" spans="1:7" ht="25.5" x14ac:dyDescent="0.25">
      <c r="A993" s="37" t="s">
        <v>18648</v>
      </c>
      <c r="B993" s="37" t="s">
        <v>17634</v>
      </c>
      <c r="C993" s="39" t="s">
        <v>17633</v>
      </c>
      <c r="D993" s="37" t="s">
        <v>18643</v>
      </c>
      <c r="E993" s="39" t="s">
        <v>18649</v>
      </c>
      <c r="F993" s="74">
        <v>250</v>
      </c>
      <c r="G993" s="75">
        <v>100</v>
      </c>
    </row>
    <row r="994" spans="1:7" x14ac:dyDescent="0.25">
      <c r="A994" s="37" t="s">
        <v>18648</v>
      </c>
      <c r="B994" s="37" t="s">
        <v>17634</v>
      </c>
      <c r="C994" s="39" t="s">
        <v>17633</v>
      </c>
      <c r="D994" s="37" t="s">
        <v>18643</v>
      </c>
      <c r="E994" s="39" t="s">
        <v>18647</v>
      </c>
      <c r="F994" s="74">
        <v>160</v>
      </c>
      <c r="G994" s="75">
        <v>60</v>
      </c>
    </row>
    <row r="995" spans="1:7" x14ac:dyDescent="0.25">
      <c r="A995" s="37" t="s">
        <v>18646</v>
      </c>
      <c r="B995" s="37" t="s">
        <v>17634</v>
      </c>
      <c r="C995" s="39" t="s">
        <v>17633</v>
      </c>
      <c r="D995" s="37" t="s">
        <v>18643</v>
      </c>
      <c r="E995" s="39" t="s">
        <v>18645</v>
      </c>
      <c r="F995" s="74">
        <v>60</v>
      </c>
      <c r="G995" s="75">
        <v>15</v>
      </c>
    </row>
    <row r="996" spans="1:7" x14ac:dyDescent="0.25">
      <c r="A996" s="37" t="s">
        <v>18644</v>
      </c>
      <c r="B996" s="37" t="s">
        <v>17634</v>
      </c>
      <c r="C996" s="39" t="s">
        <v>17633</v>
      </c>
      <c r="D996" s="37" t="s">
        <v>18643</v>
      </c>
      <c r="E996" s="39" t="s">
        <v>18642</v>
      </c>
      <c r="F996" s="74">
        <v>30</v>
      </c>
      <c r="G996" s="75">
        <v>5</v>
      </c>
    </row>
    <row r="997" spans="1:7" ht="25.5" x14ac:dyDescent="0.25">
      <c r="A997" s="37" t="s">
        <v>18641</v>
      </c>
      <c r="B997" s="37" t="s">
        <v>17642</v>
      </c>
      <c r="C997" s="39" t="s">
        <v>17641</v>
      </c>
      <c r="D997" s="37" t="s">
        <v>18602</v>
      </c>
      <c r="E997" s="39" t="s">
        <v>18640</v>
      </c>
      <c r="F997" s="74">
        <v>10</v>
      </c>
      <c r="G997" s="75">
        <v>2</v>
      </c>
    </row>
    <row r="998" spans="1:7" ht="25.5" x14ac:dyDescent="0.25">
      <c r="A998" s="37" t="s">
        <v>16164</v>
      </c>
      <c r="B998" s="37" t="s">
        <v>17642</v>
      </c>
      <c r="C998" s="39" t="s">
        <v>17641</v>
      </c>
      <c r="D998" s="37" t="s">
        <v>18602</v>
      </c>
      <c r="E998" s="39" t="s">
        <v>18639</v>
      </c>
      <c r="F998" s="74">
        <v>30</v>
      </c>
      <c r="G998" s="75">
        <v>10</v>
      </c>
    </row>
    <row r="999" spans="1:7" ht="25.5" x14ac:dyDescent="0.25">
      <c r="A999" s="37" t="s">
        <v>18638</v>
      </c>
      <c r="B999" s="37" t="s">
        <v>17642</v>
      </c>
      <c r="C999" s="39" t="s">
        <v>17641</v>
      </c>
      <c r="D999" s="37" t="s">
        <v>18602</v>
      </c>
      <c r="E999" s="39" t="s">
        <v>18637</v>
      </c>
      <c r="F999" s="74">
        <v>60</v>
      </c>
      <c r="G999" s="75">
        <v>40</v>
      </c>
    </row>
    <row r="1000" spans="1:7" ht="25.5" x14ac:dyDescent="0.25">
      <c r="A1000" s="37" t="s">
        <v>18636</v>
      </c>
      <c r="B1000" s="37" t="s">
        <v>17642</v>
      </c>
      <c r="C1000" s="39" t="s">
        <v>17641</v>
      </c>
      <c r="D1000" s="37" t="s">
        <v>18602</v>
      </c>
      <c r="E1000" s="39" t="s">
        <v>18635</v>
      </c>
      <c r="F1000" s="74">
        <v>160</v>
      </c>
      <c r="G1000" s="75">
        <v>15</v>
      </c>
    </row>
    <row r="1001" spans="1:7" ht="25.5" x14ac:dyDescent="0.25">
      <c r="A1001" s="37" t="s">
        <v>18634</v>
      </c>
      <c r="B1001" s="37" t="s">
        <v>17642</v>
      </c>
      <c r="C1001" s="39" t="s">
        <v>17641</v>
      </c>
      <c r="D1001" s="37" t="s">
        <v>18602</v>
      </c>
      <c r="E1001" s="39" t="s">
        <v>18633</v>
      </c>
      <c r="F1001" s="74">
        <v>160</v>
      </c>
      <c r="G1001" s="75">
        <v>70</v>
      </c>
    </row>
    <row r="1002" spans="1:7" ht="25.5" x14ac:dyDescent="0.25">
      <c r="A1002" s="37" t="s">
        <v>18632</v>
      </c>
      <c r="B1002" s="37" t="s">
        <v>17642</v>
      </c>
      <c r="C1002" s="39" t="s">
        <v>17641</v>
      </c>
      <c r="D1002" s="37" t="s">
        <v>18602</v>
      </c>
      <c r="E1002" s="39" t="s">
        <v>18631</v>
      </c>
      <c r="F1002" s="74">
        <v>63</v>
      </c>
      <c r="G1002" s="75">
        <v>30</v>
      </c>
    </row>
    <row r="1003" spans="1:7" ht="25.5" x14ac:dyDescent="0.25">
      <c r="A1003" s="37" t="s">
        <v>18630</v>
      </c>
      <c r="B1003" s="37" t="s">
        <v>17642</v>
      </c>
      <c r="C1003" s="39" t="s">
        <v>17641</v>
      </c>
      <c r="D1003" s="37" t="s">
        <v>18602</v>
      </c>
      <c r="E1003" s="39" t="s">
        <v>18629</v>
      </c>
      <c r="F1003" s="74">
        <v>400</v>
      </c>
      <c r="G1003" s="75">
        <v>45</v>
      </c>
    </row>
    <row r="1004" spans="1:7" x14ac:dyDescent="0.25">
      <c r="A1004" s="37" t="s">
        <v>18628</v>
      </c>
      <c r="B1004" s="37" t="s">
        <v>17634</v>
      </c>
      <c r="C1004" s="39" t="s">
        <v>17633</v>
      </c>
      <c r="D1004" s="37" t="s">
        <v>18605</v>
      </c>
      <c r="E1004" s="39" t="s">
        <v>18627</v>
      </c>
      <c r="F1004" s="74">
        <v>160</v>
      </c>
      <c r="G1004" s="75">
        <v>60</v>
      </c>
    </row>
    <row r="1005" spans="1:7" ht="25.5" x14ac:dyDescent="0.25">
      <c r="A1005" s="37" t="s">
        <v>18626</v>
      </c>
      <c r="B1005" s="37" t="s">
        <v>17642</v>
      </c>
      <c r="C1005" s="39" t="s">
        <v>17641</v>
      </c>
      <c r="D1005" s="37" t="s">
        <v>18602</v>
      </c>
      <c r="E1005" s="39" t="s">
        <v>18625</v>
      </c>
      <c r="F1005" s="74">
        <v>250</v>
      </c>
      <c r="G1005" s="75">
        <v>50</v>
      </c>
    </row>
    <row r="1006" spans="1:7" ht="25.5" x14ac:dyDescent="0.25">
      <c r="A1006" s="37" t="s">
        <v>18624</v>
      </c>
      <c r="B1006" s="37" t="s">
        <v>17642</v>
      </c>
      <c r="C1006" s="39" t="s">
        <v>17641</v>
      </c>
      <c r="D1006" s="37" t="s">
        <v>18602</v>
      </c>
      <c r="E1006" s="39" t="s">
        <v>18623</v>
      </c>
      <c r="F1006" s="74">
        <v>63</v>
      </c>
      <c r="G1006" s="75">
        <v>20</v>
      </c>
    </row>
    <row r="1007" spans="1:7" ht="25.5" x14ac:dyDescent="0.25">
      <c r="A1007" s="37" t="s">
        <v>18622</v>
      </c>
      <c r="B1007" s="37" t="s">
        <v>17642</v>
      </c>
      <c r="C1007" s="39" t="s">
        <v>17641</v>
      </c>
      <c r="D1007" s="37" t="s">
        <v>18602</v>
      </c>
      <c r="E1007" s="39" t="s">
        <v>18621</v>
      </c>
      <c r="F1007" s="74">
        <v>100</v>
      </c>
      <c r="G1007" s="75">
        <v>75</v>
      </c>
    </row>
    <row r="1008" spans="1:7" ht="25.5" x14ac:dyDescent="0.25">
      <c r="A1008" s="37" t="s">
        <v>18620</v>
      </c>
      <c r="B1008" s="37" t="s">
        <v>17642</v>
      </c>
      <c r="C1008" s="39" t="s">
        <v>17641</v>
      </c>
      <c r="D1008" s="37" t="s">
        <v>18602</v>
      </c>
      <c r="E1008" s="39" t="s">
        <v>18619</v>
      </c>
      <c r="F1008" s="74">
        <v>63</v>
      </c>
      <c r="G1008" s="75">
        <v>20</v>
      </c>
    </row>
    <row r="1009" spans="1:7" x14ac:dyDescent="0.25">
      <c r="A1009" s="37" t="s">
        <v>18618</v>
      </c>
      <c r="B1009" s="37" t="s">
        <v>17634</v>
      </c>
      <c r="C1009" s="39" t="s">
        <v>17633</v>
      </c>
      <c r="D1009" s="37" t="s">
        <v>18605</v>
      </c>
      <c r="E1009" s="39" t="s">
        <v>18617</v>
      </c>
      <c r="F1009" s="74">
        <v>100</v>
      </c>
      <c r="G1009" s="75">
        <v>40</v>
      </c>
    </row>
    <row r="1010" spans="1:7" ht="25.5" x14ac:dyDescent="0.25">
      <c r="A1010" s="37" t="s">
        <v>18616</v>
      </c>
      <c r="B1010" s="37" t="s">
        <v>17642</v>
      </c>
      <c r="C1010" s="39" t="s">
        <v>17641</v>
      </c>
      <c r="D1010" s="37" t="s">
        <v>18602</v>
      </c>
      <c r="E1010" s="39" t="s">
        <v>18615</v>
      </c>
      <c r="F1010" s="74">
        <v>160</v>
      </c>
      <c r="G1010" s="75">
        <v>50</v>
      </c>
    </row>
    <row r="1011" spans="1:7" x14ac:dyDescent="0.25">
      <c r="A1011" s="37" t="s">
        <v>18614</v>
      </c>
      <c r="B1011" s="37" t="s">
        <v>17634</v>
      </c>
      <c r="C1011" s="39" t="s">
        <v>17633</v>
      </c>
      <c r="D1011" s="37" t="s">
        <v>18605</v>
      </c>
      <c r="E1011" s="39" t="s">
        <v>18613</v>
      </c>
      <c r="F1011" s="74">
        <v>160</v>
      </c>
      <c r="G1011" s="75">
        <v>60</v>
      </c>
    </row>
    <row r="1012" spans="1:7" ht="25.5" x14ac:dyDescent="0.25">
      <c r="A1012" s="37" t="s">
        <v>18612</v>
      </c>
      <c r="B1012" s="37" t="s">
        <v>17642</v>
      </c>
      <c r="C1012" s="39" t="s">
        <v>17641</v>
      </c>
      <c r="D1012" s="37" t="s">
        <v>18602</v>
      </c>
      <c r="E1012" s="39" t="s">
        <v>18611</v>
      </c>
      <c r="F1012" s="74">
        <v>63</v>
      </c>
      <c r="G1012" s="75">
        <v>35</v>
      </c>
    </row>
    <row r="1013" spans="1:7" ht="25.5" x14ac:dyDescent="0.25">
      <c r="A1013" s="37" t="s">
        <v>18610</v>
      </c>
      <c r="B1013" s="37" t="s">
        <v>17642</v>
      </c>
      <c r="C1013" s="39" t="s">
        <v>17641</v>
      </c>
      <c r="D1013" s="37" t="s">
        <v>18602</v>
      </c>
      <c r="E1013" s="39" t="s">
        <v>18609</v>
      </c>
      <c r="F1013" s="74">
        <v>100</v>
      </c>
      <c r="G1013" s="75">
        <v>25</v>
      </c>
    </row>
    <row r="1014" spans="1:7" x14ac:dyDescent="0.25">
      <c r="A1014" s="37" t="s">
        <v>18608</v>
      </c>
      <c r="B1014" s="37" t="s">
        <v>17634</v>
      </c>
      <c r="C1014" s="39" t="s">
        <v>17633</v>
      </c>
      <c r="D1014" s="37" t="s">
        <v>18605</v>
      </c>
      <c r="E1014" s="39" t="s">
        <v>18607</v>
      </c>
      <c r="F1014" s="74">
        <v>40</v>
      </c>
      <c r="G1014" s="75">
        <v>20</v>
      </c>
    </row>
    <row r="1015" spans="1:7" x14ac:dyDescent="0.25">
      <c r="A1015" s="37" t="s">
        <v>18606</v>
      </c>
      <c r="B1015" s="37" t="s">
        <v>17634</v>
      </c>
      <c r="C1015" s="39" t="s">
        <v>17633</v>
      </c>
      <c r="D1015" s="37" t="s">
        <v>18605</v>
      </c>
      <c r="E1015" s="39" t="s">
        <v>18604</v>
      </c>
      <c r="F1015" s="74">
        <v>40</v>
      </c>
      <c r="G1015" s="75">
        <v>20</v>
      </c>
    </row>
    <row r="1016" spans="1:7" ht="25.5" x14ac:dyDescent="0.25">
      <c r="A1016" s="37" t="s">
        <v>18603</v>
      </c>
      <c r="B1016" s="37" t="s">
        <v>17642</v>
      </c>
      <c r="C1016" s="39" t="s">
        <v>17641</v>
      </c>
      <c r="D1016" s="37" t="s">
        <v>18602</v>
      </c>
      <c r="E1016" s="39" t="s">
        <v>18601</v>
      </c>
      <c r="F1016" s="74">
        <v>160</v>
      </c>
      <c r="G1016" s="75">
        <v>30</v>
      </c>
    </row>
    <row r="1017" spans="1:7" ht="25.5" x14ac:dyDescent="0.25">
      <c r="A1017" s="37" t="s">
        <v>15200</v>
      </c>
      <c r="B1017" s="37" t="s">
        <v>17642</v>
      </c>
      <c r="C1017" s="39" t="s">
        <v>17641</v>
      </c>
      <c r="D1017" s="37" t="s">
        <v>18580</v>
      </c>
      <c r="E1017" s="39" t="s">
        <v>18600</v>
      </c>
      <c r="F1017" s="74">
        <v>100</v>
      </c>
      <c r="G1017" s="75">
        <v>30</v>
      </c>
    </row>
    <row r="1018" spans="1:7" ht="25.5" x14ac:dyDescent="0.25">
      <c r="A1018" s="37" t="s">
        <v>18599</v>
      </c>
      <c r="B1018" s="37" t="s">
        <v>17642</v>
      </c>
      <c r="C1018" s="39" t="s">
        <v>17641</v>
      </c>
      <c r="D1018" s="37" t="s">
        <v>18580</v>
      </c>
      <c r="E1018" s="39" t="s">
        <v>18598</v>
      </c>
      <c r="F1018" s="74">
        <v>60</v>
      </c>
      <c r="G1018" s="75">
        <v>30</v>
      </c>
    </row>
    <row r="1019" spans="1:7" ht="25.5" x14ac:dyDescent="0.25">
      <c r="A1019" s="37" t="s">
        <v>15989</v>
      </c>
      <c r="B1019" s="37" t="s">
        <v>17642</v>
      </c>
      <c r="C1019" s="39" t="s">
        <v>17641</v>
      </c>
      <c r="D1019" s="37" t="s">
        <v>18580</v>
      </c>
      <c r="E1019" s="39" t="s">
        <v>18597</v>
      </c>
      <c r="F1019" s="74">
        <v>30</v>
      </c>
      <c r="G1019" s="75">
        <v>15</v>
      </c>
    </row>
    <row r="1020" spans="1:7" ht="25.5" x14ac:dyDescent="0.25">
      <c r="A1020" s="37" t="s">
        <v>18596</v>
      </c>
      <c r="B1020" s="37" t="s">
        <v>17642</v>
      </c>
      <c r="C1020" s="39" t="s">
        <v>17641</v>
      </c>
      <c r="D1020" s="37" t="s">
        <v>18580</v>
      </c>
      <c r="E1020" s="39" t="s">
        <v>18595</v>
      </c>
      <c r="F1020" s="74">
        <v>10</v>
      </c>
      <c r="G1020" s="75">
        <v>2</v>
      </c>
    </row>
    <row r="1021" spans="1:7" ht="25.5" x14ac:dyDescent="0.25">
      <c r="A1021" s="37" t="s">
        <v>18594</v>
      </c>
      <c r="B1021" s="37" t="s">
        <v>17642</v>
      </c>
      <c r="C1021" s="39" t="s">
        <v>17641</v>
      </c>
      <c r="D1021" s="37" t="s">
        <v>18580</v>
      </c>
      <c r="E1021" s="39" t="s">
        <v>18593</v>
      </c>
      <c r="F1021" s="74">
        <v>160</v>
      </c>
      <c r="G1021" s="75">
        <v>60</v>
      </c>
    </row>
    <row r="1022" spans="1:7" ht="25.5" x14ac:dyDescent="0.25">
      <c r="A1022" s="37" t="s">
        <v>18592</v>
      </c>
      <c r="B1022" s="37" t="s">
        <v>17642</v>
      </c>
      <c r="C1022" s="39" t="s">
        <v>17641</v>
      </c>
      <c r="D1022" s="37" t="s">
        <v>18580</v>
      </c>
      <c r="E1022" s="39" t="s">
        <v>18591</v>
      </c>
      <c r="F1022" s="74">
        <v>60</v>
      </c>
      <c r="G1022" s="75">
        <v>30</v>
      </c>
    </row>
    <row r="1023" spans="1:7" ht="25.5" x14ac:dyDescent="0.25">
      <c r="A1023" s="37" t="s">
        <v>18590</v>
      </c>
      <c r="B1023" s="37" t="s">
        <v>17642</v>
      </c>
      <c r="C1023" s="39" t="s">
        <v>17641</v>
      </c>
      <c r="D1023" s="37" t="s">
        <v>18580</v>
      </c>
      <c r="E1023" s="39" t="s">
        <v>18589</v>
      </c>
      <c r="F1023" s="74">
        <v>400</v>
      </c>
      <c r="G1023" s="75">
        <v>80</v>
      </c>
    </row>
    <row r="1024" spans="1:7" ht="25.5" x14ac:dyDescent="0.25">
      <c r="A1024" s="37" t="s">
        <v>18588</v>
      </c>
      <c r="B1024" s="37" t="s">
        <v>17642</v>
      </c>
      <c r="C1024" s="39" t="s">
        <v>17641</v>
      </c>
      <c r="D1024" s="37" t="s">
        <v>18580</v>
      </c>
      <c r="E1024" s="39" t="s">
        <v>18587</v>
      </c>
      <c r="F1024" s="74">
        <v>400</v>
      </c>
      <c r="G1024" s="75">
        <v>110</v>
      </c>
    </row>
    <row r="1025" spans="1:7" ht="25.5" x14ac:dyDescent="0.25">
      <c r="A1025" s="37" t="s">
        <v>18586</v>
      </c>
      <c r="B1025" s="37" t="s">
        <v>17642</v>
      </c>
      <c r="C1025" s="39" t="s">
        <v>17641</v>
      </c>
      <c r="D1025" s="37" t="s">
        <v>18580</v>
      </c>
      <c r="E1025" s="39" t="s">
        <v>18585</v>
      </c>
      <c r="F1025" s="74">
        <v>160</v>
      </c>
      <c r="G1025" s="75">
        <v>45</v>
      </c>
    </row>
    <row r="1026" spans="1:7" ht="25.5" x14ac:dyDescent="0.25">
      <c r="A1026" s="37" t="s">
        <v>18584</v>
      </c>
      <c r="B1026" s="37" t="s">
        <v>17642</v>
      </c>
      <c r="C1026" s="39" t="s">
        <v>17641</v>
      </c>
      <c r="D1026" s="37" t="s">
        <v>18583</v>
      </c>
      <c r="E1026" s="39" t="s">
        <v>18582</v>
      </c>
      <c r="F1026" s="74">
        <v>30</v>
      </c>
      <c r="G1026" s="75">
        <v>10</v>
      </c>
    </row>
    <row r="1027" spans="1:7" ht="25.5" x14ac:dyDescent="0.25">
      <c r="A1027" s="37" t="s">
        <v>18581</v>
      </c>
      <c r="B1027" s="37" t="s">
        <v>17642</v>
      </c>
      <c r="C1027" s="39" t="s">
        <v>17641</v>
      </c>
      <c r="D1027" s="37" t="s">
        <v>18580</v>
      </c>
      <c r="E1027" s="39" t="s">
        <v>18579</v>
      </c>
      <c r="F1027" s="74">
        <v>250</v>
      </c>
      <c r="G1027" s="75">
        <v>115</v>
      </c>
    </row>
    <row r="1028" spans="1:7" ht="25.5" x14ac:dyDescent="0.25">
      <c r="A1028" s="37" t="s">
        <v>18578</v>
      </c>
      <c r="B1028" s="37" t="s">
        <v>17642</v>
      </c>
      <c r="C1028" s="39" t="s">
        <v>17641</v>
      </c>
      <c r="D1028" s="37" t="s">
        <v>17759</v>
      </c>
      <c r="E1028" s="39" t="s">
        <v>18577</v>
      </c>
      <c r="F1028" s="74">
        <v>100</v>
      </c>
      <c r="G1028" s="75">
        <v>50</v>
      </c>
    </row>
    <row r="1029" spans="1:7" x14ac:dyDescent="0.25">
      <c r="A1029" s="37" t="s">
        <v>18576</v>
      </c>
      <c r="B1029" s="37" t="s">
        <v>17634</v>
      </c>
      <c r="C1029" s="39" t="s">
        <v>17633</v>
      </c>
      <c r="D1029" s="37" t="s">
        <v>18565</v>
      </c>
      <c r="E1029" s="39" t="s">
        <v>18575</v>
      </c>
      <c r="F1029" s="74">
        <v>30</v>
      </c>
      <c r="G1029" s="75">
        <v>15</v>
      </c>
    </row>
    <row r="1030" spans="1:7" ht="25.5" x14ac:dyDescent="0.25">
      <c r="A1030" s="37" t="s">
        <v>18574</v>
      </c>
      <c r="B1030" s="37" t="s">
        <v>17642</v>
      </c>
      <c r="C1030" s="39" t="s">
        <v>17641</v>
      </c>
      <c r="D1030" s="37" t="s">
        <v>17759</v>
      </c>
      <c r="E1030" s="39" t="s">
        <v>18573</v>
      </c>
      <c r="F1030" s="74">
        <v>100</v>
      </c>
      <c r="G1030" s="75">
        <v>70</v>
      </c>
    </row>
    <row r="1031" spans="1:7" x14ac:dyDescent="0.25">
      <c r="A1031" s="37" t="s">
        <v>18572</v>
      </c>
      <c r="B1031" s="37" t="s">
        <v>17634</v>
      </c>
      <c r="C1031" s="39" t="s">
        <v>17633</v>
      </c>
      <c r="D1031" s="37" t="s">
        <v>18565</v>
      </c>
      <c r="E1031" s="39" t="s">
        <v>18571</v>
      </c>
      <c r="F1031" s="74">
        <v>40</v>
      </c>
      <c r="G1031" s="75">
        <v>15</v>
      </c>
    </row>
    <row r="1032" spans="1:7" ht="25.5" x14ac:dyDescent="0.25">
      <c r="A1032" s="37" t="s">
        <v>18570</v>
      </c>
      <c r="B1032" s="37" t="s">
        <v>17642</v>
      </c>
      <c r="C1032" s="39" t="s">
        <v>17641</v>
      </c>
      <c r="D1032" s="37" t="s">
        <v>17759</v>
      </c>
      <c r="E1032" s="39" t="s">
        <v>18569</v>
      </c>
      <c r="F1032" s="74">
        <v>63</v>
      </c>
      <c r="G1032" s="75">
        <v>40</v>
      </c>
    </row>
    <row r="1033" spans="1:7" ht="25.5" x14ac:dyDescent="0.25">
      <c r="A1033" s="37" t="s">
        <v>18568</v>
      </c>
      <c r="B1033" s="37" t="s">
        <v>17642</v>
      </c>
      <c r="C1033" s="39" t="s">
        <v>17641</v>
      </c>
      <c r="D1033" s="37" t="s">
        <v>17759</v>
      </c>
      <c r="E1033" s="39" t="s">
        <v>18567</v>
      </c>
      <c r="F1033" s="74">
        <v>250</v>
      </c>
      <c r="G1033" s="75">
        <v>110</v>
      </c>
    </row>
    <row r="1034" spans="1:7" x14ac:dyDescent="0.25">
      <c r="A1034" s="37" t="s">
        <v>18566</v>
      </c>
      <c r="B1034" s="37" t="s">
        <v>17634</v>
      </c>
      <c r="C1034" s="39" t="s">
        <v>17633</v>
      </c>
      <c r="D1034" s="37" t="s">
        <v>18565</v>
      </c>
      <c r="E1034" s="39" t="s">
        <v>18564</v>
      </c>
      <c r="F1034" s="74">
        <v>60</v>
      </c>
      <c r="G1034" s="75">
        <v>5</v>
      </c>
    </row>
    <row r="1035" spans="1:7" ht="25.5" x14ac:dyDescent="0.25">
      <c r="A1035" s="37" t="s">
        <v>18563</v>
      </c>
      <c r="B1035" s="37" t="s">
        <v>17642</v>
      </c>
      <c r="C1035" s="39" t="s">
        <v>17641</v>
      </c>
      <c r="D1035" s="37" t="s">
        <v>17759</v>
      </c>
      <c r="E1035" s="39" t="s">
        <v>18562</v>
      </c>
      <c r="F1035" s="74">
        <v>400</v>
      </c>
      <c r="G1035" s="75">
        <v>210</v>
      </c>
    </row>
    <row r="1036" spans="1:7" x14ac:dyDescent="0.25">
      <c r="A1036" s="37" t="s">
        <v>18561</v>
      </c>
      <c r="B1036" s="37" t="s">
        <v>17634</v>
      </c>
      <c r="C1036" s="39" t="s">
        <v>17633</v>
      </c>
      <c r="D1036" s="37" t="s">
        <v>17756</v>
      </c>
      <c r="E1036" s="39" t="s">
        <v>18560</v>
      </c>
      <c r="F1036" s="74">
        <v>100</v>
      </c>
      <c r="G1036" s="75">
        <v>30</v>
      </c>
    </row>
    <row r="1037" spans="1:7" ht="25.5" x14ac:dyDescent="0.25">
      <c r="A1037" s="37" t="s">
        <v>18559</v>
      </c>
      <c r="B1037" s="37" t="s">
        <v>17642</v>
      </c>
      <c r="C1037" s="39" t="s">
        <v>17641</v>
      </c>
      <c r="D1037" s="37" t="s">
        <v>17759</v>
      </c>
      <c r="E1037" s="39" t="s">
        <v>18558</v>
      </c>
      <c r="F1037" s="74">
        <v>100</v>
      </c>
      <c r="G1037" s="75">
        <v>25</v>
      </c>
    </row>
    <row r="1038" spans="1:7" ht="25.5" x14ac:dyDescent="0.25">
      <c r="A1038" s="37" t="s">
        <v>18557</v>
      </c>
      <c r="B1038" s="37" t="s">
        <v>17642</v>
      </c>
      <c r="C1038" s="39" t="s">
        <v>17641</v>
      </c>
      <c r="D1038" s="37" t="s">
        <v>17759</v>
      </c>
      <c r="E1038" s="39" t="s">
        <v>18556</v>
      </c>
      <c r="F1038" s="74">
        <v>100</v>
      </c>
      <c r="G1038" s="75">
        <v>10</v>
      </c>
    </row>
    <row r="1039" spans="1:7" ht="25.5" x14ac:dyDescent="0.25">
      <c r="A1039" s="37" t="s">
        <v>18533</v>
      </c>
      <c r="B1039" s="37" t="s">
        <v>17634</v>
      </c>
      <c r="C1039" s="39" t="s">
        <v>17633</v>
      </c>
      <c r="D1039" s="37" t="s">
        <v>17756</v>
      </c>
      <c r="E1039" s="39" t="s">
        <v>18555</v>
      </c>
      <c r="F1039" s="74">
        <v>500</v>
      </c>
      <c r="G1039" s="75">
        <v>200</v>
      </c>
    </row>
    <row r="1040" spans="1:7" ht="25.5" x14ac:dyDescent="0.25">
      <c r="A1040" s="37" t="s">
        <v>18554</v>
      </c>
      <c r="B1040" s="37" t="s">
        <v>17642</v>
      </c>
      <c r="C1040" s="39" t="s">
        <v>17641</v>
      </c>
      <c r="D1040" s="37" t="s">
        <v>17759</v>
      </c>
      <c r="E1040" s="39" t="s">
        <v>18553</v>
      </c>
      <c r="F1040" s="74">
        <v>800</v>
      </c>
      <c r="G1040" s="75">
        <v>110</v>
      </c>
    </row>
    <row r="1041" spans="1:7" x14ac:dyDescent="0.25">
      <c r="A1041" s="37" t="s">
        <v>18552</v>
      </c>
      <c r="B1041" s="37" t="s">
        <v>17634</v>
      </c>
      <c r="C1041" s="39" t="s">
        <v>17633</v>
      </c>
      <c r="D1041" s="37" t="s">
        <v>17742</v>
      </c>
      <c r="E1041" s="39" t="s">
        <v>18551</v>
      </c>
      <c r="F1041" s="74">
        <v>100</v>
      </c>
      <c r="G1041" s="75">
        <v>60</v>
      </c>
    </row>
    <row r="1042" spans="1:7" ht="25.5" x14ac:dyDescent="0.25">
      <c r="A1042" s="37" t="s">
        <v>18533</v>
      </c>
      <c r="B1042" s="37" t="s">
        <v>17634</v>
      </c>
      <c r="C1042" s="39" t="s">
        <v>17633</v>
      </c>
      <c r="D1042" s="37" t="s">
        <v>17742</v>
      </c>
      <c r="E1042" s="39" t="s">
        <v>18550</v>
      </c>
      <c r="F1042" s="74">
        <v>800</v>
      </c>
      <c r="G1042" s="75">
        <v>200</v>
      </c>
    </row>
    <row r="1043" spans="1:7" ht="25.5" x14ac:dyDescent="0.25">
      <c r="A1043" s="37" t="s">
        <v>18549</v>
      </c>
      <c r="B1043" s="37" t="s">
        <v>17642</v>
      </c>
      <c r="C1043" s="39" t="s">
        <v>17641</v>
      </c>
      <c r="D1043" s="37" t="s">
        <v>17759</v>
      </c>
      <c r="E1043" s="39" t="s">
        <v>18548</v>
      </c>
      <c r="F1043" s="74">
        <v>100</v>
      </c>
      <c r="G1043" s="75">
        <v>80</v>
      </c>
    </row>
    <row r="1044" spans="1:7" ht="25.5" x14ac:dyDescent="0.25">
      <c r="A1044" s="37" t="s">
        <v>18547</v>
      </c>
      <c r="B1044" s="37" t="s">
        <v>17642</v>
      </c>
      <c r="C1044" s="39" t="s">
        <v>17641</v>
      </c>
      <c r="D1044" s="37" t="s">
        <v>17759</v>
      </c>
      <c r="E1044" s="39" t="s">
        <v>18546</v>
      </c>
      <c r="F1044" s="74">
        <v>100</v>
      </c>
      <c r="G1044" s="75">
        <v>35</v>
      </c>
    </row>
    <row r="1045" spans="1:7" ht="25.5" x14ac:dyDescent="0.25">
      <c r="A1045" s="37" t="s">
        <v>18545</v>
      </c>
      <c r="B1045" s="37" t="s">
        <v>17642</v>
      </c>
      <c r="C1045" s="39" t="s">
        <v>17641</v>
      </c>
      <c r="D1045" s="37" t="s">
        <v>17759</v>
      </c>
      <c r="E1045" s="39" t="s">
        <v>18544</v>
      </c>
      <c r="F1045" s="74">
        <v>160</v>
      </c>
      <c r="G1045" s="75">
        <v>150</v>
      </c>
    </row>
    <row r="1046" spans="1:7" ht="25.5" x14ac:dyDescent="0.25">
      <c r="A1046" s="37" t="s">
        <v>18533</v>
      </c>
      <c r="B1046" s="37" t="s">
        <v>17634</v>
      </c>
      <c r="C1046" s="39" t="s">
        <v>17633</v>
      </c>
      <c r="D1046" s="37" t="s">
        <v>17742</v>
      </c>
      <c r="E1046" s="39" t="s">
        <v>18543</v>
      </c>
      <c r="F1046" s="74">
        <v>250</v>
      </c>
      <c r="G1046" s="75">
        <v>90</v>
      </c>
    </row>
    <row r="1047" spans="1:7" ht="25.5" x14ac:dyDescent="0.25">
      <c r="A1047" s="37" t="s">
        <v>18542</v>
      </c>
      <c r="B1047" s="37" t="s">
        <v>17642</v>
      </c>
      <c r="C1047" s="39" t="s">
        <v>17641</v>
      </c>
      <c r="D1047" s="37" t="s">
        <v>17759</v>
      </c>
      <c r="E1047" s="39" t="s">
        <v>18541</v>
      </c>
      <c r="F1047" s="74">
        <v>250</v>
      </c>
      <c r="G1047" s="75">
        <v>160</v>
      </c>
    </row>
    <row r="1048" spans="1:7" ht="26.25" x14ac:dyDescent="0.25">
      <c r="A1048" s="57" t="s">
        <v>18533</v>
      </c>
      <c r="B1048" s="29" t="s">
        <v>17634</v>
      </c>
      <c r="C1048" s="26" t="s">
        <v>17633</v>
      </c>
      <c r="D1048" s="27" t="s">
        <v>17742</v>
      </c>
      <c r="E1048" s="58" t="s">
        <v>18540</v>
      </c>
      <c r="F1048" s="76">
        <v>100</v>
      </c>
      <c r="G1048" s="77">
        <v>10</v>
      </c>
    </row>
    <row r="1049" spans="1:7" ht="26.25" x14ac:dyDescent="0.25">
      <c r="A1049" s="57" t="s">
        <v>18539</v>
      </c>
      <c r="B1049" s="29" t="s">
        <v>17642</v>
      </c>
      <c r="C1049" s="26" t="s">
        <v>17641</v>
      </c>
      <c r="D1049" s="27" t="s">
        <v>17759</v>
      </c>
      <c r="E1049" s="58" t="s">
        <v>18538</v>
      </c>
      <c r="F1049" s="76">
        <v>100</v>
      </c>
      <c r="G1049" s="77">
        <v>15</v>
      </c>
    </row>
    <row r="1050" spans="1:7" ht="26.25" x14ac:dyDescent="0.25">
      <c r="A1050" s="57" t="s">
        <v>18537</v>
      </c>
      <c r="B1050" s="29" t="s">
        <v>17642</v>
      </c>
      <c r="C1050" s="26" t="s">
        <v>17641</v>
      </c>
      <c r="D1050" s="27" t="s">
        <v>17759</v>
      </c>
      <c r="E1050" s="58" t="s">
        <v>18536</v>
      </c>
      <c r="F1050" s="76">
        <v>400</v>
      </c>
      <c r="G1050" s="77">
        <v>150</v>
      </c>
    </row>
    <row r="1051" spans="1:7" x14ac:dyDescent="0.25">
      <c r="A1051" s="57" t="s">
        <v>18535</v>
      </c>
      <c r="B1051" s="29" t="s">
        <v>17634</v>
      </c>
      <c r="C1051" s="26" t="s">
        <v>17633</v>
      </c>
      <c r="D1051" s="27" t="s">
        <v>17742</v>
      </c>
      <c r="E1051" s="58" t="s">
        <v>18534</v>
      </c>
      <c r="F1051" s="76">
        <v>60</v>
      </c>
      <c r="G1051" s="77">
        <v>10</v>
      </c>
    </row>
    <row r="1052" spans="1:7" ht="26.25" x14ac:dyDescent="0.25">
      <c r="A1052" s="57" t="s">
        <v>18533</v>
      </c>
      <c r="B1052" s="29" t="s">
        <v>17634</v>
      </c>
      <c r="C1052" s="26" t="s">
        <v>17633</v>
      </c>
      <c r="D1052" s="27" t="s">
        <v>17742</v>
      </c>
      <c r="E1052" s="58" t="s">
        <v>18532</v>
      </c>
      <c r="F1052" s="76">
        <v>60</v>
      </c>
      <c r="G1052" s="77">
        <v>10</v>
      </c>
    </row>
    <row r="1053" spans="1:7" x14ac:dyDescent="0.25">
      <c r="A1053" s="57" t="s">
        <v>18531</v>
      </c>
      <c r="B1053" s="29" t="s">
        <v>17634</v>
      </c>
      <c r="C1053" s="26" t="s">
        <v>17633</v>
      </c>
      <c r="D1053" s="27" t="s">
        <v>17742</v>
      </c>
      <c r="E1053" s="58" t="s">
        <v>18530</v>
      </c>
      <c r="F1053" s="76">
        <v>60</v>
      </c>
      <c r="G1053" s="77">
        <v>50</v>
      </c>
    </row>
    <row r="1054" spans="1:7" ht="26.25" x14ac:dyDescent="0.25">
      <c r="A1054" s="57" t="s">
        <v>18529</v>
      </c>
      <c r="B1054" s="29" t="s">
        <v>17642</v>
      </c>
      <c r="C1054" s="26" t="s">
        <v>17641</v>
      </c>
      <c r="D1054" s="27" t="s">
        <v>18513</v>
      </c>
      <c r="E1054" s="58" t="s">
        <v>18528</v>
      </c>
      <c r="F1054" s="76">
        <v>60</v>
      </c>
      <c r="G1054" s="77">
        <v>40</v>
      </c>
    </row>
    <row r="1055" spans="1:7" x14ac:dyDescent="0.25">
      <c r="A1055" s="57" t="s">
        <v>16702</v>
      </c>
      <c r="B1055" s="29" t="s">
        <v>17634</v>
      </c>
      <c r="C1055" s="26" t="s">
        <v>17633</v>
      </c>
      <c r="D1055" s="27" t="s">
        <v>17742</v>
      </c>
      <c r="E1055" s="58" t="s">
        <v>18527</v>
      </c>
      <c r="F1055" s="76">
        <v>60</v>
      </c>
      <c r="G1055" s="77">
        <v>50</v>
      </c>
    </row>
    <row r="1056" spans="1:7" x14ac:dyDescent="0.25">
      <c r="A1056" s="57" t="s">
        <v>18526</v>
      </c>
      <c r="B1056" s="29" t="s">
        <v>17634</v>
      </c>
      <c r="C1056" s="26" t="s">
        <v>17633</v>
      </c>
      <c r="D1056" s="27" t="s">
        <v>17742</v>
      </c>
      <c r="E1056" s="58" t="s">
        <v>18525</v>
      </c>
      <c r="F1056" s="76">
        <v>30</v>
      </c>
      <c r="G1056" s="77">
        <v>15</v>
      </c>
    </row>
    <row r="1057" spans="1:7" ht="26.25" x14ac:dyDescent="0.25">
      <c r="A1057" s="57" t="s">
        <v>17022</v>
      </c>
      <c r="B1057" s="29" t="s">
        <v>17642</v>
      </c>
      <c r="C1057" s="26" t="s">
        <v>17641</v>
      </c>
      <c r="D1057" s="27" t="s">
        <v>18513</v>
      </c>
      <c r="E1057" s="58" t="s">
        <v>18524</v>
      </c>
      <c r="F1057" s="76">
        <v>250</v>
      </c>
      <c r="G1057" s="77">
        <v>180</v>
      </c>
    </row>
    <row r="1058" spans="1:7" x14ac:dyDescent="0.25">
      <c r="A1058" s="57" t="s">
        <v>18523</v>
      </c>
      <c r="B1058" s="29" t="s">
        <v>17634</v>
      </c>
      <c r="C1058" s="26" t="s">
        <v>17633</v>
      </c>
      <c r="D1058" s="27" t="s">
        <v>17742</v>
      </c>
      <c r="E1058" s="58" t="s">
        <v>18522</v>
      </c>
      <c r="F1058" s="76">
        <v>25</v>
      </c>
      <c r="G1058" s="77">
        <v>15</v>
      </c>
    </row>
    <row r="1059" spans="1:7" ht="26.25" x14ac:dyDescent="0.25">
      <c r="A1059" s="57" t="s">
        <v>18521</v>
      </c>
      <c r="B1059" s="29" t="s">
        <v>17642</v>
      </c>
      <c r="C1059" s="26" t="s">
        <v>17641</v>
      </c>
      <c r="D1059" s="27" t="s">
        <v>18513</v>
      </c>
      <c r="E1059" s="58" t="s">
        <v>18520</v>
      </c>
      <c r="F1059" s="76">
        <v>100</v>
      </c>
      <c r="G1059" s="77">
        <v>30</v>
      </c>
    </row>
    <row r="1060" spans="1:7" x14ac:dyDescent="0.25">
      <c r="A1060" s="57" t="s">
        <v>18519</v>
      </c>
      <c r="B1060" s="29" t="s">
        <v>17634</v>
      </c>
      <c r="C1060" s="26" t="s">
        <v>17633</v>
      </c>
      <c r="D1060" s="27" t="s">
        <v>17742</v>
      </c>
      <c r="E1060" s="58" t="s">
        <v>18518</v>
      </c>
      <c r="F1060" s="76">
        <v>160</v>
      </c>
      <c r="G1060" s="77">
        <v>60</v>
      </c>
    </row>
    <row r="1061" spans="1:7" ht="26.25" x14ac:dyDescent="0.25">
      <c r="A1061" s="57" t="s">
        <v>18517</v>
      </c>
      <c r="B1061" s="29" t="s">
        <v>17642</v>
      </c>
      <c r="C1061" s="26" t="s">
        <v>17641</v>
      </c>
      <c r="D1061" s="27" t="s">
        <v>18513</v>
      </c>
      <c r="E1061" s="58" t="s">
        <v>18516</v>
      </c>
      <c r="F1061" s="76">
        <v>160</v>
      </c>
      <c r="G1061" s="77">
        <v>40</v>
      </c>
    </row>
    <row r="1062" spans="1:7" x14ac:dyDescent="0.25">
      <c r="A1062" s="57" t="s">
        <v>3742</v>
      </c>
      <c r="B1062" s="29" t="s">
        <v>17634</v>
      </c>
      <c r="C1062" s="26" t="s">
        <v>17633</v>
      </c>
      <c r="D1062" s="27" t="s">
        <v>17742</v>
      </c>
      <c r="E1062" s="58" t="s">
        <v>18515</v>
      </c>
      <c r="F1062" s="76">
        <v>30</v>
      </c>
      <c r="G1062" s="77">
        <v>10</v>
      </c>
    </row>
    <row r="1063" spans="1:7" ht="26.25" x14ac:dyDescent="0.25">
      <c r="A1063" s="57" t="s">
        <v>18514</v>
      </c>
      <c r="B1063" s="29" t="s">
        <v>17642</v>
      </c>
      <c r="C1063" s="26" t="s">
        <v>17641</v>
      </c>
      <c r="D1063" s="27" t="s">
        <v>18513</v>
      </c>
      <c r="E1063" s="58" t="s">
        <v>18512</v>
      </c>
      <c r="F1063" s="76">
        <v>100</v>
      </c>
      <c r="G1063" s="77">
        <v>40</v>
      </c>
    </row>
    <row r="1064" spans="1:7" x14ac:dyDescent="0.25">
      <c r="A1064" s="57" t="s">
        <v>18511</v>
      </c>
      <c r="B1064" s="29" t="s">
        <v>17634</v>
      </c>
      <c r="C1064" s="26" t="s">
        <v>17633</v>
      </c>
      <c r="D1064" s="27" t="s">
        <v>17742</v>
      </c>
      <c r="E1064" s="58" t="s">
        <v>18510</v>
      </c>
      <c r="F1064" s="76">
        <v>30</v>
      </c>
      <c r="G1064" s="77">
        <v>5</v>
      </c>
    </row>
    <row r="1065" spans="1:7" ht="26.25" x14ac:dyDescent="0.25">
      <c r="A1065" s="57" t="s">
        <v>18001</v>
      </c>
      <c r="B1065" s="29" t="s">
        <v>17634</v>
      </c>
      <c r="C1065" s="26" t="s">
        <v>17633</v>
      </c>
      <c r="D1065" s="27" t="s">
        <v>17979</v>
      </c>
      <c r="E1065" s="58" t="s">
        <v>18509</v>
      </c>
      <c r="F1065" s="76">
        <v>100</v>
      </c>
      <c r="G1065" s="77">
        <v>10</v>
      </c>
    </row>
    <row r="1066" spans="1:7" x14ac:dyDescent="0.25">
      <c r="A1066" s="57" t="s">
        <v>18508</v>
      </c>
      <c r="B1066" s="29" t="s">
        <v>17634</v>
      </c>
      <c r="C1066" s="26" t="s">
        <v>17633</v>
      </c>
      <c r="D1066" s="27" t="s">
        <v>17979</v>
      </c>
      <c r="E1066" s="58" t="s">
        <v>18507</v>
      </c>
      <c r="F1066" s="76">
        <v>30</v>
      </c>
      <c r="G1066" s="77">
        <v>10</v>
      </c>
    </row>
    <row r="1067" spans="1:7" x14ac:dyDescent="0.25">
      <c r="A1067" s="57" t="s">
        <v>16428</v>
      </c>
      <c r="B1067" s="29" t="s">
        <v>17634</v>
      </c>
      <c r="C1067" s="26" t="s">
        <v>17633</v>
      </c>
      <c r="D1067" s="27" t="s">
        <v>17979</v>
      </c>
      <c r="E1067" s="58" t="s">
        <v>18506</v>
      </c>
      <c r="F1067" s="76">
        <v>100</v>
      </c>
      <c r="G1067" s="77">
        <v>50</v>
      </c>
    </row>
    <row r="1068" spans="1:7" x14ac:dyDescent="0.25">
      <c r="A1068" s="57" t="s">
        <v>18505</v>
      </c>
      <c r="B1068" s="29" t="s">
        <v>17634</v>
      </c>
      <c r="C1068" s="26" t="s">
        <v>17633</v>
      </c>
      <c r="D1068" s="27" t="s">
        <v>17979</v>
      </c>
      <c r="E1068" s="58" t="s">
        <v>18504</v>
      </c>
      <c r="F1068" s="76">
        <v>60</v>
      </c>
      <c r="G1068" s="77">
        <v>10</v>
      </c>
    </row>
    <row r="1069" spans="1:7" ht="26.25" x14ac:dyDescent="0.25">
      <c r="A1069" s="57" t="s">
        <v>18503</v>
      </c>
      <c r="B1069" s="29" t="s">
        <v>17642</v>
      </c>
      <c r="C1069" s="26" t="s">
        <v>17641</v>
      </c>
      <c r="D1069" s="27" t="s">
        <v>18498</v>
      </c>
      <c r="E1069" s="58" t="s">
        <v>18502</v>
      </c>
      <c r="F1069" s="76">
        <v>160</v>
      </c>
      <c r="G1069" s="77">
        <v>30</v>
      </c>
    </row>
    <row r="1070" spans="1:7" ht="26.25" x14ac:dyDescent="0.25">
      <c r="A1070" s="57" t="s">
        <v>18501</v>
      </c>
      <c r="B1070" s="29" t="s">
        <v>17642</v>
      </c>
      <c r="C1070" s="26" t="s">
        <v>17641</v>
      </c>
      <c r="D1070" s="27" t="s">
        <v>18498</v>
      </c>
      <c r="E1070" s="58" t="s">
        <v>18500</v>
      </c>
      <c r="F1070" s="76">
        <v>250</v>
      </c>
      <c r="G1070" s="77">
        <v>20</v>
      </c>
    </row>
    <row r="1071" spans="1:7" ht="26.25" x14ac:dyDescent="0.25">
      <c r="A1071" s="57" t="s">
        <v>18499</v>
      </c>
      <c r="B1071" s="29" t="s">
        <v>17642</v>
      </c>
      <c r="C1071" s="26" t="s">
        <v>17641</v>
      </c>
      <c r="D1071" s="27" t="s">
        <v>18498</v>
      </c>
      <c r="E1071" s="58" t="s">
        <v>18497</v>
      </c>
      <c r="F1071" s="76">
        <v>160</v>
      </c>
      <c r="G1071" s="77">
        <v>30</v>
      </c>
    </row>
    <row r="1072" spans="1:7" x14ac:dyDescent="0.25">
      <c r="A1072" s="57" t="s">
        <v>18496</v>
      </c>
      <c r="B1072" s="29" t="s">
        <v>17634</v>
      </c>
      <c r="C1072" s="26" t="s">
        <v>17633</v>
      </c>
      <c r="D1072" s="27" t="s">
        <v>17979</v>
      </c>
      <c r="E1072" s="58" t="s">
        <v>18495</v>
      </c>
      <c r="F1072" s="76">
        <v>63</v>
      </c>
      <c r="G1072" s="77">
        <v>30</v>
      </c>
    </row>
    <row r="1073" spans="1:7" x14ac:dyDescent="0.25">
      <c r="A1073" s="57" t="s">
        <v>18494</v>
      </c>
      <c r="B1073" s="29" t="s">
        <v>17634</v>
      </c>
      <c r="C1073" s="26" t="s">
        <v>17633</v>
      </c>
      <c r="D1073" s="27" t="s">
        <v>17979</v>
      </c>
      <c r="E1073" s="58" t="s">
        <v>18493</v>
      </c>
      <c r="F1073" s="76">
        <v>60</v>
      </c>
      <c r="G1073" s="77">
        <v>5</v>
      </c>
    </row>
    <row r="1074" spans="1:7" ht="26.25" x14ac:dyDescent="0.25">
      <c r="A1074" s="57" t="s">
        <v>18492</v>
      </c>
      <c r="B1074" s="29" t="s">
        <v>17642</v>
      </c>
      <c r="C1074" s="26" t="s">
        <v>17641</v>
      </c>
      <c r="D1074" s="27" t="s">
        <v>18491</v>
      </c>
      <c r="E1074" s="58" t="s">
        <v>18490</v>
      </c>
      <c r="F1074" s="76">
        <v>63</v>
      </c>
      <c r="G1074" s="77">
        <v>25</v>
      </c>
    </row>
    <row r="1075" spans="1:7" ht="26.25" x14ac:dyDescent="0.25">
      <c r="A1075" s="57" t="s">
        <v>18489</v>
      </c>
      <c r="B1075" s="29" t="s">
        <v>17642</v>
      </c>
      <c r="C1075" s="26" t="s">
        <v>17641</v>
      </c>
      <c r="D1075" s="27" t="s">
        <v>17745</v>
      </c>
      <c r="E1075" s="58" t="s">
        <v>18488</v>
      </c>
      <c r="F1075" s="76">
        <v>100</v>
      </c>
      <c r="G1075" s="77">
        <v>70</v>
      </c>
    </row>
    <row r="1076" spans="1:7" ht="26.25" x14ac:dyDescent="0.25">
      <c r="A1076" s="57" t="s">
        <v>15278</v>
      </c>
      <c r="B1076" s="29" t="s">
        <v>17642</v>
      </c>
      <c r="C1076" s="26" t="s">
        <v>17641</v>
      </c>
      <c r="D1076" s="27" t="s">
        <v>17745</v>
      </c>
      <c r="E1076" s="58" t="s">
        <v>18487</v>
      </c>
      <c r="F1076" s="76">
        <v>100</v>
      </c>
      <c r="G1076" s="77">
        <v>30</v>
      </c>
    </row>
    <row r="1077" spans="1:7" ht="26.25" x14ac:dyDescent="0.25">
      <c r="A1077" s="57" t="s">
        <v>18486</v>
      </c>
      <c r="B1077" s="29" t="s">
        <v>17642</v>
      </c>
      <c r="C1077" s="26" t="s">
        <v>17641</v>
      </c>
      <c r="D1077" s="27" t="s">
        <v>17745</v>
      </c>
      <c r="E1077" s="58" t="s">
        <v>18485</v>
      </c>
      <c r="F1077" s="76">
        <v>30</v>
      </c>
      <c r="G1077" s="77">
        <v>25</v>
      </c>
    </row>
    <row r="1078" spans="1:7" ht="26.25" x14ac:dyDescent="0.25">
      <c r="A1078" s="57" t="s">
        <v>18484</v>
      </c>
      <c r="B1078" s="29" t="s">
        <v>17642</v>
      </c>
      <c r="C1078" s="26" t="s">
        <v>17641</v>
      </c>
      <c r="D1078" s="27" t="s">
        <v>17745</v>
      </c>
      <c r="E1078" s="58" t="s">
        <v>18483</v>
      </c>
      <c r="F1078" s="76">
        <v>100</v>
      </c>
      <c r="G1078" s="77">
        <v>15</v>
      </c>
    </row>
    <row r="1079" spans="1:7" ht="26.25" x14ac:dyDescent="0.25">
      <c r="A1079" s="57" t="s">
        <v>18482</v>
      </c>
      <c r="B1079" s="29" t="s">
        <v>17642</v>
      </c>
      <c r="C1079" s="26" t="s">
        <v>17641</v>
      </c>
      <c r="D1079" s="27" t="s">
        <v>17745</v>
      </c>
      <c r="E1079" s="58" t="s">
        <v>18481</v>
      </c>
      <c r="F1079" s="76">
        <v>250</v>
      </c>
      <c r="G1079" s="77">
        <v>160</v>
      </c>
    </row>
    <row r="1080" spans="1:7" ht="26.25" x14ac:dyDescent="0.25">
      <c r="A1080" s="57" t="s">
        <v>18480</v>
      </c>
      <c r="B1080" s="29" t="s">
        <v>17642</v>
      </c>
      <c r="C1080" s="26" t="s">
        <v>17641</v>
      </c>
      <c r="D1080" s="27" t="s">
        <v>17745</v>
      </c>
      <c r="E1080" s="58" t="s">
        <v>18479</v>
      </c>
      <c r="F1080" s="76">
        <v>100</v>
      </c>
      <c r="G1080" s="77">
        <v>50</v>
      </c>
    </row>
    <row r="1081" spans="1:7" ht="26.25" x14ac:dyDescent="0.25">
      <c r="A1081" s="57" t="s">
        <v>18478</v>
      </c>
      <c r="B1081" s="29" t="s">
        <v>17642</v>
      </c>
      <c r="C1081" s="26" t="s">
        <v>17641</v>
      </c>
      <c r="D1081" s="27" t="s">
        <v>17745</v>
      </c>
      <c r="E1081" s="58" t="s">
        <v>18477</v>
      </c>
      <c r="F1081" s="76">
        <v>400</v>
      </c>
      <c r="G1081" s="77">
        <v>25</v>
      </c>
    </row>
    <row r="1082" spans="1:7" ht="26.25" x14ac:dyDescent="0.25">
      <c r="A1082" s="57" t="s">
        <v>18476</v>
      </c>
      <c r="B1082" s="29" t="s">
        <v>17642</v>
      </c>
      <c r="C1082" s="26" t="s">
        <v>17641</v>
      </c>
      <c r="D1082" s="27" t="s">
        <v>17745</v>
      </c>
      <c r="E1082" s="58" t="s">
        <v>18475</v>
      </c>
      <c r="F1082" s="76">
        <v>100</v>
      </c>
      <c r="G1082" s="77">
        <v>45</v>
      </c>
    </row>
    <row r="1083" spans="1:7" ht="26.25" x14ac:dyDescent="0.25">
      <c r="A1083" s="57" t="s">
        <v>18474</v>
      </c>
      <c r="B1083" s="29" t="s">
        <v>17642</v>
      </c>
      <c r="C1083" s="26" t="s">
        <v>17641</v>
      </c>
      <c r="D1083" s="27" t="s">
        <v>17745</v>
      </c>
      <c r="E1083" s="58" t="s">
        <v>18473</v>
      </c>
      <c r="F1083" s="76">
        <v>30</v>
      </c>
      <c r="G1083" s="77">
        <v>20</v>
      </c>
    </row>
    <row r="1084" spans="1:7" ht="26.25" x14ac:dyDescent="0.25">
      <c r="A1084" s="57" t="s">
        <v>18472</v>
      </c>
      <c r="B1084" s="29" t="s">
        <v>17642</v>
      </c>
      <c r="C1084" s="26" t="s">
        <v>17641</v>
      </c>
      <c r="D1084" s="27" t="s">
        <v>17745</v>
      </c>
      <c r="E1084" s="58" t="s">
        <v>18471</v>
      </c>
      <c r="F1084" s="76">
        <v>400</v>
      </c>
      <c r="G1084" s="77">
        <v>150</v>
      </c>
    </row>
    <row r="1085" spans="1:7" ht="26.25" x14ac:dyDescent="0.25">
      <c r="A1085" s="57" t="s">
        <v>18470</v>
      </c>
      <c r="B1085" s="29" t="s">
        <v>17642</v>
      </c>
      <c r="C1085" s="26" t="s">
        <v>17641</v>
      </c>
      <c r="D1085" s="27" t="s">
        <v>17745</v>
      </c>
      <c r="E1085" s="58" t="s">
        <v>18469</v>
      </c>
      <c r="F1085" s="76">
        <v>60</v>
      </c>
      <c r="G1085" s="77">
        <v>15</v>
      </c>
    </row>
    <row r="1086" spans="1:7" ht="26.25" x14ac:dyDescent="0.25">
      <c r="A1086" s="57" t="s">
        <v>18468</v>
      </c>
      <c r="B1086" s="29" t="s">
        <v>17642</v>
      </c>
      <c r="C1086" s="26" t="s">
        <v>17641</v>
      </c>
      <c r="D1086" s="27" t="s">
        <v>18451</v>
      </c>
      <c r="E1086" s="58" t="s">
        <v>18467</v>
      </c>
      <c r="F1086" s="76">
        <v>100</v>
      </c>
      <c r="G1086" s="77">
        <v>60</v>
      </c>
    </row>
    <row r="1087" spans="1:7" ht="26.25" x14ac:dyDescent="0.25">
      <c r="A1087" s="57" t="s">
        <v>18466</v>
      </c>
      <c r="B1087" s="29" t="s">
        <v>17642</v>
      </c>
      <c r="C1087" s="26" t="s">
        <v>17641</v>
      </c>
      <c r="D1087" s="27" t="s">
        <v>18451</v>
      </c>
      <c r="E1087" s="58" t="s">
        <v>18465</v>
      </c>
      <c r="F1087" s="76">
        <v>100</v>
      </c>
      <c r="G1087" s="77">
        <v>30</v>
      </c>
    </row>
    <row r="1088" spans="1:7" ht="26.25" x14ac:dyDescent="0.25">
      <c r="A1088" s="57" t="s">
        <v>18464</v>
      </c>
      <c r="B1088" s="29" t="s">
        <v>17642</v>
      </c>
      <c r="C1088" s="26" t="s">
        <v>17641</v>
      </c>
      <c r="D1088" s="27" t="s">
        <v>18451</v>
      </c>
      <c r="E1088" s="58" t="s">
        <v>18463</v>
      </c>
      <c r="F1088" s="76">
        <v>100</v>
      </c>
      <c r="G1088" s="77">
        <v>25</v>
      </c>
    </row>
    <row r="1089" spans="1:7" ht="25.5" x14ac:dyDescent="0.25">
      <c r="A1089" s="57" t="s">
        <v>18462</v>
      </c>
      <c r="B1089" s="29" t="s">
        <v>17642</v>
      </c>
      <c r="C1089" s="26" t="s">
        <v>17641</v>
      </c>
      <c r="D1089" s="27" t="s">
        <v>18451</v>
      </c>
      <c r="E1089" s="56" t="s">
        <v>18461</v>
      </c>
      <c r="F1089" s="76">
        <v>60</v>
      </c>
      <c r="G1089" s="77">
        <v>45</v>
      </c>
    </row>
    <row r="1090" spans="1:7" ht="25.5" x14ac:dyDescent="0.25">
      <c r="A1090" s="57" t="s">
        <v>18460</v>
      </c>
      <c r="B1090" s="29" t="s">
        <v>17642</v>
      </c>
      <c r="C1090" s="26" t="s">
        <v>17641</v>
      </c>
      <c r="D1090" s="27" t="s">
        <v>18451</v>
      </c>
      <c r="E1090" s="56" t="s">
        <v>18459</v>
      </c>
      <c r="F1090" s="76">
        <v>160</v>
      </c>
      <c r="G1090" s="77">
        <v>20</v>
      </c>
    </row>
    <row r="1091" spans="1:7" ht="25.5" x14ac:dyDescent="0.25">
      <c r="A1091" s="57" t="s">
        <v>18458</v>
      </c>
      <c r="B1091" s="29" t="s">
        <v>17642</v>
      </c>
      <c r="C1091" s="26" t="s">
        <v>17641</v>
      </c>
      <c r="D1091" s="27" t="s">
        <v>18451</v>
      </c>
      <c r="E1091" s="56" t="s">
        <v>18457</v>
      </c>
      <c r="F1091" s="76">
        <v>60</v>
      </c>
      <c r="G1091" s="77">
        <v>35</v>
      </c>
    </row>
    <row r="1092" spans="1:7" ht="25.5" x14ac:dyDescent="0.25">
      <c r="A1092" s="57" t="s">
        <v>18456</v>
      </c>
      <c r="B1092" s="29" t="s">
        <v>17642</v>
      </c>
      <c r="C1092" s="26" t="s">
        <v>17641</v>
      </c>
      <c r="D1092" s="27" t="s">
        <v>18451</v>
      </c>
      <c r="E1092" s="56" t="s">
        <v>18455</v>
      </c>
      <c r="F1092" s="76">
        <v>250</v>
      </c>
      <c r="G1092" s="77">
        <v>140</v>
      </c>
    </row>
    <row r="1093" spans="1:7" ht="25.5" x14ac:dyDescent="0.25">
      <c r="A1093" s="57" t="s">
        <v>18454</v>
      </c>
      <c r="B1093" s="29" t="s">
        <v>17642</v>
      </c>
      <c r="C1093" s="26" t="s">
        <v>17641</v>
      </c>
      <c r="D1093" s="27" t="s">
        <v>18451</v>
      </c>
      <c r="E1093" s="56" t="s">
        <v>18453</v>
      </c>
      <c r="F1093" s="76">
        <v>100</v>
      </c>
      <c r="G1093" s="77">
        <v>65</v>
      </c>
    </row>
    <row r="1094" spans="1:7" ht="25.5" x14ac:dyDescent="0.25">
      <c r="A1094" s="57" t="s">
        <v>18452</v>
      </c>
      <c r="B1094" s="29" t="s">
        <v>17642</v>
      </c>
      <c r="C1094" s="26" t="s">
        <v>17641</v>
      </c>
      <c r="D1094" s="27" t="s">
        <v>18451</v>
      </c>
      <c r="E1094" s="56" t="s">
        <v>18450</v>
      </c>
      <c r="F1094" s="76">
        <v>60</v>
      </c>
      <c r="G1094" s="77">
        <v>20</v>
      </c>
    </row>
    <row r="1095" spans="1:7" ht="25.5" x14ac:dyDescent="0.25">
      <c r="A1095" s="57" t="s">
        <v>18449</v>
      </c>
      <c r="B1095" s="29" t="s">
        <v>17642</v>
      </c>
      <c r="C1095" s="26" t="s">
        <v>17641</v>
      </c>
      <c r="D1095" s="27" t="s">
        <v>18440</v>
      </c>
      <c r="E1095" s="56" t="s">
        <v>18448</v>
      </c>
      <c r="F1095" s="76">
        <v>63</v>
      </c>
      <c r="G1095" s="77">
        <v>35</v>
      </c>
    </row>
    <row r="1096" spans="1:7" ht="25.5" x14ac:dyDescent="0.25">
      <c r="A1096" s="57" t="s">
        <v>18447</v>
      </c>
      <c r="B1096" s="29" t="s">
        <v>17642</v>
      </c>
      <c r="C1096" s="26" t="s">
        <v>17641</v>
      </c>
      <c r="D1096" s="27" t="s">
        <v>18440</v>
      </c>
      <c r="E1096" s="56" t="s">
        <v>18446</v>
      </c>
      <c r="F1096" s="76">
        <v>250</v>
      </c>
      <c r="G1096" s="77">
        <v>100</v>
      </c>
    </row>
    <row r="1097" spans="1:7" ht="25.5" x14ac:dyDescent="0.25">
      <c r="A1097" s="57" t="s">
        <v>18445</v>
      </c>
      <c r="B1097" s="29" t="s">
        <v>17642</v>
      </c>
      <c r="C1097" s="26" t="s">
        <v>17641</v>
      </c>
      <c r="D1097" s="27" t="s">
        <v>18440</v>
      </c>
      <c r="E1097" s="56" t="s">
        <v>18444</v>
      </c>
      <c r="F1097" s="76">
        <v>30</v>
      </c>
      <c r="G1097" s="77">
        <v>18</v>
      </c>
    </row>
    <row r="1098" spans="1:7" ht="25.5" x14ac:dyDescent="0.25">
      <c r="A1098" s="57" t="s">
        <v>18443</v>
      </c>
      <c r="B1098" s="29" t="s">
        <v>17642</v>
      </c>
      <c r="C1098" s="26" t="s">
        <v>17641</v>
      </c>
      <c r="D1098" s="27" t="s">
        <v>18440</v>
      </c>
      <c r="E1098" s="56" t="s">
        <v>18442</v>
      </c>
      <c r="F1098" s="76">
        <v>60</v>
      </c>
      <c r="G1098" s="77">
        <v>50</v>
      </c>
    </row>
    <row r="1099" spans="1:7" ht="25.5" x14ac:dyDescent="0.25">
      <c r="A1099" s="57" t="s">
        <v>18441</v>
      </c>
      <c r="B1099" s="29" t="s">
        <v>17642</v>
      </c>
      <c r="C1099" s="26" t="s">
        <v>17641</v>
      </c>
      <c r="D1099" s="27" t="s">
        <v>18440</v>
      </c>
      <c r="E1099" s="56" t="s">
        <v>18439</v>
      </c>
      <c r="F1099" s="76">
        <v>30</v>
      </c>
      <c r="G1099" s="77">
        <v>20</v>
      </c>
    </row>
    <row r="1100" spans="1:7" ht="25.5" x14ac:dyDescent="0.25">
      <c r="A1100" s="57" t="s">
        <v>18438</v>
      </c>
      <c r="B1100" s="29" t="s">
        <v>17642</v>
      </c>
      <c r="C1100" s="26" t="s">
        <v>17641</v>
      </c>
      <c r="D1100" s="27" t="s">
        <v>18433</v>
      </c>
      <c r="E1100" s="56" t="s">
        <v>18437</v>
      </c>
      <c r="F1100" s="76">
        <v>25</v>
      </c>
      <c r="G1100" s="77">
        <v>15</v>
      </c>
    </row>
    <row r="1101" spans="1:7" ht="25.5" x14ac:dyDescent="0.25">
      <c r="A1101" s="57" t="s">
        <v>18436</v>
      </c>
      <c r="B1101" s="29" t="s">
        <v>17642</v>
      </c>
      <c r="C1101" s="26" t="s">
        <v>17641</v>
      </c>
      <c r="D1101" s="27" t="s">
        <v>18433</v>
      </c>
      <c r="E1101" s="56" t="s">
        <v>18435</v>
      </c>
      <c r="F1101" s="76">
        <v>30</v>
      </c>
      <c r="G1101" s="77">
        <v>2</v>
      </c>
    </row>
    <row r="1102" spans="1:7" ht="25.5" x14ac:dyDescent="0.25">
      <c r="A1102" s="57" t="s">
        <v>18434</v>
      </c>
      <c r="B1102" s="29" t="s">
        <v>17642</v>
      </c>
      <c r="C1102" s="26" t="s">
        <v>17641</v>
      </c>
      <c r="D1102" s="27" t="s">
        <v>18433</v>
      </c>
      <c r="E1102" s="56" t="s">
        <v>18432</v>
      </c>
      <c r="F1102" s="76">
        <v>160</v>
      </c>
      <c r="G1102" s="77">
        <v>40</v>
      </c>
    </row>
    <row r="1103" spans="1:7" ht="25.5" x14ac:dyDescent="0.25">
      <c r="A1103" s="57" t="s">
        <v>18431</v>
      </c>
      <c r="B1103" s="29" t="s">
        <v>17642</v>
      </c>
      <c r="C1103" s="26" t="s">
        <v>17641</v>
      </c>
      <c r="D1103" s="27" t="s">
        <v>18430</v>
      </c>
      <c r="E1103" s="56" t="s">
        <v>18429</v>
      </c>
      <c r="F1103" s="76">
        <v>100</v>
      </c>
      <c r="G1103" s="77">
        <v>60</v>
      </c>
    </row>
    <row r="1104" spans="1:7" ht="25.5" x14ac:dyDescent="0.25">
      <c r="A1104" s="57" t="s">
        <v>18428</v>
      </c>
      <c r="B1104" s="29" t="s">
        <v>17642</v>
      </c>
      <c r="C1104" s="26" t="s">
        <v>17641</v>
      </c>
      <c r="D1104" s="27" t="s">
        <v>18401</v>
      </c>
      <c r="E1104" s="56" t="s">
        <v>18427</v>
      </c>
      <c r="F1104" s="76">
        <v>250</v>
      </c>
      <c r="G1104" s="77">
        <v>200</v>
      </c>
    </row>
    <row r="1105" spans="1:7" ht="25.5" x14ac:dyDescent="0.25">
      <c r="A1105" s="57" t="s">
        <v>18426</v>
      </c>
      <c r="B1105" s="29" t="s">
        <v>17642</v>
      </c>
      <c r="C1105" s="26" t="s">
        <v>17641</v>
      </c>
      <c r="D1105" s="27" t="s">
        <v>18401</v>
      </c>
      <c r="E1105" s="56" t="s">
        <v>18425</v>
      </c>
      <c r="F1105" s="76">
        <v>100</v>
      </c>
      <c r="G1105" s="77">
        <v>55</v>
      </c>
    </row>
    <row r="1106" spans="1:7" ht="25.5" x14ac:dyDescent="0.25">
      <c r="A1106" s="57" t="s">
        <v>9898</v>
      </c>
      <c r="B1106" s="29" t="s">
        <v>17642</v>
      </c>
      <c r="C1106" s="26" t="s">
        <v>17641</v>
      </c>
      <c r="D1106" s="27" t="s">
        <v>18401</v>
      </c>
      <c r="E1106" s="56" t="s">
        <v>18424</v>
      </c>
      <c r="F1106" s="76">
        <v>63</v>
      </c>
      <c r="G1106" s="77">
        <v>50</v>
      </c>
    </row>
    <row r="1107" spans="1:7" x14ac:dyDescent="0.25">
      <c r="A1107" s="57" t="s">
        <v>18423</v>
      </c>
      <c r="B1107" s="29" t="s">
        <v>17634</v>
      </c>
      <c r="C1107" s="26" t="s">
        <v>17633</v>
      </c>
      <c r="D1107" s="27" t="s">
        <v>17970</v>
      </c>
      <c r="E1107" s="56" t="s">
        <v>18422</v>
      </c>
      <c r="F1107" s="76">
        <v>30</v>
      </c>
      <c r="G1107" s="77">
        <v>5</v>
      </c>
    </row>
    <row r="1108" spans="1:7" x14ac:dyDescent="0.25">
      <c r="A1108" s="57" t="s">
        <v>18421</v>
      </c>
      <c r="B1108" s="29" t="s">
        <v>17634</v>
      </c>
      <c r="C1108" s="26" t="s">
        <v>17633</v>
      </c>
      <c r="D1108" s="27" t="s">
        <v>17970</v>
      </c>
      <c r="E1108" s="56" t="s">
        <v>18420</v>
      </c>
      <c r="F1108" s="76">
        <v>100</v>
      </c>
      <c r="G1108" s="77">
        <v>60</v>
      </c>
    </row>
    <row r="1109" spans="1:7" x14ac:dyDescent="0.25">
      <c r="A1109" s="57" t="s">
        <v>18419</v>
      </c>
      <c r="B1109" s="29" t="s">
        <v>17634</v>
      </c>
      <c r="C1109" s="26" t="s">
        <v>17633</v>
      </c>
      <c r="D1109" s="27" t="s">
        <v>17970</v>
      </c>
      <c r="E1109" s="56" t="s">
        <v>18418</v>
      </c>
      <c r="F1109" s="76">
        <v>63</v>
      </c>
      <c r="G1109" s="77">
        <v>20</v>
      </c>
    </row>
    <row r="1110" spans="1:7" x14ac:dyDescent="0.25">
      <c r="A1110" s="57" t="s">
        <v>18417</v>
      </c>
      <c r="B1110" s="29" t="s">
        <v>17634</v>
      </c>
      <c r="C1110" s="26" t="s">
        <v>17633</v>
      </c>
      <c r="D1110" s="27" t="s">
        <v>17970</v>
      </c>
      <c r="E1110" s="56" t="s">
        <v>18416</v>
      </c>
      <c r="F1110" s="76">
        <v>160</v>
      </c>
      <c r="G1110" s="77">
        <v>100</v>
      </c>
    </row>
    <row r="1111" spans="1:7" x14ac:dyDescent="0.25">
      <c r="A1111" s="57" t="s">
        <v>18057</v>
      </c>
      <c r="B1111" s="29" t="s">
        <v>17634</v>
      </c>
      <c r="C1111" s="26" t="s">
        <v>17633</v>
      </c>
      <c r="D1111" s="27" t="s">
        <v>17970</v>
      </c>
      <c r="E1111" s="56" t="s">
        <v>18415</v>
      </c>
      <c r="F1111" s="76">
        <v>60</v>
      </c>
      <c r="G1111" s="77">
        <v>40</v>
      </c>
    </row>
    <row r="1112" spans="1:7" x14ac:dyDescent="0.25">
      <c r="A1112" s="57" t="s">
        <v>18414</v>
      </c>
      <c r="B1112" s="29" t="s">
        <v>17634</v>
      </c>
      <c r="C1112" s="26" t="s">
        <v>17633</v>
      </c>
      <c r="D1112" s="27" t="s">
        <v>17970</v>
      </c>
      <c r="E1112" s="56" t="s">
        <v>18413</v>
      </c>
      <c r="F1112" s="76">
        <v>60</v>
      </c>
      <c r="G1112" s="77">
        <v>20</v>
      </c>
    </row>
    <row r="1113" spans="1:7" x14ac:dyDescent="0.25">
      <c r="A1113" s="57" t="s">
        <v>18412</v>
      </c>
      <c r="B1113" s="29" t="s">
        <v>17634</v>
      </c>
      <c r="C1113" s="26" t="s">
        <v>17633</v>
      </c>
      <c r="D1113" s="27" t="s">
        <v>17970</v>
      </c>
      <c r="E1113" s="56" t="s">
        <v>18411</v>
      </c>
      <c r="F1113" s="76">
        <v>60</v>
      </c>
      <c r="G1113" s="77">
        <v>30</v>
      </c>
    </row>
    <row r="1114" spans="1:7" ht="25.5" x14ac:dyDescent="0.25">
      <c r="A1114" s="57" t="s">
        <v>18410</v>
      </c>
      <c r="B1114" s="29" t="s">
        <v>17642</v>
      </c>
      <c r="C1114" s="26" t="s">
        <v>17641</v>
      </c>
      <c r="D1114" s="27" t="s">
        <v>18401</v>
      </c>
      <c r="E1114" s="56" t="s">
        <v>18409</v>
      </c>
      <c r="F1114" s="76">
        <v>60</v>
      </c>
      <c r="G1114" s="77">
        <v>50</v>
      </c>
    </row>
    <row r="1115" spans="1:7" ht="24.75" x14ac:dyDescent="0.25">
      <c r="A1115" s="57" t="s">
        <v>18399</v>
      </c>
      <c r="B1115" s="29" t="s">
        <v>17634</v>
      </c>
      <c r="C1115" s="26" t="s">
        <v>17633</v>
      </c>
      <c r="D1115" s="27" t="s">
        <v>17970</v>
      </c>
      <c r="E1115" s="56" t="s">
        <v>18408</v>
      </c>
      <c r="F1115" s="76">
        <v>500</v>
      </c>
      <c r="G1115" s="77">
        <v>20</v>
      </c>
    </row>
    <row r="1116" spans="1:7" ht="25.5" x14ac:dyDescent="0.25">
      <c r="A1116" s="57" t="s">
        <v>18407</v>
      </c>
      <c r="B1116" s="29" t="s">
        <v>17642</v>
      </c>
      <c r="C1116" s="26" t="s">
        <v>17641</v>
      </c>
      <c r="D1116" s="27" t="s">
        <v>18401</v>
      </c>
      <c r="E1116" s="56" t="s">
        <v>18406</v>
      </c>
      <c r="F1116" s="76">
        <v>400</v>
      </c>
      <c r="G1116" s="77">
        <v>300</v>
      </c>
    </row>
    <row r="1117" spans="1:7" ht="25.5" x14ac:dyDescent="0.25">
      <c r="A1117" s="57" t="s">
        <v>18405</v>
      </c>
      <c r="B1117" s="29" t="s">
        <v>17642</v>
      </c>
      <c r="C1117" s="26" t="s">
        <v>17641</v>
      </c>
      <c r="D1117" s="27" t="s">
        <v>18401</v>
      </c>
      <c r="E1117" s="56" t="s">
        <v>18404</v>
      </c>
      <c r="F1117" s="76">
        <v>100</v>
      </c>
      <c r="G1117" s="77">
        <v>90</v>
      </c>
    </row>
    <row r="1118" spans="1:7" ht="25.5" x14ac:dyDescent="0.25">
      <c r="A1118" s="57" t="s">
        <v>1074</v>
      </c>
      <c r="B1118" s="29" t="s">
        <v>17642</v>
      </c>
      <c r="C1118" s="26" t="s">
        <v>17641</v>
      </c>
      <c r="D1118" s="27" t="s">
        <v>18401</v>
      </c>
      <c r="E1118" s="56" t="s">
        <v>18403</v>
      </c>
      <c r="F1118" s="76">
        <v>160</v>
      </c>
      <c r="G1118" s="77">
        <v>55</v>
      </c>
    </row>
    <row r="1119" spans="1:7" ht="25.5" x14ac:dyDescent="0.25">
      <c r="A1119" s="57" t="s">
        <v>18402</v>
      </c>
      <c r="B1119" s="29" t="s">
        <v>17642</v>
      </c>
      <c r="C1119" s="26" t="s">
        <v>17641</v>
      </c>
      <c r="D1119" s="27" t="s">
        <v>18401</v>
      </c>
      <c r="E1119" s="56" t="s">
        <v>18400</v>
      </c>
      <c r="F1119" s="76">
        <v>250</v>
      </c>
      <c r="G1119" s="77">
        <v>210</v>
      </c>
    </row>
    <row r="1120" spans="1:7" x14ac:dyDescent="0.25">
      <c r="A1120" s="57" t="s">
        <v>18399</v>
      </c>
      <c r="B1120" s="29" t="s">
        <v>17634</v>
      </c>
      <c r="C1120" s="26" t="s">
        <v>17633</v>
      </c>
      <c r="D1120" s="27" t="s">
        <v>17970</v>
      </c>
      <c r="E1120" s="56" t="s">
        <v>18398</v>
      </c>
      <c r="F1120" s="76">
        <v>100</v>
      </c>
      <c r="G1120" s="77">
        <v>10</v>
      </c>
    </row>
    <row r="1121" spans="1:7" ht="25.5" x14ac:dyDescent="0.25">
      <c r="A1121" s="57" t="s">
        <v>15803</v>
      </c>
      <c r="B1121" s="29" t="s">
        <v>17642</v>
      </c>
      <c r="C1121" s="26" t="s">
        <v>17641</v>
      </c>
      <c r="D1121" s="27" t="s">
        <v>18387</v>
      </c>
      <c r="E1121" s="56" t="s">
        <v>18397</v>
      </c>
      <c r="F1121" s="76">
        <v>10</v>
      </c>
      <c r="G1121" s="77">
        <v>1</v>
      </c>
    </row>
    <row r="1122" spans="1:7" ht="25.5" x14ac:dyDescent="0.25">
      <c r="A1122" s="57" t="s">
        <v>18396</v>
      </c>
      <c r="B1122" s="29" t="s">
        <v>17642</v>
      </c>
      <c r="C1122" s="26" t="s">
        <v>17641</v>
      </c>
      <c r="D1122" s="27" t="s">
        <v>18387</v>
      </c>
      <c r="E1122" s="56" t="s">
        <v>18395</v>
      </c>
      <c r="F1122" s="76">
        <v>100</v>
      </c>
      <c r="G1122" s="77">
        <v>60</v>
      </c>
    </row>
    <row r="1123" spans="1:7" x14ac:dyDescent="0.25">
      <c r="A1123" s="57" t="s">
        <v>18394</v>
      </c>
      <c r="B1123" s="29" t="s">
        <v>17634</v>
      </c>
      <c r="C1123" s="26" t="s">
        <v>17633</v>
      </c>
      <c r="D1123" s="27" t="s">
        <v>18155</v>
      </c>
      <c r="E1123" s="56" t="s">
        <v>18393</v>
      </c>
      <c r="F1123" s="76">
        <v>60</v>
      </c>
      <c r="G1123" s="77">
        <v>20</v>
      </c>
    </row>
    <row r="1124" spans="1:7" ht="25.5" x14ac:dyDescent="0.25">
      <c r="A1124" s="57" t="s">
        <v>18392</v>
      </c>
      <c r="B1124" s="29" t="s">
        <v>17642</v>
      </c>
      <c r="C1124" s="26" t="s">
        <v>17641</v>
      </c>
      <c r="D1124" s="27" t="s">
        <v>18387</v>
      </c>
      <c r="E1124" s="56" t="s">
        <v>18391</v>
      </c>
      <c r="F1124" s="76">
        <v>100</v>
      </c>
      <c r="G1124" s="77">
        <v>60</v>
      </c>
    </row>
    <row r="1125" spans="1:7" x14ac:dyDescent="0.25">
      <c r="A1125" s="57" t="s">
        <v>18390</v>
      </c>
      <c r="B1125" s="29" t="s">
        <v>17634</v>
      </c>
      <c r="C1125" s="26" t="s">
        <v>17633</v>
      </c>
      <c r="D1125" s="27" t="s">
        <v>18155</v>
      </c>
      <c r="E1125" s="56" t="s">
        <v>18389</v>
      </c>
      <c r="F1125" s="76">
        <v>60</v>
      </c>
      <c r="G1125" s="77">
        <v>40</v>
      </c>
    </row>
    <row r="1126" spans="1:7" ht="25.5" x14ac:dyDescent="0.25">
      <c r="A1126" s="57" t="s">
        <v>18388</v>
      </c>
      <c r="B1126" s="29" t="s">
        <v>17642</v>
      </c>
      <c r="C1126" s="26" t="s">
        <v>17641</v>
      </c>
      <c r="D1126" s="27" t="s">
        <v>18387</v>
      </c>
      <c r="E1126" s="56" t="s">
        <v>18386</v>
      </c>
      <c r="F1126" s="76">
        <v>100</v>
      </c>
      <c r="G1126" s="77">
        <v>70</v>
      </c>
    </row>
    <row r="1127" spans="1:7" ht="24.75" x14ac:dyDescent="0.25">
      <c r="A1127" s="57" t="s">
        <v>18385</v>
      </c>
      <c r="B1127" s="29" t="s">
        <v>17634</v>
      </c>
      <c r="C1127" s="26" t="s">
        <v>17633</v>
      </c>
      <c r="D1127" s="27" t="s">
        <v>18155</v>
      </c>
      <c r="E1127" s="56" t="s">
        <v>18384</v>
      </c>
      <c r="F1127" s="76">
        <v>100</v>
      </c>
      <c r="G1127" s="77">
        <v>40</v>
      </c>
    </row>
    <row r="1128" spans="1:7" ht="25.5" x14ac:dyDescent="0.25">
      <c r="A1128" s="57" t="s">
        <v>18383</v>
      </c>
      <c r="B1128" s="29" t="s">
        <v>17642</v>
      </c>
      <c r="C1128" s="26" t="s">
        <v>17641</v>
      </c>
      <c r="D1128" s="27" t="s">
        <v>18382</v>
      </c>
      <c r="E1128" s="56" t="s">
        <v>18381</v>
      </c>
      <c r="F1128" s="76">
        <v>63</v>
      </c>
      <c r="G1128" s="77">
        <v>15</v>
      </c>
    </row>
    <row r="1129" spans="1:7" x14ac:dyDescent="0.25">
      <c r="A1129" s="57" t="s">
        <v>18380</v>
      </c>
      <c r="B1129" s="29" t="s">
        <v>17634</v>
      </c>
      <c r="C1129" s="26" t="s">
        <v>17633</v>
      </c>
      <c r="D1129" s="27" t="s">
        <v>18155</v>
      </c>
      <c r="E1129" s="56" t="s">
        <v>18379</v>
      </c>
      <c r="F1129" s="76">
        <v>10</v>
      </c>
      <c r="G1129" s="77">
        <v>2</v>
      </c>
    </row>
    <row r="1130" spans="1:7" ht="25.5" x14ac:dyDescent="0.25">
      <c r="A1130" s="57" t="s">
        <v>913</v>
      </c>
      <c r="B1130" s="29" t="s">
        <v>17642</v>
      </c>
      <c r="C1130" s="26" t="s">
        <v>17641</v>
      </c>
      <c r="D1130" s="27" t="s">
        <v>18367</v>
      </c>
      <c r="E1130" s="56" t="s">
        <v>18378</v>
      </c>
      <c r="F1130" s="76">
        <v>63</v>
      </c>
      <c r="G1130" s="77">
        <v>40</v>
      </c>
    </row>
    <row r="1131" spans="1:7" x14ac:dyDescent="0.25">
      <c r="A1131" s="57" t="s">
        <v>18377</v>
      </c>
      <c r="B1131" s="29" t="s">
        <v>17634</v>
      </c>
      <c r="C1131" s="26" t="s">
        <v>17633</v>
      </c>
      <c r="D1131" s="27" t="s">
        <v>18155</v>
      </c>
      <c r="E1131" s="56" t="s">
        <v>18376</v>
      </c>
      <c r="F1131" s="76">
        <v>25</v>
      </c>
      <c r="G1131" s="77">
        <v>5</v>
      </c>
    </row>
    <row r="1132" spans="1:7" x14ac:dyDescent="0.25">
      <c r="A1132" s="57" t="s">
        <v>18375</v>
      </c>
      <c r="B1132" s="29" t="s">
        <v>17634</v>
      </c>
      <c r="C1132" s="26" t="s">
        <v>17633</v>
      </c>
      <c r="D1132" s="27" t="s">
        <v>18155</v>
      </c>
      <c r="E1132" s="56" t="s">
        <v>18374</v>
      </c>
      <c r="F1132" s="76">
        <v>40</v>
      </c>
      <c r="G1132" s="77">
        <v>20</v>
      </c>
    </row>
    <row r="1133" spans="1:7" ht="25.5" x14ac:dyDescent="0.25">
      <c r="A1133" s="57" t="s">
        <v>18067</v>
      </c>
      <c r="B1133" s="29" t="s">
        <v>17642</v>
      </c>
      <c r="C1133" s="26" t="s">
        <v>17641</v>
      </c>
      <c r="D1133" s="27" t="s">
        <v>18367</v>
      </c>
      <c r="E1133" s="56" t="s">
        <v>18373</v>
      </c>
      <c r="F1133" s="76">
        <v>160</v>
      </c>
      <c r="G1133" s="77">
        <v>35</v>
      </c>
    </row>
    <row r="1134" spans="1:7" x14ac:dyDescent="0.25">
      <c r="A1134" s="57" t="s">
        <v>18372</v>
      </c>
      <c r="B1134" s="29" t="s">
        <v>17634</v>
      </c>
      <c r="C1134" s="26" t="s">
        <v>17633</v>
      </c>
      <c r="D1134" s="27" t="s">
        <v>18155</v>
      </c>
      <c r="E1134" s="56" t="s">
        <v>18371</v>
      </c>
      <c r="F1134" s="76">
        <v>50</v>
      </c>
      <c r="G1134" s="77">
        <v>35</v>
      </c>
    </row>
    <row r="1135" spans="1:7" ht="25.5" x14ac:dyDescent="0.25">
      <c r="A1135" s="57" t="s">
        <v>18370</v>
      </c>
      <c r="B1135" s="29" t="s">
        <v>17642</v>
      </c>
      <c r="C1135" s="26" t="s">
        <v>17641</v>
      </c>
      <c r="D1135" s="27" t="s">
        <v>18367</v>
      </c>
      <c r="E1135" s="56" t="s">
        <v>18369</v>
      </c>
      <c r="F1135" s="76">
        <v>250</v>
      </c>
      <c r="G1135" s="77">
        <v>120</v>
      </c>
    </row>
    <row r="1136" spans="1:7" ht="25.5" x14ac:dyDescent="0.25">
      <c r="A1136" s="57" t="s">
        <v>18368</v>
      </c>
      <c r="B1136" s="29" t="s">
        <v>17642</v>
      </c>
      <c r="C1136" s="26" t="s">
        <v>17641</v>
      </c>
      <c r="D1136" s="27" t="s">
        <v>18367</v>
      </c>
      <c r="E1136" s="56" t="s">
        <v>18366</v>
      </c>
      <c r="F1136" s="76">
        <v>60</v>
      </c>
      <c r="G1136" s="77">
        <v>15</v>
      </c>
    </row>
    <row r="1137" spans="1:7" ht="25.5" x14ac:dyDescent="0.25">
      <c r="A1137" s="57" t="s">
        <v>17725</v>
      </c>
      <c r="B1137" s="29" t="s">
        <v>17642</v>
      </c>
      <c r="C1137" s="26" t="s">
        <v>17641</v>
      </c>
      <c r="D1137" s="27" t="s">
        <v>18363</v>
      </c>
      <c r="E1137" s="56" t="s">
        <v>18365</v>
      </c>
      <c r="F1137" s="76">
        <v>100</v>
      </c>
      <c r="G1137" s="77">
        <v>60</v>
      </c>
    </row>
    <row r="1138" spans="1:7" ht="25.5" x14ac:dyDescent="0.25">
      <c r="A1138" s="57" t="s">
        <v>18364</v>
      </c>
      <c r="B1138" s="29" t="s">
        <v>17642</v>
      </c>
      <c r="C1138" s="26" t="s">
        <v>17641</v>
      </c>
      <c r="D1138" s="27" t="s">
        <v>18363</v>
      </c>
      <c r="E1138" s="56" t="s">
        <v>18362</v>
      </c>
      <c r="F1138" s="76">
        <v>250</v>
      </c>
      <c r="G1138" s="77">
        <v>60</v>
      </c>
    </row>
    <row r="1139" spans="1:7" ht="25.5" x14ac:dyDescent="0.25">
      <c r="A1139" s="57" t="s">
        <v>18361</v>
      </c>
      <c r="B1139" s="29" t="s">
        <v>17642</v>
      </c>
      <c r="C1139" s="26" t="s">
        <v>17641</v>
      </c>
      <c r="D1139" s="27" t="s">
        <v>18349</v>
      </c>
      <c r="E1139" s="56" t="s">
        <v>18360</v>
      </c>
      <c r="F1139" s="76">
        <v>63</v>
      </c>
      <c r="G1139" s="77">
        <v>40</v>
      </c>
    </row>
    <row r="1140" spans="1:7" ht="25.5" x14ac:dyDescent="0.25">
      <c r="A1140" s="57" t="s">
        <v>1050</v>
      </c>
      <c r="B1140" s="29" t="s">
        <v>17642</v>
      </c>
      <c r="C1140" s="26" t="s">
        <v>17641</v>
      </c>
      <c r="D1140" s="27" t="s">
        <v>18349</v>
      </c>
      <c r="E1140" s="56" t="s">
        <v>18359</v>
      </c>
      <c r="F1140" s="76">
        <v>25</v>
      </c>
      <c r="G1140" s="77">
        <v>15</v>
      </c>
    </row>
    <row r="1141" spans="1:7" ht="25.5" x14ac:dyDescent="0.25">
      <c r="A1141" s="57" t="s">
        <v>18358</v>
      </c>
      <c r="B1141" s="29" t="s">
        <v>17642</v>
      </c>
      <c r="C1141" s="26" t="s">
        <v>17641</v>
      </c>
      <c r="D1141" s="27" t="s">
        <v>18349</v>
      </c>
      <c r="E1141" s="56" t="s">
        <v>18357</v>
      </c>
      <c r="F1141" s="76">
        <v>40</v>
      </c>
      <c r="G1141" s="77">
        <v>20</v>
      </c>
    </row>
    <row r="1142" spans="1:7" ht="25.5" x14ac:dyDescent="0.25">
      <c r="A1142" s="57" t="s">
        <v>18356</v>
      </c>
      <c r="B1142" s="29" t="s">
        <v>17642</v>
      </c>
      <c r="C1142" s="26" t="s">
        <v>17641</v>
      </c>
      <c r="D1142" s="27" t="s">
        <v>18349</v>
      </c>
      <c r="E1142" s="56" t="s">
        <v>18355</v>
      </c>
      <c r="F1142" s="76">
        <v>100</v>
      </c>
      <c r="G1142" s="77">
        <v>50</v>
      </c>
    </row>
    <row r="1143" spans="1:7" ht="25.5" x14ac:dyDescent="0.25">
      <c r="A1143" s="57" t="s">
        <v>18354</v>
      </c>
      <c r="B1143" s="29" t="s">
        <v>17642</v>
      </c>
      <c r="C1143" s="26" t="s">
        <v>17641</v>
      </c>
      <c r="D1143" s="27" t="s">
        <v>18349</v>
      </c>
      <c r="E1143" s="56" t="s">
        <v>18353</v>
      </c>
      <c r="F1143" s="76">
        <v>60</v>
      </c>
      <c r="G1143" s="77">
        <v>35</v>
      </c>
    </row>
    <row r="1144" spans="1:7" ht="25.5" x14ac:dyDescent="0.25">
      <c r="A1144" s="57" t="s">
        <v>18352</v>
      </c>
      <c r="B1144" s="29" t="s">
        <v>17642</v>
      </c>
      <c r="C1144" s="26" t="s">
        <v>17641</v>
      </c>
      <c r="D1144" s="27" t="s">
        <v>18349</v>
      </c>
      <c r="E1144" s="56" t="s">
        <v>18351</v>
      </c>
      <c r="F1144" s="76">
        <v>100</v>
      </c>
      <c r="G1144" s="77">
        <v>20</v>
      </c>
    </row>
    <row r="1145" spans="1:7" ht="25.5" x14ac:dyDescent="0.25">
      <c r="A1145" s="57" t="s">
        <v>18350</v>
      </c>
      <c r="B1145" s="29" t="s">
        <v>17642</v>
      </c>
      <c r="C1145" s="26" t="s">
        <v>17641</v>
      </c>
      <c r="D1145" s="27" t="s">
        <v>18349</v>
      </c>
      <c r="E1145" s="56" t="s">
        <v>18348</v>
      </c>
      <c r="F1145" s="76">
        <v>250</v>
      </c>
      <c r="G1145" s="77">
        <v>200</v>
      </c>
    </row>
    <row r="1146" spans="1:7" ht="25.5" x14ac:dyDescent="0.25">
      <c r="A1146" s="57" t="s">
        <v>18347</v>
      </c>
      <c r="B1146" s="29" t="s">
        <v>17642</v>
      </c>
      <c r="C1146" s="26" t="s">
        <v>17641</v>
      </c>
      <c r="D1146" s="27" t="s">
        <v>18333</v>
      </c>
      <c r="E1146" s="56" t="s">
        <v>18346</v>
      </c>
      <c r="F1146" s="76">
        <v>63</v>
      </c>
      <c r="G1146" s="77">
        <v>25</v>
      </c>
    </row>
    <row r="1147" spans="1:7" ht="25.5" x14ac:dyDescent="0.25">
      <c r="A1147" s="57" t="s">
        <v>16227</v>
      </c>
      <c r="B1147" s="29" t="s">
        <v>17642</v>
      </c>
      <c r="C1147" s="26" t="s">
        <v>17641</v>
      </c>
      <c r="D1147" s="27" t="s">
        <v>18333</v>
      </c>
      <c r="E1147" s="56" t="s">
        <v>18345</v>
      </c>
      <c r="F1147" s="76">
        <v>100</v>
      </c>
      <c r="G1147" s="77">
        <v>20</v>
      </c>
    </row>
    <row r="1148" spans="1:7" ht="25.5" x14ac:dyDescent="0.25">
      <c r="A1148" s="57" t="s">
        <v>18344</v>
      </c>
      <c r="B1148" s="29" t="s">
        <v>17642</v>
      </c>
      <c r="C1148" s="26" t="s">
        <v>17641</v>
      </c>
      <c r="D1148" s="27" t="s">
        <v>18333</v>
      </c>
      <c r="E1148" s="56" t="s">
        <v>18343</v>
      </c>
      <c r="F1148" s="76">
        <v>100</v>
      </c>
      <c r="G1148" s="77">
        <v>20</v>
      </c>
    </row>
    <row r="1149" spans="1:7" ht="25.5" x14ac:dyDescent="0.25">
      <c r="A1149" s="57" t="s">
        <v>18342</v>
      </c>
      <c r="B1149" s="29" t="s">
        <v>17642</v>
      </c>
      <c r="C1149" s="26" t="s">
        <v>17641</v>
      </c>
      <c r="D1149" s="27" t="s">
        <v>18333</v>
      </c>
      <c r="E1149" s="56" t="s">
        <v>18341</v>
      </c>
      <c r="F1149" s="76">
        <v>100</v>
      </c>
      <c r="G1149" s="77">
        <v>70</v>
      </c>
    </row>
    <row r="1150" spans="1:7" ht="25.5" x14ac:dyDescent="0.25">
      <c r="A1150" s="57" t="s">
        <v>18340</v>
      </c>
      <c r="B1150" s="29" t="s">
        <v>17642</v>
      </c>
      <c r="C1150" s="26" t="s">
        <v>17641</v>
      </c>
      <c r="D1150" s="27" t="s">
        <v>18333</v>
      </c>
      <c r="E1150" s="56" t="s">
        <v>18339</v>
      </c>
      <c r="F1150" s="76">
        <v>60</v>
      </c>
      <c r="G1150" s="77">
        <v>25</v>
      </c>
    </row>
    <row r="1151" spans="1:7" ht="25.5" x14ac:dyDescent="0.25">
      <c r="A1151" s="57" t="s">
        <v>18338</v>
      </c>
      <c r="B1151" s="29" t="s">
        <v>17642</v>
      </c>
      <c r="C1151" s="26" t="s">
        <v>17641</v>
      </c>
      <c r="D1151" s="27" t="s">
        <v>18333</v>
      </c>
      <c r="E1151" s="56" t="s">
        <v>18337</v>
      </c>
      <c r="F1151" s="76">
        <v>50</v>
      </c>
      <c r="G1151" s="77">
        <v>15</v>
      </c>
    </row>
    <row r="1152" spans="1:7" ht="25.5" x14ac:dyDescent="0.25">
      <c r="A1152" s="57" t="s">
        <v>18336</v>
      </c>
      <c r="B1152" s="29" t="s">
        <v>17642</v>
      </c>
      <c r="C1152" s="26" t="s">
        <v>17641</v>
      </c>
      <c r="D1152" s="27" t="s">
        <v>18333</v>
      </c>
      <c r="E1152" s="56" t="s">
        <v>18335</v>
      </c>
      <c r="F1152" s="76">
        <v>63</v>
      </c>
      <c r="G1152" s="77">
        <v>30</v>
      </c>
    </row>
    <row r="1153" spans="1:7" ht="25.5" x14ac:dyDescent="0.25">
      <c r="A1153" s="57" t="s">
        <v>18334</v>
      </c>
      <c r="B1153" s="29" t="s">
        <v>17642</v>
      </c>
      <c r="C1153" s="26" t="s">
        <v>17641</v>
      </c>
      <c r="D1153" s="27" t="s">
        <v>18333</v>
      </c>
      <c r="E1153" s="56" t="s">
        <v>18332</v>
      </c>
      <c r="F1153" s="76">
        <v>400</v>
      </c>
      <c r="G1153" s="77">
        <v>150</v>
      </c>
    </row>
    <row r="1154" spans="1:7" ht="25.5" x14ac:dyDescent="0.25">
      <c r="A1154" s="57" t="s">
        <v>18331</v>
      </c>
      <c r="B1154" s="29" t="s">
        <v>17642</v>
      </c>
      <c r="C1154" s="26" t="s">
        <v>17641</v>
      </c>
      <c r="D1154" s="27" t="s">
        <v>18324</v>
      </c>
      <c r="E1154" s="56" t="s">
        <v>18330</v>
      </c>
      <c r="F1154" s="76">
        <v>100</v>
      </c>
      <c r="G1154" s="77">
        <v>50</v>
      </c>
    </row>
    <row r="1155" spans="1:7" ht="25.5" x14ac:dyDescent="0.25">
      <c r="A1155" s="57" t="s">
        <v>18329</v>
      </c>
      <c r="B1155" s="29" t="s">
        <v>17642</v>
      </c>
      <c r="C1155" s="26" t="s">
        <v>17641</v>
      </c>
      <c r="D1155" s="27" t="s">
        <v>18324</v>
      </c>
      <c r="E1155" s="56" t="s">
        <v>18328</v>
      </c>
      <c r="F1155" s="76">
        <v>30</v>
      </c>
      <c r="G1155" s="77">
        <v>25</v>
      </c>
    </row>
    <row r="1156" spans="1:7" ht="25.5" x14ac:dyDescent="0.25">
      <c r="A1156" s="57" t="s">
        <v>18327</v>
      </c>
      <c r="B1156" s="29" t="s">
        <v>17642</v>
      </c>
      <c r="C1156" s="26" t="s">
        <v>17641</v>
      </c>
      <c r="D1156" s="27" t="s">
        <v>18324</v>
      </c>
      <c r="E1156" s="56" t="s">
        <v>18326</v>
      </c>
      <c r="F1156" s="76">
        <v>40</v>
      </c>
      <c r="G1156" s="77">
        <v>20</v>
      </c>
    </row>
    <row r="1157" spans="1:7" ht="25.5" x14ac:dyDescent="0.25">
      <c r="A1157" s="57" t="s">
        <v>18325</v>
      </c>
      <c r="B1157" s="29" t="s">
        <v>17642</v>
      </c>
      <c r="C1157" s="26" t="s">
        <v>17641</v>
      </c>
      <c r="D1157" s="27" t="s">
        <v>18324</v>
      </c>
      <c r="E1157" s="56" t="s">
        <v>18323</v>
      </c>
      <c r="F1157" s="76">
        <v>160</v>
      </c>
      <c r="G1157" s="77">
        <v>15</v>
      </c>
    </row>
    <row r="1158" spans="1:7" ht="25.5" x14ac:dyDescent="0.25">
      <c r="A1158" s="57" t="s">
        <v>17934</v>
      </c>
      <c r="B1158" s="29" t="s">
        <v>17642</v>
      </c>
      <c r="C1158" s="26" t="s">
        <v>17641</v>
      </c>
      <c r="D1158" s="27" t="s">
        <v>18305</v>
      </c>
      <c r="E1158" s="56" t="s">
        <v>18322</v>
      </c>
      <c r="F1158" s="76">
        <v>63</v>
      </c>
      <c r="G1158" s="77">
        <v>10</v>
      </c>
    </row>
    <row r="1159" spans="1:7" ht="25.5" x14ac:dyDescent="0.25">
      <c r="A1159" s="57" t="s">
        <v>9621</v>
      </c>
      <c r="B1159" s="29" t="s">
        <v>17642</v>
      </c>
      <c r="C1159" s="26" t="s">
        <v>17641</v>
      </c>
      <c r="D1159" s="27" t="s">
        <v>18305</v>
      </c>
      <c r="E1159" s="56" t="s">
        <v>18321</v>
      </c>
      <c r="F1159" s="76">
        <v>10</v>
      </c>
      <c r="G1159" s="77">
        <v>1</v>
      </c>
    </row>
    <row r="1160" spans="1:7" ht="25.5" x14ac:dyDescent="0.25">
      <c r="A1160" s="57" t="s">
        <v>18320</v>
      </c>
      <c r="B1160" s="29" t="s">
        <v>17642</v>
      </c>
      <c r="C1160" s="26" t="s">
        <v>17641</v>
      </c>
      <c r="D1160" s="27" t="s">
        <v>18305</v>
      </c>
      <c r="E1160" s="56" t="s">
        <v>18319</v>
      </c>
      <c r="F1160" s="76">
        <v>63</v>
      </c>
      <c r="G1160" s="77">
        <v>30</v>
      </c>
    </row>
    <row r="1161" spans="1:7" ht="25.5" x14ac:dyDescent="0.25">
      <c r="A1161" s="57" t="s">
        <v>18318</v>
      </c>
      <c r="B1161" s="29" t="s">
        <v>17642</v>
      </c>
      <c r="C1161" s="26" t="s">
        <v>17641</v>
      </c>
      <c r="D1161" s="27" t="s">
        <v>18305</v>
      </c>
      <c r="E1161" s="56" t="s">
        <v>18317</v>
      </c>
      <c r="F1161" s="76">
        <v>160</v>
      </c>
      <c r="G1161" s="77">
        <v>35</v>
      </c>
    </row>
    <row r="1162" spans="1:7" ht="25.5" x14ac:dyDescent="0.25">
      <c r="A1162" s="57" t="s">
        <v>18316</v>
      </c>
      <c r="B1162" s="29" t="s">
        <v>17642</v>
      </c>
      <c r="C1162" s="26" t="s">
        <v>17641</v>
      </c>
      <c r="D1162" s="27" t="s">
        <v>18305</v>
      </c>
      <c r="E1162" s="56" t="s">
        <v>18315</v>
      </c>
      <c r="F1162" s="76">
        <v>160</v>
      </c>
      <c r="G1162" s="77">
        <v>25</v>
      </c>
    </row>
    <row r="1163" spans="1:7" ht="25.5" x14ac:dyDescent="0.25">
      <c r="A1163" s="57" t="s">
        <v>18314</v>
      </c>
      <c r="B1163" s="29" t="s">
        <v>17642</v>
      </c>
      <c r="C1163" s="26" t="s">
        <v>17641</v>
      </c>
      <c r="D1163" s="27" t="s">
        <v>18305</v>
      </c>
      <c r="E1163" s="56" t="s">
        <v>18313</v>
      </c>
      <c r="F1163" s="76">
        <v>400</v>
      </c>
      <c r="G1163" s="77">
        <v>150</v>
      </c>
    </row>
    <row r="1164" spans="1:7" ht="25.5" x14ac:dyDescent="0.25">
      <c r="A1164" s="57" t="s">
        <v>18312</v>
      </c>
      <c r="B1164" s="29" t="s">
        <v>17642</v>
      </c>
      <c r="C1164" s="26" t="s">
        <v>17641</v>
      </c>
      <c r="D1164" s="27" t="s">
        <v>18305</v>
      </c>
      <c r="E1164" s="56" t="s">
        <v>18311</v>
      </c>
      <c r="F1164" s="76">
        <v>160</v>
      </c>
      <c r="G1164" s="77">
        <v>20</v>
      </c>
    </row>
    <row r="1165" spans="1:7" ht="25.5" x14ac:dyDescent="0.25">
      <c r="A1165" s="57" t="s">
        <v>18310</v>
      </c>
      <c r="B1165" s="29" t="s">
        <v>17642</v>
      </c>
      <c r="C1165" s="26" t="s">
        <v>17641</v>
      </c>
      <c r="D1165" s="27" t="s">
        <v>18305</v>
      </c>
      <c r="E1165" s="56" t="s">
        <v>18309</v>
      </c>
      <c r="F1165" s="76">
        <v>400</v>
      </c>
      <c r="G1165" s="77">
        <v>70</v>
      </c>
    </row>
    <row r="1166" spans="1:7" ht="25.5" x14ac:dyDescent="0.25">
      <c r="A1166" s="57" t="s">
        <v>18308</v>
      </c>
      <c r="B1166" s="29" t="s">
        <v>17642</v>
      </c>
      <c r="C1166" s="26" t="s">
        <v>17641</v>
      </c>
      <c r="D1166" s="27" t="s">
        <v>18305</v>
      </c>
      <c r="E1166" s="56" t="s">
        <v>18307</v>
      </c>
      <c r="F1166" s="76">
        <v>60</v>
      </c>
      <c r="G1166" s="77">
        <v>58</v>
      </c>
    </row>
    <row r="1167" spans="1:7" ht="25.5" x14ac:dyDescent="0.25">
      <c r="A1167" s="57" t="s">
        <v>18306</v>
      </c>
      <c r="B1167" s="29" t="s">
        <v>17642</v>
      </c>
      <c r="C1167" s="26" t="s">
        <v>17641</v>
      </c>
      <c r="D1167" s="27" t="s">
        <v>18305</v>
      </c>
      <c r="E1167" s="56" t="s">
        <v>18304</v>
      </c>
      <c r="F1167" s="76">
        <v>25</v>
      </c>
      <c r="G1167" s="78">
        <v>10</v>
      </c>
    </row>
    <row r="1168" spans="1:7" ht="24.75" x14ac:dyDescent="0.25">
      <c r="A1168" s="57" t="s">
        <v>2734</v>
      </c>
      <c r="B1168" s="29" t="s">
        <v>17647</v>
      </c>
      <c r="C1168" s="26" t="s">
        <v>17646</v>
      </c>
      <c r="D1168" s="27" t="s">
        <v>18285</v>
      </c>
      <c r="E1168" s="56" t="s">
        <v>18303</v>
      </c>
      <c r="F1168" s="76">
        <v>63</v>
      </c>
      <c r="G1168" s="77">
        <v>29</v>
      </c>
    </row>
    <row r="1169" spans="1:7" ht="24.75" x14ac:dyDescent="0.25">
      <c r="A1169" s="57" t="s">
        <v>18302</v>
      </c>
      <c r="B1169" s="29" t="s">
        <v>17647</v>
      </c>
      <c r="C1169" s="26" t="s">
        <v>17646</v>
      </c>
      <c r="D1169" s="27" t="s">
        <v>18285</v>
      </c>
      <c r="E1169" s="56" t="s">
        <v>18301</v>
      </c>
      <c r="F1169" s="76">
        <v>30</v>
      </c>
      <c r="G1169" s="77">
        <v>17</v>
      </c>
    </row>
    <row r="1170" spans="1:7" ht="24.75" x14ac:dyDescent="0.25">
      <c r="A1170" s="57" t="s">
        <v>3240</v>
      </c>
      <c r="B1170" s="29" t="s">
        <v>17647</v>
      </c>
      <c r="C1170" s="26" t="s">
        <v>17646</v>
      </c>
      <c r="D1170" s="27" t="s">
        <v>18285</v>
      </c>
      <c r="E1170" s="56" t="s">
        <v>18300</v>
      </c>
      <c r="F1170" s="76">
        <v>63</v>
      </c>
      <c r="G1170" s="77">
        <v>42</v>
      </c>
    </row>
    <row r="1171" spans="1:7" ht="24.75" x14ac:dyDescent="0.25">
      <c r="A1171" s="57" t="s">
        <v>18299</v>
      </c>
      <c r="B1171" s="29" t="s">
        <v>17647</v>
      </c>
      <c r="C1171" s="26" t="s">
        <v>17646</v>
      </c>
      <c r="D1171" s="27" t="s">
        <v>18298</v>
      </c>
      <c r="E1171" s="56" t="s">
        <v>18297</v>
      </c>
      <c r="F1171" s="76">
        <v>160</v>
      </c>
      <c r="G1171" s="77">
        <v>100</v>
      </c>
    </row>
    <row r="1172" spans="1:7" ht="24.75" x14ac:dyDescent="0.25">
      <c r="A1172" s="57" t="s">
        <v>18296</v>
      </c>
      <c r="B1172" s="29" t="s">
        <v>17647</v>
      </c>
      <c r="C1172" s="26" t="s">
        <v>17646</v>
      </c>
      <c r="D1172" s="27" t="s">
        <v>18285</v>
      </c>
      <c r="E1172" s="56" t="s">
        <v>18295</v>
      </c>
      <c r="F1172" s="76">
        <v>40</v>
      </c>
      <c r="G1172" s="77">
        <v>14</v>
      </c>
    </row>
    <row r="1173" spans="1:7" ht="24.75" x14ac:dyDescent="0.25">
      <c r="A1173" s="57" t="s">
        <v>18294</v>
      </c>
      <c r="B1173" s="29" t="s">
        <v>17647</v>
      </c>
      <c r="C1173" s="26" t="s">
        <v>17646</v>
      </c>
      <c r="D1173" s="27" t="s">
        <v>18285</v>
      </c>
      <c r="E1173" s="56" t="s">
        <v>18293</v>
      </c>
      <c r="F1173" s="76">
        <v>160</v>
      </c>
      <c r="G1173" s="77">
        <v>132</v>
      </c>
    </row>
    <row r="1174" spans="1:7" ht="24.75" x14ac:dyDescent="0.25">
      <c r="A1174" s="57" t="s">
        <v>3240</v>
      </c>
      <c r="B1174" s="29" t="s">
        <v>17647</v>
      </c>
      <c r="C1174" s="26" t="s">
        <v>17646</v>
      </c>
      <c r="D1174" s="27" t="s">
        <v>18285</v>
      </c>
      <c r="E1174" s="56" t="s">
        <v>18292</v>
      </c>
      <c r="F1174" s="76">
        <v>250</v>
      </c>
      <c r="G1174" s="77">
        <v>121</v>
      </c>
    </row>
    <row r="1175" spans="1:7" ht="24.75" x14ac:dyDescent="0.25">
      <c r="A1175" s="57" t="s">
        <v>4194</v>
      </c>
      <c r="B1175" s="29" t="s">
        <v>17647</v>
      </c>
      <c r="C1175" s="26" t="s">
        <v>17646</v>
      </c>
      <c r="D1175" s="27" t="s">
        <v>18285</v>
      </c>
      <c r="E1175" s="56" t="s">
        <v>18291</v>
      </c>
      <c r="F1175" s="76">
        <v>30</v>
      </c>
      <c r="G1175" s="77">
        <v>12</v>
      </c>
    </row>
    <row r="1176" spans="1:7" ht="24.75" x14ac:dyDescent="0.25">
      <c r="A1176" s="57" t="s">
        <v>18290</v>
      </c>
      <c r="B1176" s="29" t="s">
        <v>17647</v>
      </c>
      <c r="C1176" s="26" t="s">
        <v>17646</v>
      </c>
      <c r="D1176" s="27" t="s">
        <v>18285</v>
      </c>
      <c r="E1176" s="56" t="s">
        <v>18289</v>
      </c>
      <c r="F1176" s="76">
        <v>25</v>
      </c>
      <c r="G1176" s="77">
        <v>18</v>
      </c>
    </row>
    <row r="1177" spans="1:7" ht="24.75" x14ac:dyDescent="0.25">
      <c r="A1177" s="57" t="s">
        <v>18288</v>
      </c>
      <c r="B1177" s="29" t="s">
        <v>17647</v>
      </c>
      <c r="C1177" s="26" t="s">
        <v>17646</v>
      </c>
      <c r="D1177" s="27" t="s">
        <v>18285</v>
      </c>
      <c r="E1177" s="56" t="s">
        <v>18287</v>
      </c>
      <c r="F1177" s="76">
        <v>40</v>
      </c>
      <c r="G1177" s="77">
        <v>29</v>
      </c>
    </row>
    <row r="1178" spans="1:7" ht="24.75" x14ac:dyDescent="0.25">
      <c r="A1178" s="57" t="s">
        <v>2817</v>
      </c>
      <c r="B1178" s="29" t="s">
        <v>17647</v>
      </c>
      <c r="C1178" s="26" t="s">
        <v>17646</v>
      </c>
      <c r="D1178" s="27" t="s">
        <v>18285</v>
      </c>
      <c r="E1178" s="56" t="s">
        <v>18286</v>
      </c>
      <c r="F1178" s="76">
        <v>100</v>
      </c>
      <c r="G1178" s="77">
        <v>64</v>
      </c>
    </row>
    <row r="1179" spans="1:7" ht="24.75" x14ac:dyDescent="0.25">
      <c r="A1179" s="57" t="s">
        <v>13761</v>
      </c>
      <c r="B1179" s="29" t="s">
        <v>17647</v>
      </c>
      <c r="C1179" s="26" t="s">
        <v>17646</v>
      </c>
      <c r="D1179" s="27" t="s">
        <v>18285</v>
      </c>
      <c r="E1179" s="56" t="s">
        <v>18284</v>
      </c>
      <c r="F1179" s="76">
        <v>10</v>
      </c>
      <c r="G1179" s="77">
        <v>6</v>
      </c>
    </row>
    <row r="1180" spans="1:7" ht="24.75" x14ac:dyDescent="0.25">
      <c r="A1180" s="57" t="s">
        <v>2009</v>
      </c>
      <c r="B1180" s="29" t="s">
        <v>17647</v>
      </c>
      <c r="C1180" s="26" t="s">
        <v>17646</v>
      </c>
      <c r="D1180" s="27" t="s">
        <v>18277</v>
      </c>
      <c r="E1180" s="56" t="s">
        <v>18283</v>
      </c>
      <c r="F1180" s="76">
        <v>63</v>
      </c>
      <c r="G1180" s="77">
        <v>29</v>
      </c>
    </row>
    <row r="1181" spans="1:7" ht="24.75" x14ac:dyDescent="0.25">
      <c r="A1181" s="57" t="s">
        <v>5463</v>
      </c>
      <c r="B1181" s="29" t="s">
        <v>17647</v>
      </c>
      <c r="C1181" s="26" t="s">
        <v>17646</v>
      </c>
      <c r="D1181" s="27" t="s">
        <v>18277</v>
      </c>
      <c r="E1181" s="56" t="s">
        <v>18282</v>
      </c>
      <c r="F1181" s="76">
        <v>30</v>
      </c>
      <c r="G1181" s="77">
        <v>19</v>
      </c>
    </row>
    <row r="1182" spans="1:7" ht="24.75" x14ac:dyDescent="0.25">
      <c r="A1182" s="57" t="s">
        <v>3577</v>
      </c>
      <c r="B1182" s="29" t="s">
        <v>17647</v>
      </c>
      <c r="C1182" s="26" t="s">
        <v>17646</v>
      </c>
      <c r="D1182" s="27" t="s">
        <v>18277</v>
      </c>
      <c r="E1182" s="56" t="s">
        <v>18281</v>
      </c>
      <c r="F1182" s="76">
        <v>40</v>
      </c>
      <c r="G1182" s="77">
        <v>35</v>
      </c>
    </row>
    <row r="1183" spans="1:7" ht="24.75" x14ac:dyDescent="0.25">
      <c r="A1183" s="57" t="s">
        <v>18280</v>
      </c>
      <c r="B1183" s="29" t="s">
        <v>17647</v>
      </c>
      <c r="C1183" s="26" t="s">
        <v>17646</v>
      </c>
      <c r="D1183" s="27" t="s">
        <v>18277</v>
      </c>
      <c r="E1183" s="56" t="s">
        <v>18279</v>
      </c>
      <c r="F1183" s="76">
        <v>10</v>
      </c>
      <c r="G1183" s="77">
        <v>6</v>
      </c>
    </row>
    <row r="1184" spans="1:7" ht="24.75" x14ac:dyDescent="0.25">
      <c r="A1184" s="57" t="s">
        <v>13786</v>
      </c>
      <c r="B1184" s="29" t="s">
        <v>17647</v>
      </c>
      <c r="C1184" s="26" t="s">
        <v>17646</v>
      </c>
      <c r="D1184" s="27" t="s">
        <v>18277</v>
      </c>
      <c r="E1184" s="56" t="s">
        <v>18278</v>
      </c>
      <c r="F1184" s="76">
        <v>25</v>
      </c>
      <c r="G1184" s="77">
        <v>25</v>
      </c>
    </row>
    <row r="1185" spans="1:7" ht="24.75" x14ac:dyDescent="0.25">
      <c r="A1185" s="57" t="s">
        <v>3885</v>
      </c>
      <c r="B1185" s="29" t="s">
        <v>17647</v>
      </c>
      <c r="C1185" s="26" t="s">
        <v>17646</v>
      </c>
      <c r="D1185" s="27" t="s">
        <v>18277</v>
      </c>
      <c r="E1185" s="56" t="s">
        <v>18276</v>
      </c>
      <c r="F1185" s="76">
        <v>100</v>
      </c>
      <c r="G1185" s="77">
        <v>87</v>
      </c>
    </row>
    <row r="1186" spans="1:7" ht="24.75" x14ac:dyDescent="0.25">
      <c r="A1186" s="57" t="s">
        <v>18275</v>
      </c>
      <c r="B1186" s="29" t="s">
        <v>17647</v>
      </c>
      <c r="C1186" s="26" t="s">
        <v>17646</v>
      </c>
      <c r="D1186" s="27" t="s">
        <v>18269</v>
      </c>
      <c r="E1186" s="56" t="s">
        <v>18274</v>
      </c>
      <c r="F1186" s="76">
        <v>250</v>
      </c>
      <c r="G1186" s="77">
        <v>249</v>
      </c>
    </row>
    <row r="1187" spans="1:7" ht="24.75" x14ac:dyDescent="0.25">
      <c r="A1187" s="57" t="s">
        <v>2259</v>
      </c>
      <c r="B1187" s="29" t="s">
        <v>17647</v>
      </c>
      <c r="C1187" s="26" t="s">
        <v>17646</v>
      </c>
      <c r="D1187" s="27" t="s">
        <v>18269</v>
      </c>
      <c r="E1187" s="56" t="s">
        <v>18273</v>
      </c>
      <c r="F1187" s="76">
        <v>30</v>
      </c>
      <c r="G1187" s="77">
        <v>16</v>
      </c>
    </row>
    <row r="1188" spans="1:7" ht="24.75" x14ac:dyDescent="0.25">
      <c r="A1188" s="57" t="s">
        <v>17875</v>
      </c>
      <c r="B1188" s="29" t="s">
        <v>17647</v>
      </c>
      <c r="C1188" s="26" t="s">
        <v>17646</v>
      </c>
      <c r="D1188" s="27" t="s">
        <v>18269</v>
      </c>
      <c r="E1188" s="56" t="s">
        <v>18272</v>
      </c>
      <c r="F1188" s="76">
        <v>30</v>
      </c>
      <c r="G1188" s="77">
        <v>27</v>
      </c>
    </row>
    <row r="1189" spans="1:7" ht="24.75" x14ac:dyDescent="0.25">
      <c r="A1189" s="57" t="s">
        <v>18271</v>
      </c>
      <c r="B1189" s="29" t="s">
        <v>17647</v>
      </c>
      <c r="C1189" s="26" t="s">
        <v>17646</v>
      </c>
      <c r="D1189" s="27" t="s">
        <v>18269</v>
      </c>
      <c r="E1189" s="56" t="s">
        <v>18270</v>
      </c>
      <c r="F1189" s="76">
        <v>63</v>
      </c>
      <c r="G1189" s="77">
        <v>36</v>
      </c>
    </row>
    <row r="1190" spans="1:7" ht="24.75" x14ac:dyDescent="0.25">
      <c r="A1190" s="57" t="s">
        <v>3021</v>
      </c>
      <c r="B1190" s="29" t="s">
        <v>17647</v>
      </c>
      <c r="C1190" s="26" t="s">
        <v>17646</v>
      </c>
      <c r="D1190" s="27" t="s">
        <v>18269</v>
      </c>
      <c r="E1190" s="56" t="s">
        <v>18268</v>
      </c>
      <c r="F1190" s="76">
        <v>63</v>
      </c>
      <c r="G1190" s="77">
        <v>22</v>
      </c>
    </row>
    <row r="1191" spans="1:7" ht="24.75" x14ac:dyDescent="0.25">
      <c r="A1191" s="57" t="s">
        <v>18267</v>
      </c>
      <c r="B1191" s="29" t="s">
        <v>17647</v>
      </c>
      <c r="C1191" s="26" t="s">
        <v>17646</v>
      </c>
      <c r="D1191" s="27" t="s">
        <v>18250</v>
      </c>
      <c r="E1191" s="56" t="s">
        <v>18266</v>
      </c>
      <c r="F1191" s="76">
        <v>30</v>
      </c>
      <c r="G1191" s="77">
        <v>8</v>
      </c>
    </row>
    <row r="1192" spans="1:7" ht="24.75" x14ac:dyDescent="0.25">
      <c r="A1192" s="57" t="s">
        <v>18265</v>
      </c>
      <c r="B1192" s="29" t="s">
        <v>17647</v>
      </c>
      <c r="C1192" s="26" t="s">
        <v>17646</v>
      </c>
      <c r="D1192" s="27" t="s">
        <v>18250</v>
      </c>
      <c r="E1192" s="56" t="s">
        <v>18264</v>
      </c>
      <c r="F1192" s="76">
        <v>63</v>
      </c>
      <c r="G1192" s="77">
        <v>39</v>
      </c>
    </row>
    <row r="1193" spans="1:7" ht="24.75" x14ac:dyDescent="0.25">
      <c r="A1193" s="57" t="s">
        <v>17662</v>
      </c>
      <c r="B1193" s="29" t="s">
        <v>17647</v>
      </c>
      <c r="C1193" s="26" t="s">
        <v>17646</v>
      </c>
      <c r="D1193" s="27" t="s">
        <v>18250</v>
      </c>
      <c r="E1193" s="56" t="s">
        <v>18263</v>
      </c>
      <c r="F1193" s="76">
        <v>63</v>
      </c>
      <c r="G1193" s="77">
        <v>37</v>
      </c>
    </row>
    <row r="1194" spans="1:7" ht="24.75" x14ac:dyDescent="0.25">
      <c r="A1194" s="57" t="s">
        <v>5349</v>
      </c>
      <c r="B1194" s="29" t="s">
        <v>17647</v>
      </c>
      <c r="C1194" s="26" t="s">
        <v>17646</v>
      </c>
      <c r="D1194" s="27" t="s">
        <v>18250</v>
      </c>
      <c r="E1194" s="56" t="s">
        <v>18262</v>
      </c>
      <c r="F1194" s="76">
        <v>100</v>
      </c>
      <c r="G1194" s="77">
        <v>64</v>
      </c>
    </row>
    <row r="1195" spans="1:7" ht="24.75" x14ac:dyDescent="0.25">
      <c r="A1195" s="57" t="s">
        <v>18255</v>
      </c>
      <c r="B1195" s="29" t="s">
        <v>17647</v>
      </c>
      <c r="C1195" s="26" t="s">
        <v>17646</v>
      </c>
      <c r="D1195" s="27" t="s">
        <v>18250</v>
      </c>
      <c r="E1195" s="56" t="s">
        <v>18261</v>
      </c>
      <c r="F1195" s="76">
        <v>400</v>
      </c>
      <c r="G1195" s="77">
        <v>129</v>
      </c>
    </row>
    <row r="1196" spans="1:7" ht="24.75" x14ac:dyDescent="0.25">
      <c r="A1196" s="57" t="s">
        <v>18260</v>
      </c>
      <c r="B1196" s="29" t="s">
        <v>17647</v>
      </c>
      <c r="C1196" s="26" t="s">
        <v>17646</v>
      </c>
      <c r="D1196" s="27" t="s">
        <v>18250</v>
      </c>
      <c r="E1196" s="56" t="s">
        <v>18259</v>
      </c>
      <c r="F1196" s="76">
        <v>160</v>
      </c>
      <c r="G1196" s="77">
        <v>122</v>
      </c>
    </row>
    <row r="1197" spans="1:7" ht="24.75" x14ac:dyDescent="0.25">
      <c r="A1197" s="57" t="s">
        <v>5521</v>
      </c>
      <c r="B1197" s="29" t="s">
        <v>17647</v>
      </c>
      <c r="C1197" s="26" t="s">
        <v>17646</v>
      </c>
      <c r="D1197" s="27" t="s">
        <v>18252</v>
      </c>
      <c r="E1197" s="56" t="s">
        <v>18258</v>
      </c>
      <c r="F1197" s="76">
        <v>100</v>
      </c>
      <c r="G1197" s="77">
        <v>49</v>
      </c>
    </row>
    <row r="1198" spans="1:7" ht="24.75" x14ac:dyDescent="0.25">
      <c r="A1198" s="57" t="s">
        <v>5521</v>
      </c>
      <c r="B1198" s="29" t="s">
        <v>17647</v>
      </c>
      <c r="C1198" s="26" t="s">
        <v>17646</v>
      </c>
      <c r="D1198" s="27" t="s">
        <v>18252</v>
      </c>
      <c r="E1198" s="56" t="s">
        <v>18257</v>
      </c>
      <c r="F1198" s="76">
        <v>100</v>
      </c>
      <c r="G1198" s="77">
        <v>32</v>
      </c>
    </row>
    <row r="1199" spans="1:7" ht="24.75" x14ac:dyDescent="0.25">
      <c r="A1199" s="57" t="s">
        <v>5521</v>
      </c>
      <c r="B1199" s="29" t="s">
        <v>17647</v>
      </c>
      <c r="C1199" s="26" t="s">
        <v>17646</v>
      </c>
      <c r="D1199" s="27" t="s">
        <v>18252</v>
      </c>
      <c r="E1199" s="56" t="s">
        <v>18256</v>
      </c>
      <c r="F1199" s="76">
        <v>160</v>
      </c>
      <c r="G1199" s="77">
        <v>121</v>
      </c>
    </row>
    <row r="1200" spans="1:7" ht="24.75" x14ac:dyDescent="0.25">
      <c r="A1200" s="57" t="s">
        <v>18255</v>
      </c>
      <c r="B1200" s="29" t="s">
        <v>17647</v>
      </c>
      <c r="C1200" s="26" t="s">
        <v>17646</v>
      </c>
      <c r="D1200" s="27" t="s">
        <v>18250</v>
      </c>
      <c r="E1200" s="56" t="s">
        <v>18254</v>
      </c>
      <c r="F1200" s="76">
        <v>250</v>
      </c>
      <c r="G1200" s="77">
        <v>129</v>
      </c>
    </row>
    <row r="1201" spans="1:7" ht="24.75" x14ac:dyDescent="0.25">
      <c r="A1201" s="57" t="s">
        <v>5521</v>
      </c>
      <c r="B1201" s="29" t="s">
        <v>17647</v>
      </c>
      <c r="C1201" s="26" t="s">
        <v>17646</v>
      </c>
      <c r="D1201" s="27" t="s">
        <v>18250</v>
      </c>
      <c r="E1201" s="56" t="s">
        <v>18253</v>
      </c>
      <c r="F1201" s="76">
        <v>400</v>
      </c>
      <c r="G1201" s="77">
        <v>247</v>
      </c>
    </row>
    <row r="1202" spans="1:7" ht="24.75" x14ac:dyDescent="0.25">
      <c r="A1202" s="57" t="s">
        <v>5521</v>
      </c>
      <c r="B1202" s="29" t="s">
        <v>17647</v>
      </c>
      <c r="C1202" s="26" t="s">
        <v>17646</v>
      </c>
      <c r="D1202" s="27" t="s">
        <v>18252</v>
      </c>
      <c r="E1202" s="56" t="s">
        <v>18251</v>
      </c>
      <c r="F1202" s="76">
        <v>160</v>
      </c>
      <c r="G1202" s="77">
        <v>90</v>
      </c>
    </row>
    <row r="1203" spans="1:7" ht="24.75" x14ac:dyDescent="0.25">
      <c r="A1203" s="57" t="s">
        <v>5349</v>
      </c>
      <c r="B1203" s="29" t="s">
        <v>17647</v>
      </c>
      <c r="C1203" s="26" t="s">
        <v>17646</v>
      </c>
      <c r="D1203" s="27" t="s">
        <v>18250</v>
      </c>
      <c r="E1203" s="56" t="s">
        <v>18249</v>
      </c>
      <c r="F1203" s="76">
        <v>100</v>
      </c>
      <c r="G1203" s="77">
        <v>35</v>
      </c>
    </row>
    <row r="1204" spans="1:7" ht="25.5" x14ac:dyDescent="0.25">
      <c r="A1204" s="57" t="s">
        <v>18248</v>
      </c>
      <c r="B1204" s="29" t="s">
        <v>17642</v>
      </c>
      <c r="C1204" s="26" t="s">
        <v>17641</v>
      </c>
      <c r="D1204" s="27" t="s">
        <v>18230</v>
      </c>
      <c r="E1204" s="56" t="s">
        <v>18247</v>
      </c>
      <c r="F1204" s="76">
        <v>100</v>
      </c>
      <c r="G1204" s="77">
        <v>60</v>
      </c>
    </row>
    <row r="1205" spans="1:7" ht="25.5" x14ac:dyDescent="0.25">
      <c r="A1205" s="57" t="s">
        <v>18246</v>
      </c>
      <c r="B1205" s="29" t="s">
        <v>17642</v>
      </c>
      <c r="C1205" s="26" t="s">
        <v>17641</v>
      </c>
      <c r="D1205" s="27" t="s">
        <v>18230</v>
      </c>
      <c r="E1205" s="56" t="s">
        <v>18245</v>
      </c>
      <c r="F1205" s="76">
        <v>30</v>
      </c>
      <c r="G1205" s="77">
        <v>10</v>
      </c>
    </row>
    <row r="1206" spans="1:7" ht="25.5" x14ac:dyDescent="0.25">
      <c r="A1206" s="57" t="s">
        <v>18244</v>
      </c>
      <c r="B1206" s="29" t="s">
        <v>17642</v>
      </c>
      <c r="C1206" s="26" t="s">
        <v>17641</v>
      </c>
      <c r="D1206" s="27" t="s">
        <v>18230</v>
      </c>
      <c r="E1206" s="56" t="s">
        <v>18243</v>
      </c>
      <c r="F1206" s="76">
        <v>63</v>
      </c>
      <c r="G1206" s="77">
        <v>15</v>
      </c>
    </row>
    <row r="1207" spans="1:7" ht="25.5" x14ac:dyDescent="0.25">
      <c r="A1207" s="57" t="s">
        <v>18242</v>
      </c>
      <c r="B1207" s="29" t="s">
        <v>17642</v>
      </c>
      <c r="C1207" s="26" t="s">
        <v>17641</v>
      </c>
      <c r="D1207" s="27" t="s">
        <v>18230</v>
      </c>
      <c r="E1207" s="56" t="s">
        <v>18241</v>
      </c>
      <c r="F1207" s="76">
        <v>60</v>
      </c>
      <c r="G1207" s="77">
        <v>40</v>
      </c>
    </row>
    <row r="1208" spans="1:7" ht="25.5" x14ac:dyDescent="0.25">
      <c r="A1208" s="57" t="s">
        <v>1012</v>
      </c>
      <c r="B1208" s="29" t="s">
        <v>17642</v>
      </c>
      <c r="C1208" s="26" t="s">
        <v>17641</v>
      </c>
      <c r="D1208" s="27" t="s">
        <v>18230</v>
      </c>
      <c r="E1208" s="56" t="s">
        <v>18240</v>
      </c>
      <c r="F1208" s="76">
        <v>160</v>
      </c>
      <c r="G1208" s="77">
        <v>20</v>
      </c>
    </row>
    <row r="1209" spans="1:7" ht="25.5" x14ac:dyDescent="0.25">
      <c r="A1209" s="57" t="s">
        <v>18239</v>
      </c>
      <c r="B1209" s="29" t="s">
        <v>17642</v>
      </c>
      <c r="C1209" s="26" t="s">
        <v>17641</v>
      </c>
      <c r="D1209" s="27" t="s">
        <v>18230</v>
      </c>
      <c r="E1209" s="56" t="s">
        <v>18238</v>
      </c>
      <c r="F1209" s="76">
        <v>100</v>
      </c>
      <c r="G1209" s="77">
        <v>75</v>
      </c>
    </row>
    <row r="1210" spans="1:7" ht="25.5" x14ac:dyDescent="0.25">
      <c r="A1210" s="57" t="s">
        <v>18237</v>
      </c>
      <c r="B1210" s="29" t="s">
        <v>17642</v>
      </c>
      <c r="C1210" s="26" t="s">
        <v>17641</v>
      </c>
      <c r="D1210" s="27" t="s">
        <v>18230</v>
      </c>
      <c r="E1210" s="56" t="s">
        <v>18236</v>
      </c>
      <c r="F1210" s="76">
        <v>10</v>
      </c>
      <c r="G1210" s="77">
        <v>2</v>
      </c>
    </row>
    <row r="1211" spans="1:7" ht="25.5" x14ac:dyDescent="0.25">
      <c r="A1211" s="57" t="s">
        <v>18235</v>
      </c>
      <c r="B1211" s="29" t="s">
        <v>17642</v>
      </c>
      <c r="C1211" s="26" t="s">
        <v>17641</v>
      </c>
      <c r="D1211" s="27" t="s">
        <v>18230</v>
      </c>
      <c r="E1211" s="56" t="s">
        <v>18234</v>
      </c>
      <c r="F1211" s="76">
        <v>60</v>
      </c>
      <c r="G1211" s="77">
        <v>35</v>
      </c>
    </row>
    <row r="1212" spans="1:7" ht="25.5" x14ac:dyDescent="0.25">
      <c r="A1212" s="57" t="s">
        <v>18233</v>
      </c>
      <c r="B1212" s="29" t="s">
        <v>17642</v>
      </c>
      <c r="C1212" s="26" t="s">
        <v>17641</v>
      </c>
      <c r="D1212" s="27" t="s">
        <v>18230</v>
      </c>
      <c r="E1212" s="56" t="s">
        <v>18232</v>
      </c>
      <c r="F1212" s="76">
        <v>100</v>
      </c>
      <c r="G1212" s="77">
        <v>20</v>
      </c>
    </row>
    <row r="1213" spans="1:7" ht="25.5" x14ac:dyDescent="0.25">
      <c r="A1213" s="57" t="s">
        <v>18231</v>
      </c>
      <c r="B1213" s="29" t="s">
        <v>17642</v>
      </c>
      <c r="C1213" s="26" t="s">
        <v>17641</v>
      </c>
      <c r="D1213" s="27" t="s">
        <v>18230</v>
      </c>
      <c r="E1213" s="56" t="s">
        <v>18229</v>
      </c>
      <c r="F1213" s="76">
        <v>250</v>
      </c>
      <c r="G1213" s="77">
        <v>40</v>
      </c>
    </row>
    <row r="1214" spans="1:7" ht="25.5" x14ac:dyDescent="0.25">
      <c r="A1214" s="37" t="s">
        <v>18228</v>
      </c>
      <c r="B1214" s="29" t="s">
        <v>17642</v>
      </c>
      <c r="C1214" s="26" t="s">
        <v>17641</v>
      </c>
      <c r="D1214" s="29" t="s">
        <v>18217</v>
      </c>
      <c r="E1214" s="29" t="s">
        <v>18227</v>
      </c>
      <c r="F1214" s="74">
        <v>60</v>
      </c>
      <c r="G1214" s="79">
        <v>15</v>
      </c>
    </row>
    <row r="1215" spans="1:7" ht="25.5" x14ac:dyDescent="0.25">
      <c r="A1215" s="37" t="s">
        <v>18226</v>
      </c>
      <c r="B1215" s="29" t="s">
        <v>17642</v>
      </c>
      <c r="C1215" s="26" t="s">
        <v>17641</v>
      </c>
      <c r="D1215" s="29" t="s">
        <v>18217</v>
      </c>
      <c r="E1215" s="29" t="s">
        <v>18225</v>
      </c>
      <c r="F1215" s="74">
        <v>160</v>
      </c>
      <c r="G1215" s="79">
        <v>45</v>
      </c>
    </row>
    <row r="1216" spans="1:7" ht="25.5" x14ac:dyDescent="0.25">
      <c r="A1216" s="37" t="s">
        <v>18224</v>
      </c>
      <c r="B1216" s="29" t="s">
        <v>17642</v>
      </c>
      <c r="C1216" s="26" t="s">
        <v>17641</v>
      </c>
      <c r="D1216" s="29" t="s">
        <v>18217</v>
      </c>
      <c r="E1216" s="29" t="s">
        <v>18223</v>
      </c>
      <c r="F1216" s="74">
        <v>400</v>
      </c>
      <c r="G1216" s="79">
        <v>35</v>
      </c>
    </row>
    <row r="1217" spans="1:7" ht="25.5" x14ac:dyDescent="0.25">
      <c r="A1217" s="37" t="s">
        <v>18222</v>
      </c>
      <c r="B1217" s="29" t="s">
        <v>17642</v>
      </c>
      <c r="C1217" s="26" t="s">
        <v>17641</v>
      </c>
      <c r="D1217" s="29" t="s">
        <v>18217</v>
      </c>
      <c r="E1217" s="29" t="s">
        <v>18221</v>
      </c>
      <c r="F1217" s="74">
        <v>250</v>
      </c>
      <c r="G1217" s="79">
        <v>100</v>
      </c>
    </row>
    <row r="1218" spans="1:7" ht="25.5" x14ac:dyDescent="0.25">
      <c r="A1218" s="37" t="s">
        <v>18220</v>
      </c>
      <c r="B1218" s="29" t="s">
        <v>17642</v>
      </c>
      <c r="C1218" s="26" t="s">
        <v>17641</v>
      </c>
      <c r="D1218" s="29" t="s">
        <v>18217</v>
      </c>
      <c r="E1218" s="29" t="s">
        <v>18219</v>
      </c>
      <c r="F1218" s="74">
        <v>100</v>
      </c>
      <c r="G1218" s="79">
        <v>25</v>
      </c>
    </row>
    <row r="1219" spans="1:7" ht="25.5" x14ac:dyDescent="0.25">
      <c r="A1219" s="37" t="s">
        <v>18218</v>
      </c>
      <c r="B1219" s="29" t="s">
        <v>17642</v>
      </c>
      <c r="C1219" s="26" t="s">
        <v>17641</v>
      </c>
      <c r="D1219" s="29" t="s">
        <v>18217</v>
      </c>
      <c r="E1219" s="29" t="s">
        <v>18216</v>
      </c>
      <c r="F1219" s="74">
        <v>100</v>
      </c>
      <c r="G1219" s="79">
        <v>30</v>
      </c>
    </row>
    <row r="1220" spans="1:7" ht="25.5" x14ac:dyDescent="0.25">
      <c r="A1220" s="37" t="s">
        <v>926</v>
      </c>
      <c r="B1220" s="29" t="s">
        <v>17642</v>
      </c>
      <c r="C1220" s="26" t="s">
        <v>17641</v>
      </c>
      <c r="D1220" s="29" t="s">
        <v>18197</v>
      </c>
      <c r="E1220" s="29" t="s">
        <v>18215</v>
      </c>
      <c r="F1220" s="74">
        <v>160</v>
      </c>
      <c r="G1220" s="79">
        <v>75</v>
      </c>
    </row>
    <row r="1221" spans="1:7" ht="25.5" x14ac:dyDescent="0.25">
      <c r="A1221" s="37" t="s">
        <v>18214</v>
      </c>
      <c r="B1221" s="29" t="s">
        <v>17642</v>
      </c>
      <c r="C1221" s="26" t="s">
        <v>17641</v>
      </c>
      <c r="D1221" s="29" t="s">
        <v>18197</v>
      </c>
      <c r="E1221" s="29" t="s">
        <v>18213</v>
      </c>
      <c r="F1221" s="74">
        <v>100</v>
      </c>
      <c r="G1221" s="79">
        <v>20</v>
      </c>
    </row>
    <row r="1222" spans="1:7" ht="25.5" x14ac:dyDescent="0.25">
      <c r="A1222" s="37" t="s">
        <v>18212</v>
      </c>
      <c r="B1222" s="29" t="s">
        <v>17642</v>
      </c>
      <c r="C1222" s="26" t="s">
        <v>17641</v>
      </c>
      <c r="D1222" s="29" t="s">
        <v>18197</v>
      </c>
      <c r="E1222" s="29" t="s">
        <v>18211</v>
      </c>
      <c r="F1222" s="74">
        <v>30</v>
      </c>
      <c r="G1222" s="79">
        <v>5</v>
      </c>
    </row>
    <row r="1223" spans="1:7" ht="25.5" x14ac:dyDescent="0.25">
      <c r="A1223" s="37" t="s">
        <v>18210</v>
      </c>
      <c r="B1223" s="29" t="s">
        <v>17642</v>
      </c>
      <c r="C1223" s="26" t="s">
        <v>17641</v>
      </c>
      <c r="D1223" s="29" t="s">
        <v>18197</v>
      </c>
      <c r="E1223" s="29" t="s">
        <v>18209</v>
      </c>
      <c r="F1223" s="74">
        <v>30</v>
      </c>
      <c r="G1223" s="79">
        <v>10</v>
      </c>
    </row>
    <row r="1224" spans="1:7" ht="25.5" x14ac:dyDescent="0.25">
      <c r="A1224" s="37" t="s">
        <v>18208</v>
      </c>
      <c r="B1224" s="29" t="s">
        <v>17642</v>
      </c>
      <c r="C1224" s="26" t="s">
        <v>17641</v>
      </c>
      <c r="D1224" s="29" t="s">
        <v>18197</v>
      </c>
      <c r="E1224" s="29" t="s">
        <v>18207</v>
      </c>
      <c r="F1224" s="74">
        <v>30</v>
      </c>
      <c r="G1224" s="79">
        <v>10</v>
      </c>
    </row>
    <row r="1225" spans="1:7" ht="25.5" x14ac:dyDescent="0.25">
      <c r="A1225" s="37" t="s">
        <v>18206</v>
      </c>
      <c r="B1225" s="29" t="s">
        <v>17642</v>
      </c>
      <c r="C1225" s="26" t="s">
        <v>17641</v>
      </c>
      <c r="D1225" s="29" t="s">
        <v>18197</v>
      </c>
      <c r="E1225" s="29" t="s">
        <v>18205</v>
      </c>
      <c r="F1225" s="74">
        <v>60</v>
      </c>
      <c r="G1225" s="79">
        <v>25</v>
      </c>
    </row>
    <row r="1226" spans="1:7" ht="25.5" x14ac:dyDescent="0.25">
      <c r="A1226" s="37" t="s">
        <v>18204</v>
      </c>
      <c r="B1226" s="29" t="s">
        <v>17642</v>
      </c>
      <c r="C1226" s="26" t="s">
        <v>17641</v>
      </c>
      <c r="D1226" s="29" t="s">
        <v>18197</v>
      </c>
      <c r="E1226" s="29" t="s">
        <v>18203</v>
      </c>
      <c r="F1226" s="74">
        <v>60</v>
      </c>
      <c r="G1226" s="79">
        <v>15</v>
      </c>
    </row>
    <row r="1227" spans="1:7" ht="25.5" x14ac:dyDescent="0.25">
      <c r="A1227" s="37" t="s">
        <v>18202</v>
      </c>
      <c r="B1227" s="29" t="s">
        <v>17642</v>
      </c>
      <c r="C1227" s="26" t="s">
        <v>17641</v>
      </c>
      <c r="D1227" s="29" t="s">
        <v>18197</v>
      </c>
      <c r="E1227" s="29" t="s">
        <v>18201</v>
      </c>
      <c r="F1227" s="74">
        <v>100</v>
      </c>
      <c r="G1227" s="79">
        <v>45</v>
      </c>
    </row>
    <row r="1228" spans="1:7" ht="25.5" x14ac:dyDescent="0.25">
      <c r="A1228" s="37" t="s">
        <v>18200</v>
      </c>
      <c r="B1228" s="29" t="s">
        <v>17642</v>
      </c>
      <c r="C1228" s="26" t="s">
        <v>17641</v>
      </c>
      <c r="D1228" s="29" t="s">
        <v>18197</v>
      </c>
      <c r="E1228" s="29" t="s">
        <v>18199</v>
      </c>
      <c r="F1228" s="74">
        <v>160</v>
      </c>
      <c r="G1228" s="79">
        <v>30</v>
      </c>
    </row>
    <row r="1229" spans="1:7" ht="25.5" x14ac:dyDescent="0.25">
      <c r="A1229" s="37" t="s">
        <v>18198</v>
      </c>
      <c r="B1229" s="29" t="s">
        <v>17642</v>
      </c>
      <c r="C1229" s="26" t="s">
        <v>17641</v>
      </c>
      <c r="D1229" s="29" t="s">
        <v>18197</v>
      </c>
      <c r="E1229" s="29" t="s">
        <v>18196</v>
      </c>
      <c r="F1229" s="74">
        <v>100</v>
      </c>
      <c r="G1229" s="79">
        <v>25</v>
      </c>
    </row>
    <row r="1230" spans="1:7" ht="25.5" x14ac:dyDescent="0.25">
      <c r="A1230" s="37" t="s">
        <v>7095</v>
      </c>
      <c r="B1230" s="29" t="s">
        <v>17647</v>
      </c>
      <c r="C1230" s="26" t="s">
        <v>17646</v>
      </c>
      <c r="D1230" s="29" t="s">
        <v>17673</v>
      </c>
      <c r="E1230" s="29" t="s">
        <v>18195</v>
      </c>
      <c r="F1230" s="74">
        <v>160</v>
      </c>
      <c r="G1230" s="79">
        <v>138</v>
      </c>
    </row>
    <row r="1231" spans="1:7" ht="25.5" x14ac:dyDescent="0.25">
      <c r="A1231" s="37" t="s">
        <v>18194</v>
      </c>
      <c r="B1231" s="29" t="s">
        <v>17647</v>
      </c>
      <c r="C1231" s="26" t="s">
        <v>17646</v>
      </c>
      <c r="D1231" s="29" t="s">
        <v>17673</v>
      </c>
      <c r="E1231" s="29" t="s">
        <v>18193</v>
      </c>
      <c r="F1231" s="74">
        <v>400</v>
      </c>
      <c r="G1231" s="79">
        <v>137</v>
      </c>
    </row>
    <row r="1232" spans="1:7" ht="25.5" x14ac:dyDescent="0.25">
      <c r="A1232" s="37" t="s">
        <v>18192</v>
      </c>
      <c r="B1232" s="29" t="s">
        <v>17642</v>
      </c>
      <c r="C1232" s="26" t="s">
        <v>17641</v>
      </c>
      <c r="D1232" s="29" t="s">
        <v>18191</v>
      </c>
      <c r="E1232" s="29" t="s">
        <v>18190</v>
      </c>
      <c r="F1232" s="74">
        <v>160</v>
      </c>
      <c r="G1232" s="79">
        <v>85</v>
      </c>
    </row>
    <row r="1233" spans="1:7" ht="25.5" x14ac:dyDescent="0.25">
      <c r="A1233" s="37" t="s">
        <v>9416</v>
      </c>
      <c r="B1233" s="29" t="s">
        <v>17647</v>
      </c>
      <c r="C1233" s="26" t="s">
        <v>17646</v>
      </c>
      <c r="D1233" s="29" t="s">
        <v>17673</v>
      </c>
      <c r="E1233" s="29" t="s">
        <v>18189</v>
      </c>
      <c r="F1233" s="74">
        <v>60</v>
      </c>
      <c r="G1233" s="79">
        <v>51</v>
      </c>
    </row>
    <row r="1234" spans="1:7" ht="25.5" x14ac:dyDescent="0.25">
      <c r="A1234" s="37" t="s">
        <v>6481</v>
      </c>
      <c r="B1234" s="29" t="s">
        <v>17647</v>
      </c>
      <c r="C1234" s="26" t="s">
        <v>17646</v>
      </c>
      <c r="D1234" s="29" t="s">
        <v>17673</v>
      </c>
      <c r="E1234" s="29" t="s">
        <v>18188</v>
      </c>
      <c r="F1234" s="74">
        <v>25</v>
      </c>
      <c r="G1234" s="79">
        <v>11</v>
      </c>
    </row>
    <row r="1235" spans="1:7" ht="25.5" x14ac:dyDescent="0.25">
      <c r="A1235" s="37" t="s">
        <v>18187</v>
      </c>
      <c r="B1235" s="29" t="s">
        <v>17647</v>
      </c>
      <c r="C1235" s="26" t="s">
        <v>17646</v>
      </c>
      <c r="D1235" s="29" t="s">
        <v>17673</v>
      </c>
      <c r="E1235" s="29" t="s">
        <v>18186</v>
      </c>
      <c r="F1235" s="74">
        <v>30</v>
      </c>
      <c r="G1235" s="79">
        <v>12</v>
      </c>
    </row>
    <row r="1236" spans="1:7" ht="25.5" x14ac:dyDescent="0.25">
      <c r="A1236" s="37" t="s">
        <v>18185</v>
      </c>
      <c r="B1236" s="29" t="s">
        <v>17647</v>
      </c>
      <c r="C1236" s="26" t="s">
        <v>17646</v>
      </c>
      <c r="D1236" s="29" t="s">
        <v>17673</v>
      </c>
      <c r="E1236" s="29" t="s">
        <v>18184</v>
      </c>
      <c r="F1236" s="74">
        <v>60</v>
      </c>
      <c r="G1236" s="79">
        <v>52</v>
      </c>
    </row>
    <row r="1237" spans="1:7" ht="25.5" x14ac:dyDescent="0.25">
      <c r="A1237" s="37" t="s">
        <v>4165</v>
      </c>
      <c r="B1237" s="29" t="s">
        <v>17647</v>
      </c>
      <c r="C1237" s="26" t="s">
        <v>17646</v>
      </c>
      <c r="D1237" s="29" t="s">
        <v>17673</v>
      </c>
      <c r="E1237" s="29" t="s">
        <v>18183</v>
      </c>
      <c r="F1237" s="74">
        <v>100</v>
      </c>
      <c r="G1237" s="79">
        <v>81</v>
      </c>
    </row>
    <row r="1238" spans="1:7" ht="25.5" x14ac:dyDescent="0.25">
      <c r="A1238" s="37" t="s">
        <v>18182</v>
      </c>
      <c r="B1238" s="29" t="s">
        <v>17647</v>
      </c>
      <c r="C1238" s="26" t="s">
        <v>17646</v>
      </c>
      <c r="D1238" s="29" t="s">
        <v>17673</v>
      </c>
      <c r="E1238" s="29" t="s">
        <v>18181</v>
      </c>
      <c r="F1238" s="74">
        <v>30</v>
      </c>
      <c r="G1238" s="79">
        <v>14</v>
      </c>
    </row>
    <row r="1239" spans="1:7" ht="25.5" x14ac:dyDescent="0.25">
      <c r="A1239" s="37" t="s">
        <v>18180</v>
      </c>
      <c r="B1239" s="29" t="s">
        <v>17647</v>
      </c>
      <c r="C1239" s="26" t="s">
        <v>17646</v>
      </c>
      <c r="D1239" s="29" t="s">
        <v>17673</v>
      </c>
      <c r="E1239" s="29" t="s">
        <v>18179</v>
      </c>
      <c r="F1239" s="74">
        <v>250</v>
      </c>
      <c r="G1239" s="79">
        <v>180</v>
      </c>
    </row>
    <row r="1240" spans="1:7" ht="25.5" x14ac:dyDescent="0.25">
      <c r="A1240" s="37" t="s">
        <v>18178</v>
      </c>
      <c r="B1240" s="29" t="s">
        <v>17647</v>
      </c>
      <c r="C1240" s="26" t="s">
        <v>17646</v>
      </c>
      <c r="D1240" s="29" t="s">
        <v>17698</v>
      </c>
      <c r="E1240" s="29" t="s">
        <v>18177</v>
      </c>
      <c r="F1240" s="74">
        <v>63</v>
      </c>
      <c r="G1240" s="79">
        <v>23</v>
      </c>
    </row>
    <row r="1241" spans="1:7" ht="25.5" x14ac:dyDescent="0.25">
      <c r="A1241" s="37" t="s">
        <v>18176</v>
      </c>
      <c r="B1241" s="29" t="s">
        <v>17647</v>
      </c>
      <c r="C1241" s="26" t="s">
        <v>17646</v>
      </c>
      <c r="D1241" s="29" t="s">
        <v>17698</v>
      </c>
      <c r="E1241" s="29" t="s">
        <v>18175</v>
      </c>
      <c r="F1241" s="74">
        <v>400</v>
      </c>
      <c r="G1241" s="79">
        <v>120</v>
      </c>
    </row>
    <row r="1242" spans="1:7" ht="25.5" x14ac:dyDescent="0.25">
      <c r="A1242" s="37" t="s">
        <v>18174</v>
      </c>
      <c r="B1242" s="29" t="s">
        <v>17647</v>
      </c>
      <c r="C1242" s="26" t="s">
        <v>17646</v>
      </c>
      <c r="D1242" s="29" t="s">
        <v>17698</v>
      </c>
      <c r="E1242" s="29" t="s">
        <v>18173</v>
      </c>
      <c r="F1242" s="74">
        <v>60</v>
      </c>
      <c r="G1242" s="79">
        <v>27</v>
      </c>
    </row>
    <row r="1243" spans="1:7" ht="25.5" x14ac:dyDescent="0.25">
      <c r="A1243" s="37" t="s">
        <v>18172</v>
      </c>
      <c r="B1243" s="29" t="s">
        <v>17647</v>
      </c>
      <c r="C1243" s="26" t="s">
        <v>17646</v>
      </c>
      <c r="D1243" s="29" t="s">
        <v>17698</v>
      </c>
      <c r="E1243" s="29" t="s">
        <v>18171</v>
      </c>
      <c r="F1243" s="74">
        <v>40</v>
      </c>
      <c r="G1243" s="79">
        <v>34</v>
      </c>
    </row>
    <row r="1244" spans="1:7" ht="25.5" x14ac:dyDescent="0.25">
      <c r="A1244" s="37" t="s">
        <v>2721</v>
      </c>
      <c r="B1244" s="29" t="s">
        <v>17647</v>
      </c>
      <c r="C1244" s="26" t="s">
        <v>17646</v>
      </c>
      <c r="D1244" s="29" t="s">
        <v>17698</v>
      </c>
      <c r="E1244" s="29" t="s">
        <v>18170</v>
      </c>
      <c r="F1244" s="74">
        <v>100</v>
      </c>
      <c r="G1244" s="79">
        <v>7</v>
      </c>
    </row>
    <row r="1245" spans="1:7" ht="25.5" x14ac:dyDescent="0.25">
      <c r="A1245" s="37" t="s">
        <v>18169</v>
      </c>
      <c r="B1245" s="29" t="s">
        <v>17647</v>
      </c>
      <c r="C1245" s="26" t="s">
        <v>17646</v>
      </c>
      <c r="D1245" s="29" t="s">
        <v>17698</v>
      </c>
      <c r="E1245" s="29" t="s">
        <v>18168</v>
      </c>
      <c r="F1245" s="74">
        <v>40</v>
      </c>
      <c r="G1245" s="79">
        <v>36</v>
      </c>
    </row>
    <row r="1246" spans="1:7" ht="25.5" x14ac:dyDescent="0.25">
      <c r="A1246" s="37" t="s">
        <v>18113</v>
      </c>
      <c r="B1246" s="29" t="s">
        <v>17647</v>
      </c>
      <c r="C1246" s="26" t="s">
        <v>17646</v>
      </c>
      <c r="D1246" s="29" t="s">
        <v>18110</v>
      </c>
      <c r="E1246" s="29" t="s">
        <v>18167</v>
      </c>
      <c r="F1246" s="74">
        <v>63</v>
      </c>
      <c r="G1246" s="79">
        <v>34</v>
      </c>
    </row>
    <row r="1247" spans="1:7" ht="25.5" x14ac:dyDescent="0.25">
      <c r="A1247" s="37" t="s">
        <v>18166</v>
      </c>
      <c r="B1247" s="29" t="s">
        <v>17647</v>
      </c>
      <c r="C1247" s="26" t="s">
        <v>17646</v>
      </c>
      <c r="D1247" s="29" t="s">
        <v>18110</v>
      </c>
      <c r="E1247" s="29" t="s">
        <v>18165</v>
      </c>
      <c r="F1247" s="74">
        <v>250</v>
      </c>
      <c r="G1247" s="79">
        <v>210</v>
      </c>
    </row>
    <row r="1248" spans="1:7" ht="25.5" x14ac:dyDescent="0.25">
      <c r="A1248" s="37" t="s">
        <v>18113</v>
      </c>
      <c r="B1248" s="29" t="s">
        <v>17647</v>
      </c>
      <c r="C1248" s="26" t="s">
        <v>17646</v>
      </c>
      <c r="D1248" s="29" t="s">
        <v>18110</v>
      </c>
      <c r="E1248" s="29" t="s">
        <v>18164</v>
      </c>
      <c r="F1248" s="74">
        <v>400</v>
      </c>
      <c r="G1248" s="79">
        <v>227</v>
      </c>
    </row>
    <row r="1249" spans="1:7" ht="25.5" x14ac:dyDescent="0.25">
      <c r="A1249" s="37" t="s">
        <v>11593</v>
      </c>
      <c r="B1249" s="29" t="s">
        <v>17647</v>
      </c>
      <c r="C1249" s="26" t="s">
        <v>17646</v>
      </c>
      <c r="D1249" s="29" t="s">
        <v>18110</v>
      </c>
      <c r="E1249" s="29" t="s">
        <v>18163</v>
      </c>
      <c r="F1249" s="74">
        <v>10</v>
      </c>
      <c r="G1249" s="79">
        <v>8</v>
      </c>
    </row>
    <row r="1250" spans="1:7" x14ac:dyDescent="0.25">
      <c r="A1250" s="37" t="s">
        <v>18162</v>
      </c>
      <c r="B1250" s="29" t="s">
        <v>17634</v>
      </c>
      <c r="C1250" s="26" t="s">
        <v>17633</v>
      </c>
      <c r="D1250" s="29" t="s">
        <v>18155</v>
      </c>
      <c r="E1250" s="29" t="s">
        <v>18161</v>
      </c>
      <c r="F1250" s="74">
        <v>60</v>
      </c>
      <c r="G1250" s="79">
        <v>30</v>
      </c>
    </row>
    <row r="1251" spans="1:7" x14ac:dyDescent="0.25">
      <c r="A1251" s="37" t="s">
        <v>18160</v>
      </c>
      <c r="B1251" s="29" t="s">
        <v>17634</v>
      </c>
      <c r="C1251" s="26" t="s">
        <v>17633</v>
      </c>
      <c r="D1251" s="29" t="s">
        <v>18155</v>
      </c>
      <c r="E1251" s="29" t="s">
        <v>18159</v>
      </c>
      <c r="F1251" s="74">
        <v>100</v>
      </c>
      <c r="G1251" s="79">
        <v>30</v>
      </c>
    </row>
    <row r="1252" spans="1:7" x14ac:dyDescent="0.25">
      <c r="A1252" s="37" t="s">
        <v>18158</v>
      </c>
      <c r="B1252" s="29" t="s">
        <v>17634</v>
      </c>
      <c r="C1252" s="26" t="s">
        <v>17633</v>
      </c>
      <c r="D1252" s="29" t="s">
        <v>18155</v>
      </c>
      <c r="E1252" s="29" t="s">
        <v>18157</v>
      </c>
      <c r="F1252" s="74">
        <v>60</v>
      </c>
      <c r="G1252" s="79">
        <v>30</v>
      </c>
    </row>
    <row r="1253" spans="1:7" x14ac:dyDescent="0.25">
      <c r="A1253" s="37" t="s">
        <v>18156</v>
      </c>
      <c r="B1253" s="29" t="s">
        <v>17634</v>
      </c>
      <c r="C1253" s="26" t="s">
        <v>17633</v>
      </c>
      <c r="D1253" s="29" t="s">
        <v>18155</v>
      </c>
      <c r="E1253" s="29" t="s">
        <v>18154</v>
      </c>
      <c r="F1253" s="74">
        <v>100</v>
      </c>
      <c r="G1253" s="79">
        <v>80</v>
      </c>
    </row>
    <row r="1254" spans="1:7" x14ac:dyDescent="0.25">
      <c r="A1254" s="37" t="s">
        <v>17938</v>
      </c>
      <c r="B1254" s="29" t="s">
        <v>17634</v>
      </c>
      <c r="C1254" s="26" t="s">
        <v>17633</v>
      </c>
      <c r="D1254" s="29" t="s">
        <v>17928</v>
      </c>
      <c r="E1254" s="29" t="s">
        <v>18153</v>
      </c>
      <c r="F1254" s="74">
        <v>100</v>
      </c>
      <c r="G1254" s="79">
        <v>30</v>
      </c>
    </row>
    <row r="1255" spans="1:7" x14ac:dyDescent="0.25">
      <c r="A1255" s="37" t="s">
        <v>15860</v>
      </c>
      <c r="B1255" s="29" t="s">
        <v>17634</v>
      </c>
      <c r="C1255" s="26" t="s">
        <v>17633</v>
      </c>
      <c r="D1255" s="29" t="s">
        <v>17928</v>
      </c>
      <c r="E1255" s="29" t="s">
        <v>18152</v>
      </c>
      <c r="F1255" s="74">
        <v>10</v>
      </c>
      <c r="G1255" s="79">
        <v>2</v>
      </c>
    </row>
    <row r="1256" spans="1:7" ht="25.5" x14ac:dyDescent="0.25">
      <c r="A1256" s="37" t="s">
        <v>17938</v>
      </c>
      <c r="B1256" s="29" t="s">
        <v>17634</v>
      </c>
      <c r="C1256" s="26" t="s">
        <v>17633</v>
      </c>
      <c r="D1256" s="29" t="s">
        <v>17928</v>
      </c>
      <c r="E1256" s="29" t="s">
        <v>18151</v>
      </c>
      <c r="F1256" s="74">
        <v>160</v>
      </c>
      <c r="G1256" s="79">
        <v>20</v>
      </c>
    </row>
    <row r="1257" spans="1:7" x14ac:dyDescent="0.25">
      <c r="A1257" s="37" t="s">
        <v>18150</v>
      </c>
      <c r="B1257" s="29" t="s">
        <v>17634</v>
      </c>
      <c r="C1257" s="26" t="s">
        <v>17633</v>
      </c>
      <c r="D1257" s="29" t="s">
        <v>17928</v>
      </c>
      <c r="E1257" s="29" t="s">
        <v>18149</v>
      </c>
      <c r="F1257" s="74">
        <v>10</v>
      </c>
      <c r="G1257" s="75" t="s">
        <v>665</v>
      </c>
    </row>
    <row r="1258" spans="1:7" x14ac:dyDescent="0.25">
      <c r="A1258" s="37" t="s">
        <v>18148</v>
      </c>
      <c r="B1258" s="29" t="s">
        <v>17634</v>
      </c>
      <c r="C1258" s="26" t="s">
        <v>17633</v>
      </c>
      <c r="D1258" s="29" t="s">
        <v>17928</v>
      </c>
      <c r="E1258" s="29" t="s">
        <v>18147</v>
      </c>
      <c r="F1258" s="74">
        <v>10</v>
      </c>
      <c r="G1258" s="79">
        <v>5</v>
      </c>
    </row>
    <row r="1259" spans="1:7" x14ac:dyDescent="0.25">
      <c r="A1259" s="37" t="s">
        <v>18146</v>
      </c>
      <c r="B1259" s="29" t="s">
        <v>17634</v>
      </c>
      <c r="C1259" s="26" t="s">
        <v>17633</v>
      </c>
      <c r="D1259" s="29" t="s">
        <v>17751</v>
      </c>
      <c r="E1259" s="29" t="s">
        <v>18145</v>
      </c>
      <c r="F1259" s="74">
        <v>250</v>
      </c>
      <c r="G1259" s="79">
        <v>200</v>
      </c>
    </row>
    <row r="1260" spans="1:7" ht="25.5" x14ac:dyDescent="0.25">
      <c r="A1260" s="37" t="s">
        <v>18144</v>
      </c>
      <c r="B1260" s="29" t="s">
        <v>17642</v>
      </c>
      <c r="C1260" s="26" t="s">
        <v>17641</v>
      </c>
      <c r="D1260" s="29" t="s">
        <v>18143</v>
      </c>
      <c r="E1260" s="29" t="s">
        <v>18142</v>
      </c>
      <c r="F1260" s="74">
        <v>100</v>
      </c>
      <c r="G1260" s="79">
        <v>20</v>
      </c>
    </row>
    <row r="1261" spans="1:7" x14ac:dyDescent="0.25">
      <c r="A1261" s="37" t="s">
        <v>17754</v>
      </c>
      <c r="B1261" s="29" t="s">
        <v>17634</v>
      </c>
      <c r="C1261" s="26" t="s">
        <v>17633</v>
      </c>
      <c r="D1261" s="29" t="s">
        <v>17751</v>
      </c>
      <c r="E1261" s="29" t="s">
        <v>18141</v>
      </c>
      <c r="F1261" s="74">
        <v>40</v>
      </c>
      <c r="G1261" s="79">
        <v>5</v>
      </c>
    </row>
    <row r="1262" spans="1:7" x14ac:dyDescent="0.25">
      <c r="A1262" s="37" t="s">
        <v>18140</v>
      </c>
      <c r="B1262" s="29" t="s">
        <v>17634</v>
      </c>
      <c r="C1262" s="26" t="s">
        <v>17633</v>
      </c>
      <c r="D1262" s="29" t="s">
        <v>17751</v>
      </c>
      <c r="E1262" s="29" t="s">
        <v>18139</v>
      </c>
      <c r="F1262" s="74">
        <v>30</v>
      </c>
      <c r="G1262" s="79">
        <v>15</v>
      </c>
    </row>
    <row r="1263" spans="1:7" x14ac:dyDescent="0.25">
      <c r="A1263" s="37" t="s">
        <v>18138</v>
      </c>
      <c r="B1263" s="29" t="s">
        <v>17634</v>
      </c>
      <c r="C1263" s="26" t="s">
        <v>17633</v>
      </c>
      <c r="D1263" s="29" t="s">
        <v>17751</v>
      </c>
      <c r="E1263" s="29" t="s">
        <v>18137</v>
      </c>
      <c r="F1263" s="74">
        <v>60</v>
      </c>
      <c r="G1263" s="79">
        <v>30</v>
      </c>
    </row>
    <row r="1264" spans="1:7" x14ac:dyDescent="0.25">
      <c r="A1264" s="37" t="s">
        <v>15259</v>
      </c>
      <c r="B1264" s="29" t="s">
        <v>17634</v>
      </c>
      <c r="C1264" s="26" t="s">
        <v>17633</v>
      </c>
      <c r="D1264" s="29" t="s">
        <v>18107</v>
      </c>
      <c r="E1264" s="29" t="s">
        <v>18136</v>
      </c>
      <c r="F1264" s="74">
        <v>60</v>
      </c>
      <c r="G1264" s="79">
        <v>20</v>
      </c>
    </row>
    <row r="1265" spans="1:7" x14ac:dyDescent="0.25">
      <c r="A1265" s="37" t="s">
        <v>18135</v>
      </c>
      <c r="B1265" s="29" t="s">
        <v>17634</v>
      </c>
      <c r="C1265" s="26" t="s">
        <v>17633</v>
      </c>
      <c r="D1265" s="29" t="s">
        <v>18107</v>
      </c>
      <c r="E1265" s="29" t="s">
        <v>18134</v>
      </c>
      <c r="F1265" s="74">
        <v>63</v>
      </c>
      <c r="G1265" s="79">
        <v>20</v>
      </c>
    </row>
    <row r="1266" spans="1:7" x14ac:dyDescent="0.25">
      <c r="A1266" s="37" t="s">
        <v>18133</v>
      </c>
      <c r="B1266" s="29" t="s">
        <v>17634</v>
      </c>
      <c r="C1266" s="26" t="s">
        <v>17633</v>
      </c>
      <c r="D1266" s="29" t="s">
        <v>18107</v>
      </c>
      <c r="E1266" s="29" t="s">
        <v>18132</v>
      </c>
      <c r="F1266" s="74">
        <v>100</v>
      </c>
      <c r="G1266" s="79">
        <v>50</v>
      </c>
    </row>
    <row r="1267" spans="1:7" x14ac:dyDescent="0.25">
      <c r="A1267" s="37" t="s">
        <v>18131</v>
      </c>
      <c r="B1267" s="29" t="s">
        <v>17634</v>
      </c>
      <c r="C1267" s="26" t="s">
        <v>17633</v>
      </c>
      <c r="D1267" s="29" t="s">
        <v>18107</v>
      </c>
      <c r="E1267" s="29" t="s">
        <v>18130</v>
      </c>
      <c r="F1267" s="74">
        <v>40</v>
      </c>
      <c r="G1267" s="79">
        <v>20</v>
      </c>
    </row>
    <row r="1268" spans="1:7" x14ac:dyDescent="0.25">
      <c r="A1268" s="37" t="s">
        <v>18129</v>
      </c>
      <c r="B1268" s="29" t="s">
        <v>17634</v>
      </c>
      <c r="C1268" s="26" t="s">
        <v>17633</v>
      </c>
      <c r="D1268" s="29" t="s">
        <v>18107</v>
      </c>
      <c r="E1268" s="29" t="s">
        <v>18128</v>
      </c>
      <c r="F1268" s="74">
        <v>10</v>
      </c>
      <c r="G1268" s="79">
        <v>2</v>
      </c>
    </row>
    <row r="1269" spans="1:7" x14ac:dyDescent="0.25">
      <c r="A1269" s="37" t="s">
        <v>18127</v>
      </c>
      <c r="B1269" s="29" t="s">
        <v>17634</v>
      </c>
      <c r="C1269" s="26" t="s">
        <v>17633</v>
      </c>
      <c r="D1269" s="29" t="s">
        <v>18107</v>
      </c>
      <c r="E1269" s="29" t="s">
        <v>18126</v>
      </c>
      <c r="F1269" s="74">
        <v>100</v>
      </c>
      <c r="G1269" s="79">
        <v>20</v>
      </c>
    </row>
    <row r="1270" spans="1:7" ht="25.5" x14ac:dyDescent="0.25">
      <c r="A1270" s="37" t="s">
        <v>18113</v>
      </c>
      <c r="B1270" s="29" t="s">
        <v>17647</v>
      </c>
      <c r="C1270" s="26" t="s">
        <v>17646</v>
      </c>
      <c r="D1270" s="29" t="s">
        <v>18110</v>
      </c>
      <c r="E1270" s="29" t="s">
        <v>18125</v>
      </c>
      <c r="F1270" s="74">
        <v>60</v>
      </c>
      <c r="G1270" s="79">
        <v>21</v>
      </c>
    </row>
    <row r="1271" spans="1:7" ht="25.5" x14ac:dyDescent="0.25">
      <c r="A1271" s="37" t="s">
        <v>3169</v>
      </c>
      <c r="B1271" s="29" t="s">
        <v>17647</v>
      </c>
      <c r="C1271" s="26" t="s">
        <v>17646</v>
      </c>
      <c r="D1271" s="29" t="s">
        <v>18110</v>
      </c>
      <c r="E1271" s="29" t="s">
        <v>18124</v>
      </c>
      <c r="F1271" s="74">
        <v>40</v>
      </c>
      <c r="G1271" s="79">
        <v>24</v>
      </c>
    </row>
    <row r="1272" spans="1:7" ht="25.5" x14ac:dyDescent="0.25">
      <c r="A1272" s="37" t="s">
        <v>746</v>
      </c>
      <c r="B1272" s="29" t="s">
        <v>17647</v>
      </c>
      <c r="C1272" s="26" t="s">
        <v>17646</v>
      </c>
      <c r="D1272" s="29" t="s">
        <v>18110</v>
      </c>
      <c r="E1272" s="29" t="s">
        <v>18123</v>
      </c>
      <c r="F1272" s="74">
        <v>40</v>
      </c>
      <c r="G1272" s="79">
        <v>29</v>
      </c>
    </row>
    <row r="1273" spans="1:7" ht="25.5" x14ac:dyDescent="0.25">
      <c r="A1273" s="37" t="s">
        <v>18122</v>
      </c>
      <c r="B1273" s="29" t="s">
        <v>17647</v>
      </c>
      <c r="C1273" s="26" t="s">
        <v>17646</v>
      </c>
      <c r="D1273" s="29" t="s">
        <v>18110</v>
      </c>
      <c r="E1273" s="29" t="s">
        <v>18121</v>
      </c>
      <c r="F1273" s="74">
        <v>10</v>
      </c>
      <c r="G1273" s="79">
        <v>7</v>
      </c>
    </row>
    <row r="1274" spans="1:7" ht="25.5" x14ac:dyDescent="0.25">
      <c r="A1274" s="37" t="s">
        <v>18120</v>
      </c>
      <c r="B1274" s="29" t="s">
        <v>17647</v>
      </c>
      <c r="C1274" s="26" t="s">
        <v>17646</v>
      </c>
      <c r="D1274" s="29" t="s">
        <v>18110</v>
      </c>
      <c r="E1274" s="29" t="s">
        <v>18119</v>
      </c>
      <c r="F1274" s="74">
        <v>10</v>
      </c>
      <c r="G1274" s="79">
        <v>7</v>
      </c>
    </row>
    <row r="1275" spans="1:7" ht="25.5" x14ac:dyDescent="0.25">
      <c r="A1275" s="37" t="s">
        <v>17787</v>
      </c>
      <c r="B1275" s="29" t="s">
        <v>17647</v>
      </c>
      <c r="C1275" s="26" t="s">
        <v>17646</v>
      </c>
      <c r="D1275" s="29" t="s">
        <v>18110</v>
      </c>
      <c r="E1275" s="29" t="s">
        <v>18118</v>
      </c>
      <c r="F1275" s="74">
        <v>250</v>
      </c>
      <c r="G1275" s="79">
        <v>81</v>
      </c>
    </row>
    <row r="1276" spans="1:7" ht="25.5" x14ac:dyDescent="0.25">
      <c r="A1276" s="37" t="s">
        <v>18113</v>
      </c>
      <c r="B1276" s="29" t="s">
        <v>17647</v>
      </c>
      <c r="C1276" s="26" t="s">
        <v>17646</v>
      </c>
      <c r="D1276" s="29" t="s">
        <v>18110</v>
      </c>
      <c r="E1276" s="29" t="s">
        <v>18117</v>
      </c>
      <c r="F1276" s="74">
        <v>250</v>
      </c>
      <c r="G1276" s="79">
        <v>134</v>
      </c>
    </row>
    <row r="1277" spans="1:7" ht="25.5" x14ac:dyDescent="0.25">
      <c r="A1277" s="37" t="s">
        <v>18077</v>
      </c>
      <c r="B1277" s="29" t="s">
        <v>17634</v>
      </c>
      <c r="C1277" s="26" t="s">
        <v>17633</v>
      </c>
      <c r="D1277" s="29" t="s">
        <v>18073</v>
      </c>
      <c r="E1277" s="29" t="s">
        <v>18116</v>
      </c>
      <c r="F1277" s="74">
        <v>160</v>
      </c>
      <c r="G1277" s="79">
        <v>70</v>
      </c>
    </row>
    <row r="1278" spans="1:7" ht="25.5" x14ac:dyDescent="0.25">
      <c r="A1278" s="37" t="s">
        <v>18115</v>
      </c>
      <c r="B1278" s="29" t="s">
        <v>17647</v>
      </c>
      <c r="C1278" s="26" t="s">
        <v>17646</v>
      </c>
      <c r="D1278" s="29" t="s">
        <v>18110</v>
      </c>
      <c r="E1278" s="29" t="s">
        <v>18114</v>
      </c>
      <c r="F1278" s="74">
        <v>160</v>
      </c>
      <c r="G1278" s="79">
        <v>149</v>
      </c>
    </row>
    <row r="1279" spans="1:7" ht="25.5" x14ac:dyDescent="0.25">
      <c r="A1279" s="37" t="s">
        <v>18113</v>
      </c>
      <c r="B1279" s="29" t="s">
        <v>17647</v>
      </c>
      <c r="C1279" s="26" t="s">
        <v>17646</v>
      </c>
      <c r="D1279" s="29" t="s">
        <v>18110</v>
      </c>
      <c r="E1279" s="29" t="s">
        <v>18112</v>
      </c>
      <c r="F1279" s="74">
        <v>25</v>
      </c>
      <c r="G1279" s="79">
        <v>11</v>
      </c>
    </row>
    <row r="1280" spans="1:7" ht="25.5" x14ac:dyDescent="0.25">
      <c r="A1280" s="37" t="s">
        <v>18111</v>
      </c>
      <c r="B1280" s="29" t="s">
        <v>17647</v>
      </c>
      <c r="C1280" s="26" t="s">
        <v>17646</v>
      </c>
      <c r="D1280" s="29" t="s">
        <v>18110</v>
      </c>
      <c r="E1280" s="29" t="s">
        <v>18109</v>
      </c>
      <c r="F1280" s="74">
        <v>60</v>
      </c>
      <c r="G1280" s="79">
        <v>12</v>
      </c>
    </row>
    <row r="1281" spans="1:7" x14ac:dyDescent="0.25">
      <c r="A1281" s="37" t="s">
        <v>18077</v>
      </c>
      <c r="B1281" s="29" t="s">
        <v>17634</v>
      </c>
      <c r="C1281" s="26" t="s">
        <v>17633</v>
      </c>
      <c r="D1281" s="29" t="s">
        <v>18107</v>
      </c>
      <c r="E1281" s="29" t="s">
        <v>18108</v>
      </c>
      <c r="F1281" s="74">
        <v>100</v>
      </c>
      <c r="G1281" s="79">
        <v>20</v>
      </c>
    </row>
    <row r="1282" spans="1:7" x14ac:dyDescent="0.25">
      <c r="A1282" s="37" t="s">
        <v>18077</v>
      </c>
      <c r="B1282" s="29" t="s">
        <v>17634</v>
      </c>
      <c r="C1282" s="26" t="s">
        <v>17633</v>
      </c>
      <c r="D1282" s="29" t="s">
        <v>18107</v>
      </c>
      <c r="E1282" s="29" t="s">
        <v>18106</v>
      </c>
      <c r="F1282" s="74">
        <v>250</v>
      </c>
      <c r="G1282" s="79">
        <v>90</v>
      </c>
    </row>
    <row r="1283" spans="1:7" ht="25.5" x14ac:dyDescent="0.25">
      <c r="A1283" s="37" t="s">
        <v>18105</v>
      </c>
      <c r="B1283" s="29" t="s">
        <v>17634</v>
      </c>
      <c r="C1283" s="26" t="s">
        <v>17633</v>
      </c>
      <c r="D1283" s="29" t="s">
        <v>18094</v>
      </c>
      <c r="E1283" s="29" t="s">
        <v>18104</v>
      </c>
      <c r="F1283" s="74">
        <v>40</v>
      </c>
      <c r="G1283" s="79">
        <v>15</v>
      </c>
    </row>
    <row r="1284" spans="1:7" ht="25.5" x14ac:dyDescent="0.25">
      <c r="A1284" s="37" t="s">
        <v>18101</v>
      </c>
      <c r="B1284" s="29" t="s">
        <v>17634</v>
      </c>
      <c r="C1284" s="26" t="s">
        <v>17633</v>
      </c>
      <c r="D1284" s="29" t="s">
        <v>18094</v>
      </c>
      <c r="E1284" s="29" t="s">
        <v>18103</v>
      </c>
      <c r="F1284" s="74">
        <v>160</v>
      </c>
      <c r="G1284" s="79">
        <v>20</v>
      </c>
    </row>
    <row r="1285" spans="1:7" ht="25.5" x14ac:dyDescent="0.25">
      <c r="A1285" s="37" t="s">
        <v>18101</v>
      </c>
      <c r="B1285" s="29" t="s">
        <v>17634</v>
      </c>
      <c r="C1285" s="26" t="s">
        <v>17633</v>
      </c>
      <c r="D1285" s="29" t="s">
        <v>18094</v>
      </c>
      <c r="E1285" s="29" t="s">
        <v>18102</v>
      </c>
      <c r="F1285" s="74">
        <v>160</v>
      </c>
      <c r="G1285" s="79">
        <v>100</v>
      </c>
    </row>
    <row r="1286" spans="1:7" ht="25.5" x14ac:dyDescent="0.25">
      <c r="A1286" s="37" t="s">
        <v>18101</v>
      </c>
      <c r="B1286" s="29" t="s">
        <v>17634</v>
      </c>
      <c r="C1286" s="26" t="s">
        <v>17633</v>
      </c>
      <c r="D1286" s="29" t="s">
        <v>18094</v>
      </c>
      <c r="E1286" s="29" t="s">
        <v>18100</v>
      </c>
      <c r="F1286" s="74">
        <v>160</v>
      </c>
      <c r="G1286" s="79">
        <v>20</v>
      </c>
    </row>
    <row r="1287" spans="1:7" x14ac:dyDescent="0.25">
      <c r="A1287" s="37" t="s">
        <v>18099</v>
      </c>
      <c r="B1287" s="29" t="s">
        <v>17634</v>
      </c>
      <c r="C1287" s="26" t="s">
        <v>17633</v>
      </c>
      <c r="D1287" s="29" t="s">
        <v>18094</v>
      </c>
      <c r="E1287" s="29" t="s">
        <v>18098</v>
      </c>
      <c r="F1287" s="74">
        <v>40</v>
      </c>
      <c r="G1287" s="79">
        <v>5</v>
      </c>
    </row>
    <row r="1288" spans="1:7" x14ac:dyDescent="0.25">
      <c r="A1288" s="37" t="s">
        <v>18097</v>
      </c>
      <c r="B1288" s="29" t="s">
        <v>17634</v>
      </c>
      <c r="C1288" s="26" t="s">
        <v>17633</v>
      </c>
      <c r="D1288" s="29" t="s">
        <v>18094</v>
      </c>
      <c r="E1288" s="29" t="s">
        <v>18096</v>
      </c>
      <c r="F1288" s="74">
        <v>60</v>
      </c>
      <c r="G1288" s="79">
        <v>5</v>
      </c>
    </row>
    <row r="1289" spans="1:7" x14ac:dyDescent="0.25">
      <c r="A1289" s="37" t="s">
        <v>18095</v>
      </c>
      <c r="B1289" s="29" t="s">
        <v>17634</v>
      </c>
      <c r="C1289" s="26" t="s">
        <v>17633</v>
      </c>
      <c r="D1289" s="29" t="s">
        <v>18094</v>
      </c>
      <c r="E1289" s="29" t="s">
        <v>18093</v>
      </c>
      <c r="F1289" s="74">
        <v>60</v>
      </c>
      <c r="G1289" s="79">
        <v>40</v>
      </c>
    </row>
    <row r="1290" spans="1:7" ht="25.5" x14ac:dyDescent="0.25">
      <c r="A1290" s="29" t="s">
        <v>18088</v>
      </c>
      <c r="B1290" s="29" t="s">
        <v>17634</v>
      </c>
      <c r="C1290" s="26" t="s">
        <v>17633</v>
      </c>
      <c r="D1290" s="29" t="s">
        <v>18087</v>
      </c>
      <c r="E1290" s="29" t="s">
        <v>18092</v>
      </c>
      <c r="F1290" s="74">
        <v>250</v>
      </c>
      <c r="G1290" s="79">
        <v>80</v>
      </c>
    </row>
    <row r="1291" spans="1:7" x14ac:dyDescent="0.25">
      <c r="A1291" s="37" t="s">
        <v>18088</v>
      </c>
      <c r="B1291" s="29" t="s">
        <v>17634</v>
      </c>
      <c r="C1291" s="26" t="s">
        <v>17633</v>
      </c>
      <c r="D1291" s="29" t="s">
        <v>18087</v>
      </c>
      <c r="E1291" s="29" t="s">
        <v>18091</v>
      </c>
      <c r="F1291" s="74">
        <v>250</v>
      </c>
      <c r="G1291" s="79">
        <v>90</v>
      </c>
    </row>
    <row r="1292" spans="1:7" x14ac:dyDescent="0.25">
      <c r="A1292" s="37" t="s">
        <v>18088</v>
      </c>
      <c r="B1292" s="29" t="s">
        <v>17634</v>
      </c>
      <c r="C1292" s="26" t="s">
        <v>17633</v>
      </c>
      <c r="D1292" s="29" t="s">
        <v>18087</v>
      </c>
      <c r="E1292" s="29" t="s">
        <v>18090</v>
      </c>
      <c r="F1292" s="74">
        <v>400</v>
      </c>
      <c r="G1292" s="79">
        <v>240</v>
      </c>
    </row>
    <row r="1293" spans="1:7" x14ac:dyDescent="0.25">
      <c r="A1293" s="37" t="s">
        <v>18088</v>
      </c>
      <c r="B1293" s="29" t="s">
        <v>17634</v>
      </c>
      <c r="C1293" s="26" t="s">
        <v>17633</v>
      </c>
      <c r="D1293" s="29" t="s">
        <v>18087</v>
      </c>
      <c r="E1293" s="29" t="s">
        <v>18089</v>
      </c>
      <c r="F1293" s="74">
        <v>160</v>
      </c>
      <c r="G1293" s="79">
        <v>20</v>
      </c>
    </row>
    <row r="1294" spans="1:7" ht="25.5" x14ac:dyDescent="0.25">
      <c r="A1294" s="37" t="s">
        <v>18088</v>
      </c>
      <c r="B1294" s="29" t="s">
        <v>17634</v>
      </c>
      <c r="C1294" s="26" t="s">
        <v>17633</v>
      </c>
      <c r="D1294" s="29" t="s">
        <v>18087</v>
      </c>
      <c r="E1294" s="29" t="s">
        <v>18086</v>
      </c>
      <c r="F1294" s="74">
        <v>100</v>
      </c>
      <c r="G1294" s="79">
        <v>90</v>
      </c>
    </row>
    <row r="1295" spans="1:7" x14ac:dyDescent="0.25">
      <c r="A1295" s="37" t="s">
        <v>18085</v>
      </c>
      <c r="B1295" s="29" t="s">
        <v>17634</v>
      </c>
      <c r="C1295" s="26" t="s">
        <v>17633</v>
      </c>
      <c r="D1295" s="29" t="s">
        <v>18073</v>
      </c>
      <c r="E1295" s="29" t="s">
        <v>18084</v>
      </c>
      <c r="F1295" s="74">
        <v>60</v>
      </c>
      <c r="G1295" s="79">
        <v>10</v>
      </c>
    </row>
    <row r="1296" spans="1:7" x14ac:dyDescent="0.25">
      <c r="A1296" s="37" t="s">
        <v>18083</v>
      </c>
      <c r="B1296" s="29" t="s">
        <v>17634</v>
      </c>
      <c r="C1296" s="26" t="s">
        <v>17633</v>
      </c>
      <c r="D1296" s="29" t="s">
        <v>18073</v>
      </c>
      <c r="E1296" s="29" t="s">
        <v>18082</v>
      </c>
      <c r="F1296" s="74">
        <v>60</v>
      </c>
      <c r="G1296" s="79">
        <v>30</v>
      </c>
    </row>
    <row r="1297" spans="1:7" x14ac:dyDescent="0.25">
      <c r="A1297" s="37" t="s">
        <v>18081</v>
      </c>
      <c r="B1297" s="29" t="s">
        <v>17634</v>
      </c>
      <c r="C1297" s="26" t="s">
        <v>17633</v>
      </c>
      <c r="D1297" s="29" t="s">
        <v>18073</v>
      </c>
      <c r="E1297" s="29" t="s">
        <v>18080</v>
      </c>
      <c r="F1297" s="74">
        <v>100</v>
      </c>
      <c r="G1297" s="79">
        <v>30</v>
      </c>
    </row>
    <row r="1298" spans="1:7" x14ac:dyDescent="0.25">
      <c r="A1298" s="37" t="s">
        <v>18079</v>
      </c>
      <c r="B1298" s="29" t="s">
        <v>17634</v>
      </c>
      <c r="C1298" s="26" t="s">
        <v>17633</v>
      </c>
      <c r="D1298" s="29" t="s">
        <v>18073</v>
      </c>
      <c r="E1298" s="29" t="s">
        <v>18078</v>
      </c>
      <c r="F1298" s="74">
        <v>60</v>
      </c>
      <c r="G1298" s="79">
        <v>50</v>
      </c>
    </row>
    <row r="1299" spans="1:7" x14ac:dyDescent="0.25">
      <c r="A1299" s="37" t="s">
        <v>18077</v>
      </c>
      <c r="B1299" s="29" t="s">
        <v>17634</v>
      </c>
      <c r="C1299" s="26" t="s">
        <v>17633</v>
      </c>
      <c r="D1299" s="29" t="s">
        <v>18073</v>
      </c>
      <c r="E1299" s="29" t="s">
        <v>18076</v>
      </c>
      <c r="F1299" s="74">
        <v>60</v>
      </c>
      <c r="G1299" s="79">
        <v>5</v>
      </c>
    </row>
    <row r="1300" spans="1:7" x14ac:dyDescent="0.25">
      <c r="A1300" s="37" t="s">
        <v>18074</v>
      </c>
      <c r="B1300" s="29" t="s">
        <v>17634</v>
      </c>
      <c r="C1300" s="26" t="s">
        <v>17633</v>
      </c>
      <c r="D1300" s="29" t="s">
        <v>18073</v>
      </c>
      <c r="E1300" s="29" t="s">
        <v>18075</v>
      </c>
      <c r="F1300" s="74">
        <v>60</v>
      </c>
      <c r="G1300" s="79">
        <v>5</v>
      </c>
    </row>
    <row r="1301" spans="1:7" ht="25.5" x14ac:dyDescent="0.25">
      <c r="A1301" s="37" t="s">
        <v>18074</v>
      </c>
      <c r="B1301" s="29" t="s">
        <v>17634</v>
      </c>
      <c r="C1301" s="26" t="s">
        <v>17633</v>
      </c>
      <c r="D1301" s="29" t="s">
        <v>18073</v>
      </c>
      <c r="E1301" s="29" t="s">
        <v>18072</v>
      </c>
      <c r="F1301" s="74">
        <v>250</v>
      </c>
      <c r="G1301" s="79">
        <v>240</v>
      </c>
    </row>
    <row r="1302" spans="1:7" x14ac:dyDescent="0.25">
      <c r="A1302" s="37" t="s">
        <v>18071</v>
      </c>
      <c r="B1302" s="29" t="s">
        <v>17634</v>
      </c>
      <c r="C1302" s="26" t="s">
        <v>17633</v>
      </c>
      <c r="D1302" s="29" t="s">
        <v>18063</v>
      </c>
      <c r="E1302" s="29" t="s">
        <v>18070</v>
      </c>
      <c r="F1302" s="74">
        <v>10</v>
      </c>
      <c r="G1302" s="79">
        <v>2</v>
      </c>
    </row>
    <row r="1303" spans="1:7" x14ac:dyDescent="0.25">
      <c r="A1303" s="37" t="s">
        <v>17752</v>
      </c>
      <c r="B1303" s="29" t="s">
        <v>17634</v>
      </c>
      <c r="C1303" s="26" t="s">
        <v>17633</v>
      </c>
      <c r="D1303" s="29" t="s">
        <v>18063</v>
      </c>
      <c r="E1303" s="29" t="s">
        <v>18069</v>
      </c>
      <c r="F1303" s="74">
        <v>100</v>
      </c>
      <c r="G1303" s="79">
        <v>20</v>
      </c>
    </row>
    <row r="1304" spans="1:7" x14ac:dyDescent="0.25">
      <c r="A1304" s="37" t="s">
        <v>1254</v>
      </c>
      <c r="B1304" s="29" t="s">
        <v>17634</v>
      </c>
      <c r="C1304" s="26" t="s">
        <v>17633</v>
      </c>
      <c r="D1304" s="29" t="s">
        <v>18063</v>
      </c>
      <c r="E1304" s="29" t="s">
        <v>18068</v>
      </c>
      <c r="F1304" s="74">
        <v>30</v>
      </c>
      <c r="G1304" s="79">
        <v>20</v>
      </c>
    </row>
    <row r="1305" spans="1:7" x14ac:dyDescent="0.25">
      <c r="A1305" s="37" t="s">
        <v>18067</v>
      </c>
      <c r="B1305" s="29" t="s">
        <v>17634</v>
      </c>
      <c r="C1305" s="26" t="s">
        <v>17633</v>
      </c>
      <c r="D1305" s="29" t="s">
        <v>18063</v>
      </c>
      <c r="E1305" s="29" t="s">
        <v>18066</v>
      </c>
      <c r="F1305" s="74">
        <v>60</v>
      </c>
      <c r="G1305" s="79">
        <v>30</v>
      </c>
    </row>
    <row r="1306" spans="1:7" x14ac:dyDescent="0.25">
      <c r="A1306" s="37" t="s">
        <v>18065</v>
      </c>
      <c r="B1306" s="29" t="s">
        <v>17634</v>
      </c>
      <c r="C1306" s="26" t="s">
        <v>17633</v>
      </c>
      <c r="D1306" s="29" t="s">
        <v>18063</v>
      </c>
      <c r="E1306" s="29" t="s">
        <v>18064</v>
      </c>
      <c r="F1306" s="74">
        <v>30</v>
      </c>
      <c r="G1306" s="79">
        <v>5</v>
      </c>
    </row>
    <row r="1307" spans="1:7" x14ac:dyDescent="0.25">
      <c r="A1307" s="37" t="s">
        <v>15533</v>
      </c>
      <c r="B1307" s="29" t="s">
        <v>17634</v>
      </c>
      <c r="C1307" s="26" t="s">
        <v>17633</v>
      </c>
      <c r="D1307" s="29" t="s">
        <v>18063</v>
      </c>
      <c r="E1307" s="29" t="s">
        <v>18062</v>
      </c>
      <c r="F1307" s="74">
        <v>160</v>
      </c>
      <c r="G1307" s="79">
        <v>60</v>
      </c>
    </row>
    <row r="1308" spans="1:7" ht="25.5" x14ac:dyDescent="0.25">
      <c r="A1308" s="37" t="s">
        <v>18001</v>
      </c>
      <c r="B1308" s="29" t="s">
        <v>17634</v>
      </c>
      <c r="C1308" s="26" t="s">
        <v>17633</v>
      </c>
      <c r="D1308" s="29" t="s">
        <v>18051</v>
      </c>
      <c r="E1308" s="29" t="s">
        <v>18061</v>
      </c>
      <c r="F1308" s="74">
        <v>250</v>
      </c>
      <c r="G1308" s="79">
        <v>150</v>
      </c>
    </row>
    <row r="1309" spans="1:7" ht="25.5" x14ac:dyDescent="0.25">
      <c r="A1309" s="37" t="s">
        <v>18001</v>
      </c>
      <c r="B1309" s="29" t="s">
        <v>17634</v>
      </c>
      <c r="C1309" s="26" t="s">
        <v>17633</v>
      </c>
      <c r="D1309" s="29" t="s">
        <v>18051</v>
      </c>
      <c r="E1309" s="29" t="s">
        <v>18060</v>
      </c>
      <c r="F1309" s="74">
        <v>250</v>
      </c>
      <c r="G1309" s="79">
        <v>250</v>
      </c>
    </row>
    <row r="1310" spans="1:7" ht="25.5" x14ac:dyDescent="0.25">
      <c r="A1310" s="37" t="s">
        <v>18001</v>
      </c>
      <c r="B1310" s="29" t="s">
        <v>17634</v>
      </c>
      <c r="C1310" s="26" t="s">
        <v>17633</v>
      </c>
      <c r="D1310" s="29" t="s">
        <v>18051</v>
      </c>
      <c r="E1310" s="29" t="s">
        <v>18059</v>
      </c>
      <c r="F1310" s="74">
        <v>0</v>
      </c>
      <c r="G1310" s="75" t="s">
        <v>665</v>
      </c>
    </row>
    <row r="1311" spans="1:7" x14ac:dyDescent="0.25">
      <c r="A1311" s="37" t="s">
        <v>16227</v>
      </c>
      <c r="B1311" s="29" t="s">
        <v>17634</v>
      </c>
      <c r="C1311" s="26" t="s">
        <v>17633</v>
      </c>
      <c r="D1311" s="29" t="s">
        <v>18051</v>
      </c>
      <c r="E1311" s="29" t="s">
        <v>18058</v>
      </c>
      <c r="F1311" s="74">
        <v>40</v>
      </c>
      <c r="G1311" s="79">
        <v>10</v>
      </c>
    </row>
    <row r="1312" spans="1:7" x14ac:dyDescent="0.25">
      <c r="A1312" s="37" t="s">
        <v>18057</v>
      </c>
      <c r="B1312" s="29" t="s">
        <v>17634</v>
      </c>
      <c r="C1312" s="26" t="s">
        <v>17633</v>
      </c>
      <c r="D1312" s="29" t="s">
        <v>18051</v>
      </c>
      <c r="E1312" s="29" t="s">
        <v>18056</v>
      </c>
      <c r="F1312" s="74">
        <v>60</v>
      </c>
      <c r="G1312" s="79">
        <v>30</v>
      </c>
    </row>
    <row r="1313" spans="1:7" ht="25.5" x14ac:dyDescent="0.25">
      <c r="A1313" s="37" t="s">
        <v>18055</v>
      </c>
      <c r="B1313" s="29" t="s">
        <v>17634</v>
      </c>
      <c r="C1313" s="26" t="s">
        <v>17633</v>
      </c>
      <c r="D1313" s="29" t="s">
        <v>18051</v>
      </c>
      <c r="E1313" s="29" t="s">
        <v>18054</v>
      </c>
      <c r="F1313" s="74">
        <v>30</v>
      </c>
      <c r="G1313" s="75">
        <v>10</v>
      </c>
    </row>
    <row r="1314" spans="1:7" x14ac:dyDescent="0.25">
      <c r="A1314" s="37" t="s">
        <v>18052</v>
      </c>
      <c r="B1314" s="29" t="s">
        <v>17634</v>
      </c>
      <c r="C1314" s="26" t="s">
        <v>17633</v>
      </c>
      <c r="D1314" s="29" t="s">
        <v>18051</v>
      </c>
      <c r="E1314" s="29" t="s">
        <v>18053</v>
      </c>
      <c r="F1314" s="74">
        <v>63</v>
      </c>
      <c r="G1314" s="75">
        <v>30</v>
      </c>
    </row>
    <row r="1315" spans="1:7" ht="25.5" x14ac:dyDescent="0.25">
      <c r="A1315" s="37" t="s">
        <v>18052</v>
      </c>
      <c r="B1315" s="29" t="s">
        <v>17634</v>
      </c>
      <c r="C1315" s="26" t="s">
        <v>17633</v>
      </c>
      <c r="D1315" s="29" t="s">
        <v>18051</v>
      </c>
      <c r="E1315" s="29" t="s">
        <v>18050</v>
      </c>
      <c r="F1315" s="74">
        <v>60</v>
      </c>
      <c r="G1315" s="75">
        <v>10</v>
      </c>
    </row>
    <row r="1316" spans="1:7" x14ac:dyDescent="0.25">
      <c r="A1316" s="37" t="s">
        <v>18049</v>
      </c>
      <c r="B1316" s="29" t="s">
        <v>17634</v>
      </c>
      <c r="C1316" s="26" t="s">
        <v>17633</v>
      </c>
      <c r="D1316" s="29" t="s">
        <v>18036</v>
      </c>
      <c r="E1316" s="29" t="s">
        <v>18048</v>
      </c>
      <c r="F1316" s="74">
        <v>60</v>
      </c>
      <c r="G1316" s="75">
        <v>10</v>
      </c>
    </row>
    <row r="1317" spans="1:7" ht="25.5" x14ac:dyDescent="0.25">
      <c r="A1317" s="37" t="s">
        <v>18047</v>
      </c>
      <c r="B1317" s="29" t="s">
        <v>17647</v>
      </c>
      <c r="C1317" s="26" t="s">
        <v>17646</v>
      </c>
      <c r="D1317" s="29" t="s">
        <v>18022</v>
      </c>
      <c r="E1317" s="29" t="s">
        <v>18046</v>
      </c>
      <c r="F1317" s="74">
        <v>400</v>
      </c>
      <c r="G1317" s="75">
        <v>340</v>
      </c>
    </row>
    <row r="1318" spans="1:7" ht="25.5" x14ac:dyDescent="0.25">
      <c r="A1318" s="37" t="s">
        <v>18045</v>
      </c>
      <c r="B1318" s="29" t="s">
        <v>17647</v>
      </c>
      <c r="C1318" s="26" t="s">
        <v>17646</v>
      </c>
      <c r="D1318" s="29" t="s">
        <v>18022</v>
      </c>
      <c r="E1318" s="29" t="s">
        <v>18044</v>
      </c>
      <c r="F1318" s="74">
        <v>63</v>
      </c>
      <c r="G1318" s="75">
        <v>18</v>
      </c>
    </row>
    <row r="1319" spans="1:7" x14ac:dyDescent="0.25">
      <c r="A1319" s="37" t="s">
        <v>18043</v>
      </c>
      <c r="B1319" s="29" t="s">
        <v>17634</v>
      </c>
      <c r="C1319" s="26" t="s">
        <v>17633</v>
      </c>
      <c r="D1319" s="29" t="s">
        <v>18036</v>
      </c>
      <c r="E1319" s="29" t="s">
        <v>18042</v>
      </c>
      <c r="F1319" s="74">
        <v>10</v>
      </c>
      <c r="G1319" s="75" t="s">
        <v>665</v>
      </c>
    </row>
    <row r="1320" spans="1:7" ht="25.5" x14ac:dyDescent="0.25">
      <c r="A1320" s="37" t="s">
        <v>18034</v>
      </c>
      <c r="B1320" s="29" t="s">
        <v>17647</v>
      </c>
      <c r="C1320" s="26" t="s">
        <v>17646</v>
      </c>
      <c r="D1320" s="29" t="s">
        <v>18022</v>
      </c>
      <c r="E1320" s="29" t="s">
        <v>18041</v>
      </c>
      <c r="F1320" s="74">
        <v>400</v>
      </c>
      <c r="G1320" s="75">
        <v>286</v>
      </c>
    </row>
    <row r="1321" spans="1:7" x14ac:dyDescent="0.25">
      <c r="A1321" s="37" t="s">
        <v>18040</v>
      </c>
      <c r="B1321" s="29" t="s">
        <v>17634</v>
      </c>
      <c r="C1321" s="26" t="s">
        <v>17633</v>
      </c>
      <c r="D1321" s="29" t="s">
        <v>18036</v>
      </c>
      <c r="E1321" s="29" t="s">
        <v>18039</v>
      </c>
      <c r="F1321" s="74">
        <v>30</v>
      </c>
      <c r="G1321" s="75">
        <v>5</v>
      </c>
    </row>
    <row r="1322" spans="1:7" ht="25.5" x14ac:dyDescent="0.25">
      <c r="A1322" s="37" t="s">
        <v>18038</v>
      </c>
      <c r="B1322" s="29" t="s">
        <v>17647</v>
      </c>
      <c r="C1322" s="26" t="s">
        <v>17646</v>
      </c>
      <c r="D1322" s="29" t="s">
        <v>18022</v>
      </c>
      <c r="E1322" s="29" t="s">
        <v>18037</v>
      </c>
      <c r="F1322" s="74">
        <v>250</v>
      </c>
      <c r="G1322" s="75">
        <v>196</v>
      </c>
    </row>
    <row r="1323" spans="1:7" x14ac:dyDescent="0.25">
      <c r="A1323" s="37" t="s">
        <v>15658</v>
      </c>
      <c r="B1323" s="29" t="s">
        <v>17634</v>
      </c>
      <c r="C1323" s="26" t="s">
        <v>17633</v>
      </c>
      <c r="D1323" s="29" t="s">
        <v>18036</v>
      </c>
      <c r="E1323" s="29" t="s">
        <v>18035</v>
      </c>
      <c r="F1323" s="74">
        <v>60</v>
      </c>
      <c r="G1323" s="75">
        <v>30</v>
      </c>
    </row>
    <row r="1324" spans="1:7" ht="25.5" x14ac:dyDescent="0.25">
      <c r="A1324" s="37" t="s">
        <v>18034</v>
      </c>
      <c r="B1324" s="29" t="s">
        <v>17647</v>
      </c>
      <c r="C1324" s="26" t="s">
        <v>17646</v>
      </c>
      <c r="D1324" s="29" t="s">
        <v>18022</v>
      </c>
      <c r="E1324" s="29" t="s">
        <v>18033</v>
      </c>
      <c r="F1324" s="74">
        <v>400</v>
      </c>
      <c r="G1324" s="75">
        <v>202</v>
      </c>
    </row>
    <row r="1325" spans="1:7" x14ac:dyDescent="0.25">
      <c r="A1325" s="37" t="s">
        <v>18032</v>
      </c>
      <c r="B1325" s="29" t="s">
        <v>17634</v>
      </c>
      <c r="C1325" s="26" t="s">
        <v>17633</v>
      </c>
      <c r="D1325" s="29" t="s">
        <v>18010</v>
      </c>
      <c r="E1325" s="29" t="s">
        <v>18031</v>
      </c>
      <c r="F1325" s="74">
        <v>25</v>
      </c>
      <c r="G1325" s="75">
        <v>10</v>
      </c>
    </row>
    <row r="1326" spans="1:7" ht="25.5" x14ac:dyDescent="0.25">
      <c r="A1326" s="37" t="s">
        <v>18030</v>
      </c>
      <c r="B1326" s="29" t="s">
        <v>17647</v>
      </c>
      <c r="C1326" s="26" t="s">
        <v>17646</v>
      </c>
      <c r="D1326" s="29" t="s">
        <v>18022</v>
      </c>
      <c r="E1326" s="29" t="s">
        <v>18029</v>
      </c>
      <c r="F1326" s="74">
        <v>40</v>
      </c>
      <c r="G1326" s="75">
        <v>26</v>
      </c>
    </row>
    <row r="1327" spans="1:7" ht="25.5" x14ac:dyDescent="0.25">
      <c r="A1327" s="37" t="s">
        <v>18028</v>
      </c>
      <c r="B1327" s="29" t="s">
        <v>17647</v>
      </c>
      <c r="C1327" s="26" t="s">
        <v>17646</v>
      </c>
      <c r="D1327" s="29" t="s">
        <v>18022</v>
      </c>
      <c r="E1327" s="29" t="s">
        <v>18027</v>
      </c>
      <c r="F1327" s="74">
        <v>40</v>
      </c>
      <c r="G1327" s="75">
        <v>21</v>
      </c>
    </row>
    <row r="1328" spans="1:7" x14ac:dyDescent="0.25">
      <c r="A1328" s="37" t="s">
        <v>18026</v>
      </c>
      <c r="B1328" s="29" t="s">
        <v>17634</v>
      </c>
      <c r="C1328" s="26" t="s">
        <v>17633</v>
      </c>
      <c r="D1328" s="29" t="s">
        <v>18010</v>
      </c>
      <c r="E1328" s="29" t="s">
        <v>18025</v>
      </c>
      <c r="F1328" s="74">
        <v>30</v>
      </c>
      <c r="G1328" s="75">
        <v>10</v>
      </c>
    </row>
    <row r="1329" spans="1:7" ht="25.5" x14ac:dyDescent="0.25">
      <c r="A1329" s="37" t="s">
        <v>18024</v>
      </c>
      <c r="B1329" s="29" t="s">
        <v>17647</v>
      </c>
      <c r="C1329" s="26" t="s">
        <v>17646</v>
      </c>
      <c r="D1329" s="29" t="s">
        <v>18022</v>
      </c>
      <c r="E1329" s="29" t="s">
        <v>18023</v>
      </c>
      <c r="F1329" s="74">
        <v>40</v>
      </c>
      <c r="G1329" s="75">
        <v>23</v>
      </c>
    </row>
    <row r="1330" spans="1:7" ht="25.5" x14ac:dyDescent="0.25">
      <c r="A1330" s="37" t="s">
        <v>14175</v>
      </c>
      <c r="B1330" s="29" t="s">
        <v>17647</v>
      </c>
      <c r="C1330" s="26" t="s">
        <v>17646</v>
      </c>
      <c r="D1330" s="29" t="s">
        <v>18022</v>
      </c>
      <c r="E1330" s="29" t="s">
        <v>18021</v>
      </c>
      <c r="F1330" s="74">
        <v>40</v>
      </c>
      <c r="G1330" s="75">
        <v>18</v>
      </c>
    </row>
    <row r="1331" spans="1:7" x14ac:dyDescent="0.25">
      <c r="A1331" s="37" t="s">
        <v>18020</v>
      </c>
      <c r="B1331" s="29" t="s">
        <v>17634</v>
      </c>
      <c r="C1331" s="26" t="s">
        <v>17633</v>
      </c>
      <c r="D1331" s="29" t="s">
        <v>18010</v>
      </c>
      <c r="E1331" s="29" t="s">
        <v>18019</v>
      </c>
      <c r="F1331" s="74">
        <v>100</v>
      </c>
      <c r="G1331" s="75">
        <v>60</v>
      </c>
    </row>
    <row r="1332" spans="1:7" x14ac:dyDescent="0.25">
      <c r="A1332" s="37" t="s">
        <v>15111</v>
      </c>
      <c r="B1332" s="29" t="s">
        <v>17634</v>
      </c>
      <c r="C1332" s="26" t="s">
        <v>17633</v>
      </c>
      <c r="D1332" s="29" t="s">
        <v>18010</v>
      </c>
      <c r="E1332" s="29" t="s">
        <v>18018</v>
      </c>
      <c r="F1332" s="74">
        <v>100</v>
      </c>
      <c r="G1332" s="75">
        <v>40</v>
      </c>
    </row>
    <row r="1333" spans="1:7" x14ac:dyDescent="0.25">
      <c r="A1333" s="37" t="s">
        <v>18017</v>
      </c>
      <c r="B1333" s="29" t="s">
        <v>17634</v>
      </c>
      <c r="C1333" s="26" t="s">
        <v>17633</v>
      </c>
      <c r="D1333" s="29" t="s">
        <v>18010</v>
      </c>
      <c r="E1333" s="29" t="s">
        <v>18016</v>
      </c>
      <c r="F1333" s="74">
        <v>100</v>
      </c>
      <c r="G1333" s="75">
        <v>10</v>
      </c>
    </row>
    <row r="1334" spans="1:7" ht="25.5" x14ac:dyDescent="0.25">
      <c r="A1334" s="37" t="s">
        <v>18015</v>
      </c>
      <c r="B1334" s="29" t="s">
        <v>17647</v>
      </c>
      <c r="C1334" s="26" t="s">
        <v>17646</v>
      </c>
      <c r="D1334" s="29" t="s">
        <v>17706</v>
      </c>
      <c r="E1334" s="29" t="s">
        <v>18014</v>
      </c>
      <c r="F1334" s="74">
        <v>30</v>
      </c>
      <c r="G1334" s="75">
        <v>12</v>
      </c>
    </row>
    <row r="1335" spans="1:7" ht="25.5" x14ac:dyDescent="0.25">
      <c r="A1335" s="37" t="s">
        <v>18013</v>
      </c>
      <c r="B1335" s="29" t="s">
        <v>17647</v>
      </c>
      <c r="C1335" s="26" t="s">
        <v>17646</v>
      </c>
      <c r="D1335" s="29" t="s">
        <v>17706</v>
      </c>
      <c r="E1335" s="29" t="s">
        <v>18012</v>
      </c>
      <c r="F1335" s="74">
        <v>30</v>
      </c>
      <c r="G1335" s="75">
        <v>15</v>
      </c>
    </row>
    <row r="1336" spans="1:7" x14ac:dyDescent="0.25">
      <c r="A1336" s="37" t="s">
        <v>18011</v>
      </c>
      <c r="B1336" s="29" t="s">
        <v>17634</v>
      </c>
      <c r="C1336" s="26" t="s">
        <v>17633</v>
      </c>
      <c r="D1336" s="29" t="s">
        <v>18010</v>
      </c>
      <c r="E1336" s="29" t="s">
        <v>18009</v>
      </c>
      <c r="F1336" s="74">
        <v>30</v>
      </c>
      <c r="G1336" s="75">
        <v>10</v>
      </c>
    </row>
    <row r="1337" spans="1:7" ht="25.5" x14ac:dyDescent="0.25">
      <c r="A1337" s="37" t="s">
        <v>18008</v>
      </c>
      <c r="B1337" s="29" t="s">
        <v>17647</v>
      </c>
      <c r="C1337" s="26" t="s">
        <v>17646</v>
      </c>
      <c r="D1337" s="29" t="s">
        <v>17706</v>
      </c>
      <c r="E1337" s="29" t="s">
        <v>18007</v>
      </c>
      <c r="F1337" s="74">
        <v>10</v>
      </c>
      <c r="G1337" s="75">
        <v>5</v>
      </c>
    </row>
    <row r="1338" spans="1:7" ht="25.5" x14ac:dyDescent="0.25">
      <c r="A1338" s="37" t="s">
        <v>18006</v>
      </c>
      <c r="B1338" s="29" t="s">
        <v>17647</v>
      </c>
      <c r="C1338" s="26" t="s">
        <v>17646</v>
      </c>
      <c r="D1338" s="29" t="s">
        <v>17706</v>
      </c>
      <c r="E1338" s="29" t="s">
        <v>18005</v>
      </c>
      <c r="F1338" s="74">
        <v>10</v>
      </c>
      <c r="G1338" s="75">
        <v>3</v>
      </c>
    </row>
    <row r="1339" spans="1:7" ht="25.5" x14ac:dyDescent="0.25">
      <c r="A1339" s="37" t="s">
        <v>4555</v>
      </c>
      <c r="B1339" s="29" t="s">
        <v>17647</v>
      </c>
      <c r="C1339" s="26" t="s">
        <v>17646</v>
      </c>
      <c r="D1339" s="29" t="s">
        <v>17706</v>
      </c>
      <c r="E1339" s="29" t="s">
        <v>18004</v>
      </c>
      <c r="F1339" s="74">
        <v>20</v>
      </c>
      <c r="G1339" s="75">
        <v>11</v>
      </c>
    </row>
    <row r="1340" spans="1:7" ht="25.5" x14ac:dyDescent="0.25">
      <c r="A1340" s="37" t="s">
        <v>18003</v>
      </c>
      <c r="B1340" s="29" t="s">
        <v>17647</v>
      </c>
      <c r="C1340" s="26" t="s">
        <v>17646</v>
      </c>
      <c r="D1340" s="29" t="s">
        <v>17730</v>
      </c>
      <c r="E1340" s="29" t="s">
        <v>18002</v>
      </c>
      <c r="F1340" s="74">
        <v>400</v>
      </c>
      <c r="G1340" s="75">
        <v>315</v>
      </c>
    </row>
    <row r="1341" spans="1:7" x14ac:dyDescent="0.25">
      <c r="A1341" s="37" t="s">
        <v>18001</v>
      </c>
      <c r="B1341" s="29" t="s">
        <v>17634</v>
      </c>
      <c r="C1341" s="26" t="s">
        <v>17633</v>
      </c>
      <c r="D1341" s="29" t="s">
        <v>17998</v>
      </c>
      <c r="E1341" s="29" t="s">
        <v>18000</v>
      </c>
      <c r="F1341" s="74">
        <v>250</v>
      </c>
      <c r="G1341" s="75">
        <v>90</v>
      </c>
    </row>
    <row r="1342" spans="1:7" x14ac:dyDescent="0.25">
      <c r="A1342" s="37" t="s">
        <v>17999</v>
      </c>
      <c r="B1342" s="29" t="s">
        <v>17634</v>
      </c>
      <c r="C1342" s="26" t="s">
        <v>17633</v>
      </c>
      <c r="D1342" s="29" t="s">
        <v>17998</v>
      </c>
      <c r="E1342" s="29" t="s">
        <v>17997</v>
      </c>
      <c r="F1342" s="74">
        <v>100</v>
      </c>
      <c r="G1342" s="75">
        <v>70</v>
      </c>
    </row>
    <row r="1343" spans="1:7" ht="25.5" x14ac:dyDescent="0.25">
      <c r="A1343" s="37" t="s">
        <v>4170</v>
      </c>
      <c r="B1343" s="29" t="s">
        <v>17647</v>
      </c>
      <c r="C1343" s="26" t="s">
        <v>17646</v>
      </c>
      <c r="D1343" s="29" t="s">
        <v>17706</v>
      </c>
      <c r="E1343" s="29" t="s">
        <v>17996</v>
      </c>
      <c r="F1343" s="74">
        <v>250</v>
      </c>
      <c r="G1343" s="75">
        <v>102</v>
      </c>
    </row>
    <row r="1344" spans="1:7" x14ac:dyDescent="0.25">
      <c r="A1344" s="29" t="s">
        <v>17995</v>
      </c>
      <c r="B1344" s="37" t="s">
        <v>17634</v>
      </c>
      <c r="C1344" s="26" t="s">
        <v>17633</v>
      </c>
      <c r="D1344" s="29" t="s">
        <v>17727</v>
      </c>
      <c r="E1344" s="37" t="s">
        <v>17994</v>
      </c>
      <c r="F1344" s="74">
        <v>250</v>
      </c>
      <c r="G1344" s="75">
        <v>90</v>
      </c>
    </row>
    <row r="1345" spans="1:7" ht="25.5" x14ac:dyDescent="0.25">
      <c r="A1345" s="29" t="s">
        <v>6051</v>
      </c>
      <c r="B1345" s="37" t="s">
        <v>17647</v>
      </c>
      <c r="C1345" s="26" t="s">
        <v>17646</v>
      </c>
      <c r="D1345" s="29" t="s">
        <v>17706</v>
      </c>
      <c r="E1345" s="37" t="s">
        <v>17993</v>
      </c>
      <c r="F1345" s="74">
        <v>60</v>
      </c>
      <c r="G1345" s="75">
        <v>25</v>
      </c>
    </row>
    <row r="1346" spans="1:7" ht="25.5" x14ac:dyDescent="0.25">
      <c r="A1346" s="37" t="s">
        <v>14073</v>
      </c>
      <c r="B1346" s="37" t="s">
        <v>17647</v>
      </c>
      <c r="C1346" s="26" t="s">
        <v>17646</v>
      </c>
      <c r="D1346" s="29" t="s">
        <v>17706</v>
      </c>
      <c r="E1346" s="37" t="s">
        <v>17992</v>
      </c>
      <c r="F1346" s="74">
        <v>60</v>
      </c>
      <c r="G1346" s="75">
        <v>41</v>
      </c>
    </row>
    <row r="1347" spans="1:7" ht="25.5" x14ac:dyDescent="0.25">
      <c r="A1347" s="37" t="s">
        <v>17991</v>
      </c>
      <c r="B1347" s="37" t="s">
        <v>17647</v>
      </c>
      <c r="C1347" s="26" t="s">
        <v>17646</v>
      </c>
      <c r="D1347" s="29" t="s">
        <v>17990</v>
      </c>
      <c r="E1347" s="37" t="s">
        <v>17989</v>
      </c>
      <c r="F1347" s="74">
        <v>10</v>
      </c>
      <c r="G1347" s="75">
        <v>1</v>
      </c>
    </row>
    <row r="1348" spans="1:7" ht="25.5" x14ac:dyDescent="0.25">
      <c r="A1348" s="37" t="s">
        <v>17651</v>
      </c>
      <c r="B1348" s="37" t="s">
        <v>17634</v>
      </c>
      <c r="C1348" s="26" t="s">
        <v>17634</v>
      </c>
      <c r="D1348" s="29" t="s">
        <v>17650</v>
      </c>
      <c r="E1348" s="37" t="s">
        <v>17988</v>
      </c>
      <c r="F1348" s="74">
        <v>160</v>
      </c>
      <c r="G1348" s="75">
        <v>80</v>
      </c>
    </row>
    <row r="1349" spans="1:7" x14ac:dyDescent="0.25">
      <c r="A1349" s="37" t="s">
        <v>17987</v>
      </c>
      <c r="B1349" s="37" t="s">
        <v>17634</v>
      </c>
      <c r="C1349" s="26" t="s">
        <v>17633</v>
      </c>
      <c r="D1349" s="29" t="s">
        <v>17979</v>
      </c>
      <c r="E1349" s="37" t="s">
        <v>17986</v>
      </c>
      <c r="F1349" s="74">
        <v>40</v>
      </c>
      <c r="G1349" s="75">
        <v>15</v>
      </c>
    </row>
    <row r="1350" spans="1:7" ht="25.5" x14ac:dyDescent="0.25">
      <c r="A1350" s="37" t="s">
        <v>17985</v>
      </c>
      <c r="B1350" s="37" t="s">
        <v>17647</v>
      </c>
      <c r="C1350" s="26" t="s">
        <v>17646</v>
      </c>
      <c r="D1350" s="29" t="s">
        <v>17706</v>
      </c>
      <c r="E1350" s="37" t="s">
        <v>17984</v>
      </c>
      <c r="F1350" s="74">
        <v>60</v>
      </c>
      <c r="G1350" s="75">
        <v>36</v>
      </c>
    </row>
    <row r="1351" spans="1:7" x14ac:dyDescent="0.25">
      <c r="A1351" s="37" t="s">
        <v>17983</v>
      </c>
      <c r="B1351" s="37" t="s">
        <v>17634</v>
      </c>
      <c r="C1351" s="26" t="s">
        <v>17633</v>
      </c>
      <c r="D1351" s="29" t="s">
        <v>17979</v>
      </c>
      <c r="E1351" s="37" t="s">
        <v>17982</v>
      </c>
      <c r="F1351" s="74">
        <v>160</v>
      </c>
      <c r="G1351" s="75">
        <v>100</v>
      </c>
    </row>
    <row r="1352" spans="1:7" ht="25.5" x14ac:dyDescent="0.25">
      <c r="A1352" s="37" t="s">
        <v>3594</v>
      </c>
      <c r="B1352" s="37" t="s">
        <v>17647</v>
      </c>
      <c r="C1352" s="26" t="s">
        <v>17646</v>
      </c>
      <c r="D1352" s="29" t="s">
        <v>17706</v>
      </c>
      <c r="E1352" s="37" t="s">
        <v>17981</v>
      </c>
      <c r="F1352" s="74">
        <v>60</v>
      </c>
      <c r="G1352" s="75">
        <v>42</v>
      </c>
    </row>
    <row r="1353" spans="1:7" x14ac:dyDescent="0.25">
      <c r="A1353" s="37" t="s">
        <v>17980</v>
      </c>
      <c r="B1353" s="37" t="s">
        <v>17634</v>
      </c>
      <c r="C1353" s="26" t="s">
        <v>17633</v>
      </c>
      <c r="D1353" s="29" t="s">
        <v>17979</v>
      </c>
      <c r="E1353" s="37" t="s">
        <v>17978</v>
      </c>
      <c r="F1353" s="74">
        <v>30</v>
      </c>
      <c r="G1353" s="75">
        <v>5</v>
      </c>
    </row>
    <row r="1354" spans="1:7" ht="25.5" x14ac:dyDescent="0.25">
      <c r="A1354" s="37" t="s">
        <v>17731</v>
      </c>
      <c r="B1354" s="37" t="s">
        <v>17647</v>
      </c>
      <c r="C1354" s="26" t="s">
        <v>17646</v>
      </c>
      <c r="D1354" s="29" t="s">
        <v>17977</v>
      </c>
      <c r="E1354" s="37" t="s">
        <v>17976</v>
      </c>
      <c r="F1354" s="74">
        <v>30</v>
      </c>
      <c r="G1354" s="75">
        <v>12</v>
      </c>
    </row>
    <row r="1355" spans="1:7" x14ac:dyDescent="0.25">
      <c r="A1355" s="37" t="s">
        <v>17757</v>
      </c>
      <c r="B1355" s="37" t="s">
        <v>17634</v>
      </c>
      <c r="C1355" s="26" t="s">
        <v>17633</v>
      </c>
      <c r="D1355" s="29" t="s">
        <v>17742</v>
      </c>
      <c r="E1355" s="37" t="s">
        <v>17975</v>
      </c>
      <c r="F1355" s="74">
        <v>100</v>
      </c>
      <c r="G1355" s="75">
        <v>10</v>
      </c>
    </row>
    <row r="1356" spans="1:7" ht="25.5" x14ac:dyDescent="0.25">
      <c r="A1356" s="37" t="s">
        <v>12930</v>
      </c>
      <c r="B1356" s="37" t="s">
        <v>17647</v>
      </c>
      <c r="C1356" s="26" t="s">
        <v>17646</v>
      </c>
      <c r="D1356" s="29" t="s">
        <v>17706</v>
      </c>
      <c r="E1356" s="37" t="s">
        <v>17974</v>
      </c>
      <c r="F1356" s="74">
        <v>30</v>
      </c>
      <c r="G1356" s="75">
        <v>21</v>
      </c>
    </row>
    <row r="1357" spans="1:7" ht="25.5" x14ac:dyDescent="0.25">
      <c r="A1357" s="37" t="s">
        <v>17973</v>
      </c>
      <c r="B1357" s="37" t="s">
        <v>17647</v>
      </c>
      <c r="C1357" s="26" t="s">
        <v>17646</v>
      </c>
      <c r="D1357" s="29" t="s">
        <v>17706</v>
      </c>
      <c r="E1357" s="37" t="s">
        <v>17972</v>
      </c>
      <c r="F1357" s="74">
        <v>20</v>
      </c>
      <c r="G1357" s="75">
        <v>12</v>
      </c>
    </row>
    <row r="1358" spans="1:7" x14ac:dyDescent="0.25">
      <c r="A1358" s="37" t="s">
        <v>17757</v>
      </c>
      <c r="B1358" s="37" t="s">
        <v>17634</v>
      </c>
      <c r="C1358" s="26" t="s">
        <v>17633</v>
      </c>
      <c r="D1358" s="29" t="s">
        <v>17742</v>
      </c>
      <c r="E1358" s="37" t="s">
        <v>17971</v>
      </c>
      <c r="F1358" s="74">
        <v>100</v>
      </c>
      <c r="G1358" s="75">
        <v>10</v>
      </c>
    </row>
    <row r="1359" spans="1:7" ht="25.5" x14ac:dyDescent="0.25">
      <c r="A1359" s="37" t="s">
        <v>17757</v>
      </c>
      <c r="B1359" s="37" t="s">
        <v>17634</v>
      </c>
      <c r="C1359" s="26" t="s">
        <v>17633</v>
      </c>
      <c r="D1359" s="29" t="s">
        <v>17970</v>
      </c>
      <c r="E1359" s="37" t="s">
        <v>17969</v>
      </c>
      <c r="F1359" s="74">
        <v>250</v>
      </c>
      <c r="G1359" s="75">
        <v>100</v>
      </c>
    </row>
    <row r="1360" spans="1:7" ht="25.5" x14ac:dyDescent="0.25">
      <c r="A1360" s="37" t="s">
        <v>17968</v>
      </c>
      <c r="B1360" s="37" t="s">
        <v>17647</v>
      </c>
      <c r="C1360" s="26" t="s">
        <v>17646</v>
      </c>
      <c r="D1360" s="29" t="s">
        <v>17709</v>
      </c>
      <c r="E1360" s="37" t="s">
        <v>17967</v>
      </c>
      <c r="F1360" s="74">
        <v>250</v>
      </c>
      <c r="G1360" s="75">
        <v>233</v>
      </c>
    </row>
    <row r="1361" spans="1:7" ht="25.5" x14ac:dyDescent="0.25">
      <c r="A1361" s="37" t="s">
        <v>17963</v>
      </c>
      <c r="B1361" s="37" t="s">
        <v>17647</v>
      </c>
      <c r="C1361" s="26" t="s">
        <v>17646</v>
      </c>
      <c r="D1361" s="29" t="s">
        <v>17709</v>
      </c>
      <c r="E1361" s="37" t="s">
        <v>17966</v>
      </c>
      <c r="F1361" s="74">
        <v>400</v>
      </c>
      <c r="G1361" s="75">
        <v>328</v>
      </c>
    </row>
    <row r="1362" spans="1:7" ht="25.5" x14ac:dyDescent="0.25">
      <c r="A1362" s="37" t="s">
        <v>17960</v>
      </c>
      <c r="B1362" s="37" t="s">
        <v>17647</v>
      </c>
      <c r="C1362" s="26" t="s">
        <v>17646</v>
      </c>
      <c r="D1362" s="29" t="s">
        <v>17709</v>
      </c>
      <c r="E1362" s="37" t="s">
        <v>17965</v>
      </c>
      <c r="F1362" s="74">
        <v>250</v>
      </c>
      <c r="G1362" s="75">
        <v>186</v>
      </c>
    </row>
    <row r="1363" spans="1:7" ht="25.5" x14ac:dyDescent="0.25">
      <c r="A1363" s="37" t="s">
        <v>17963</v>
      </c>
      <c r="B1363" s="37" t="s">
        <v>17647</v>
      </c>
      <c r="C1363" s="26" t="s">
        <v>17646</v>
      </c>
      <c r="D1363" s="29" t="s">
        <v>17709</v>
      </c>
      <c r="E1363" s="37" t="s">
        <v>17964</v>
      </c>
      <c r="F1363" s="74">
        <v>160</v>
      </c>
      <c r="G1363" s="75">
        <v>98</v>
      </c>
    </row>
    <row r="1364" spans="1:7" ht="25.5" x14ac:dyDescent="0.25">
      <c r="A1364" s="37" t="s">
        <v>17963</v>
      </c>
      <c r="B1364" s="37" t="s">
        <v>17647</v>
      </c>
      <c r="C1364" s="26" t="s">
        <v>17646</v>
      </c>
      <c r="D1364" s="29" t="s">
        <v>17709</v>
      </c>
      <c r="E1364" s="37" t="s">
        <v>17962</v>
      </c>
      <c r="F1364" s="74">
        <v>160</v>
      </c>
      <c r="G1364" s="75">
        <v>90</v>
      </c>
    </row>
    <row r="1365" spans="1:7" ht="25.5" x14ac:dyDescent="0.25">
      <c r="A1365" s="37" t="s">
        <v>2154</v>
      </c>
      <c r="B1365" s="37" t="s">
        <v>17647</v>
      </c>
      <c r="C1365" s="26" t="s">
        <v>17646</v>
      </c>
      <c r="D1365" s="29" t="s">
        <v>17709</v>
      </c>
      <c r="E1365" s="37" t="s">
        <v>17961</v>
      </c>
      <c r="F1365" s="74">
        <v>10</v>
      </c>
      <c r="G1365" s="75">
        <v>6</v>
      </c>
    </row>
    <row r="1366" spans="1:7" ht="25.5" x14ac:dyDescent="0.25">
      <c r="A1366" s="37" t="s">
        <v>17960</v>
      </c>
      <c r="B1366" s="37" t="s">
        <v>17647</v>
      </c>
      <c r="C1366" s="26" t="s">
        <v>17646</v>
      </c>
      <c r="D1366" s="29" t="s">
        <v>17709</v>
      </c>
      <c r="E1366" s="37" t="s">
        <v>17959</v>
      </c>
      <c r="F1366" s="74">
        <v>60</v>
      </c>
      <c r="G1366" s="75">
        <v>21</v>
      </c>
    </row>
    <row r="1367" spans="1:7" ht="25.5" x14ac:dyDescent="0.25">
      <c r="A1367" s="37" t="s">
        <v>10991</v>
      </c>
      <c r="B1367" s="37" t="s">
        <v>17647</v>
      </c>
      <c r="C1367" s="26" t="s">
        <v>17646</v>
      </c>
      <c r="D1367" s="29" t="s">
        <v>17709</v>
      </c>
      <c r="E1367" s="37" t="s">
        <v>17958</v>
      </c>
      <c r="F1367" s="74">
        <v>100</v>
      </c>
      <c r="G1367" s="75">
        <v>40</v>
      </c>
    </row>
    <row r="1368" spans="1:7" ht="25.5" x14ac:dyDescent="0.25">
      <c r="A1368" s="37" t="s">
        <v>8434</v>
      </c>
      <c r="B1368" s="37" t="s">
        <v>17647</v>
      </c>
      <c r="C1368" s="26" t="s">
        <v>17646</v>
      </c>
      <c r="D1368" s="29" t="s">
        <v>17709</v>
      </c>
      <c r="E1368" s="37" t="s">
        <v>17957</v>
      </c>
      <c r="F1368" s="74">
        <v>10</v>
      </c>
      <c r="G1368" s="75">
        <v>7</v>
      </c>
    </row>
    <row r="1369" spans="1:7" ht="25.5" x14ac:dyDescent="0.25">
      <c r="A1369" s="37" t="s">
        <v>17956</v>
      </c>
      <c r="B1369" s="37" t="s">
        <v>17647</v>
      </c>
      <c r="C1369" s="26" t="s">
        <v>17646</v>
      </c>
      <c r="D1369" s="29" t="s">
        <v>17709</v>
      </c>
      <c r="E1369" s="37" t="s">
        <v>17955</v>
      </c>
      <c r="F1369" s="74">
        <v>30</v>
      </c>
      <c r="G1369" s="75">
        <v>18</v>
      </c>
    </row>
    <row r="1370" spans="1:7" ht="25.5" x14ac:dyDescent="0.25">
      <c r="A1370" s="37" t="s">
        <v>3224</v>
      </c>
      <c r="B1370" s="37" t="s">
        <v>17647</v>
      </c>
      <c r="C1370" s="26" t="s">
        <v>17646</v>
      </c>
      <c r="D1370" s="29" t="s">
        <v>17952</v>
      </c>
      <c r="E1370" s="37" t="s">
        <v>17954</v>
      </c>
      <c r="F1370" s="74">
        <v>25</v>
      </c>
      <c r="G1370" s="75">
        <v>18</v>
      </c>
    </row>
    <row r="1371" spans="1:7" ht="25.5" x14ac:dyDescent="0.25">
      <c r="A1371" s="37" t="s">
        <v>17953</v>
      </c>
      <c r="B1371" s="37" t="s">
        <v>17647</v>
      </c>
      <c r="C1371" s="26" t="s">
        <v>17646</v>
      </c>
      <c r="D1371" s="29" t="s">
        <v>17952</v>
      </c>
      <c r="E1371" s="37" t="s">
        <v>17951</v>
      </c>
      <c r="F1371" s="74">
        <v>250</v>
      </c>
      <c r="G1371" s="75">
        <v>176</v>
      </c>
    </row>
    <row r="1372" spans="1:7" ht="25.5" x14ac:dyDescent="0.25">
      <c r="A1372" s="37" t="s">
        <v>3516</v>
      </c>
      <c r="B1372" s="37" t="s">
        <v>17647</v>
      </c>
      <c r="C1372" s="26" t="s">
        <v>17646</v>
      </c>
      <c r="D1372" s="29" t="s">
        <v>17936</v>
      </c>
      <c r="E1372" s="37" t="s">
        <v>17950</v>
      </c>
      <c r="F1372" s="74">
        <v>30</v>
      </c>
      <c r="G1372" s="75">
        <v>16</v>
      </c>
    </row>
    <row r="1373" spans="1:7" ht="25.5" x14ac:dyDescent="0.25">
      <c r="A1373" s="37" t="s">
        <v>8574</v>
      </c>
      <c r="B1373" s="37" t="s">
        <v>17647</v>
      </c>
      <c r="C1373" s="26" t="s">
        <v>17646</v>
      </c>
      <c r="D1373" s="29" t="s">
        <v>17936</v>
      </c>
      <c r="E1373" s="37" t="s">
        <v>17949</v>
      </c>
      <c r="F1373" s="74">
        <v>20</v>
      </c>
      <c r="G1373" s="75">
        <v>8</v>
      </c>
    </row>
    <row r="1374" spans="1:7" ht="25.5" x14ac:dyDescent="0.25">
      <c r="A1374" s="37" t="s">
        <v>17715</v>
      </c>
      <c r="B1374" s="37" t="s">
        <v>17647</v>
      </c>
      <c r="C1374" s="26" t="s">
        <v>17646</v>
      </c>
      <c r="D1374" s="29" t="s">
        <v>17936</v>
      </c>
      <c r="E1374" s="37" t="s">
        <v>17948</v>
      </c>
      <c r="F1374" s="74">
        <v>100</v>
      </c>
      <c r="G1374" s="75">
        <v>58</v>
      </c>
    </row>
    <row r="1375" spans="1:7" ht="25.5" x14ac:dyDescent="0.25">
      <c r="A1375" s="37" t="s">
        <v>17715</v>
      </c>
      <c r="B1375" s="37" t="s">
        <v>17647</v>
      </c>
      <c r="C1375" s="26" t="s">
        <v>17646</v>
      </c>
      <c r="D1375" s="29" t="s">
        <v>17936</v>
      </c>
      <c r="E1375" s="37" t="s">
        <v>17947</v>
      </c>
      <c r="F1375" s="74">
        <v>250</v>
      </c>
      <c r="G1375" s="75">
        <v>190</v>
      </c>
    </row>
    <row r="1376" spans="1:7" ht="25.5" x14ac:dyDescent="0.25">
      <c r="A1376" s="37" t="s">
        <v>17715</v>
      </c>
      <c r="B1376" s="37" t="s">
        <v>17647</v>
      </c>
      <c r="C1376" s="26" t="s">
        <v>17646</v>
      </c>
      <c r="D1376" s="29" t="s">
        <v>17936</v>
      </c>
      <c r="E1376" s="37" t="s">
        <v>17946</v>
      </c>
      <c r="F1376" s="74">
        <v>400</v>
      </c>
      <c r="G1376" s="75">
        <v>78</v>
      </c>
    </row>
    <row r="1377" spans="1:7" ht="25.5" x14ac:dyDescent="0.25">
      <c r="A1377" s="37" t="s">
        <v>17715</v>
      </c>
      <c r="B1377" s="37" t="s">
        <v>17647</v>
      </c>
      <c r="C1377" s="26" t="s">
        <v>17646</v>
      </c>
      <c r="D1377" s="29" t="s">
        <v>17936</v>
      </c>
      <c r="E1377" s="37" t="s">
        <v>17945</v>
      </c>
      <c r="F1377" s="74">
        <v>100</v>
      </c>
      <c r="G1377" s="75">
        <v>32</v>
      </c>
    </row>
    <row r="1378" spans="1:7" ht="25.5" x14ac:dyDescent="0.25">
      <c r="A1378" s="37" t="s">
        <v>17715</v>
      </c>
      <c r="B1378" s="37" t="s">
        <v>17647</v>
      </c>
      <c r="C1378" s="26" t="s">
        <v>17646</v>
      </c>
      <c r="D1378" s="29" t="s">
        <v>17936</v>
      </c>
      <c r="E1378" s="37" t="s">
        <v>17944</v>
      </c>
      <c r="F1378" s="74">
        <v>100</v>
      </c>
      <c r="G1378" s="75">
        <v>35</v>
      </c>
    </row>
    <row r="1379" spans="1:7" ht="25.5" x14ac:dyDescent="0.25">
      <c r="A1379" s="37" t="s">
        <v>17943</v>
      </c>
      <c r="B1379" s="37" t="s">
        <v>17647</v>
      </c>
      <c r="C1379" s="26" t="s">
        <v>17646</v>
      </c>
      <c r="D1379" s="29" t="s">
        <v>17936</v>
      </c>
      <c r="E1379" s="37" t="s">
        <v>17942</v>
      </c>
      <c r="F1379" s="74">
        <v>60</v>
      </c>
      <c r="G1379" s="75">
        <v>19</v>
      </c>
    </row>
    <row r="1380" spans="1:7" ht="25.5" x14ac:dyDescent="0.25">
      <c r="A1380" s="37" t="s">
        <v>17938</v>
      </c>
      <c r="B1380" s="37" t="s">
        <v>17634</v>
      </c>
      <c r="C1380" s="26" t="s">
        <v>17633</v>
      </c>
      <c r="D1380" s="29" t="s">
        <v>17928</v>
      </c>
      <c r="E1380" s="37" t="s">
        <v>17941</v>
      </c>
      <c r="F1380" s="74">
        <v>40</v>
      </c>
      <c r="G1380" s="75">
        <v>10</v>
      </c>
    </row>
    <row r="1381" spans="1:7" ht="25.5" x14ac:dyDescent="0.25">
      <c r="A1381" s="37" t="s">
        <v>17715</v>
      </c>
      <c r="B1381" s="37" t="s">
        <v>17647</v>
      </c>
      <c r="C1381" s="26" t="s">
        <v>17646</v>
      </c>
      <c r="D1381" s="29" t="s">
        <v>17936</v>
      </c>
      <c r="E1381" s="37" t="s">
        <v>17940</v>
      </c>
      <c r="F1381" s="74">
        <v>800</v>
      </c>
      <c r="G1381" s="75">
        <v>267</v>
      </c>
    </row>
    <row r="1382" spans="1:7" ht="25.5" x14ac:dyDescent="0.25">
      <c r="A1382" s="37" t="s">
        <v>17938</v>
      </c>
      <c r="B1382" s="37" t="s">
        <v>17634</v>
      </c>
      <c r="C1382" s="26" t="s">
        <v>17633</v>
      </c>
      <c r="D1382" s="29" t="s">
        <v>17928</v>
      </c>
      <c r="E1382" s="37" t="s">
        <v>17939</v>
      </c>
      <c r="F1382" s="74">
        <v>30</v>
      </c>
      <c r="G1382" s="75">
        <v>10</v>
      </c>
    </row>
    <row r="1383" spans="1:7" ht="25.5" x14ac:dyDescent="0.25">
      <c r="A1383" s="37" t="s">
        <v>17938</v>
      </c>
      <c r="B1383" s="37" t="s">
        <v>17634</v>
      </c>
      <c r="C1383" s="26" t="s">
        <v>17633</v>
      </c>
      <c r="D1383" s="29" t="s">
        <v>17928</v>
      </c>
      <c r="E1383" s="37" t="s">
        <v>17937</v>
      </c>
      <c r="F1383" s="74">
        <v>400</v>
      </c>
      <c r="G1383" s="75" t="s">
        <v>665</v>
      </c>
    </row>
    <row r="1384" spans="1:7" ht="25.5" x14ac:dyDescent="0.25">
      <c r="A1384" s="37" t="s">
        <v>17715</v>
      </c>
      <c r="B1384" s="37" t="s">
        <v>17647</v>
      </c>
      <c r="C1384" s="26" t="s">
        <v>17646</v>
      </c>
      <c r="D1384" s="29" t="s">
        <v>17936</v>
      </c>
      <c r="E1384" s="37" t="s">
        <v>17935</v>
      </c>
      <c r="F1384" s="74">
        <v>250</v>
      </c>
      <c r="G1384" s="75">
        <v>93</v>
      </c>
    </row>
    <row r="1385" spans="1:7" x14ac:dyDescent="0.25">
      <c r="A1385" s="37" t="s">
        <v>17934</v>
      </c>
      <c r="B1385" s="37" t="s">
        <v>17634</v>
      </c>
      <c r="C1385" s="26" t="s">
        <v>17633</v>
      </c>
      <c r="D1385" s="29" t="s">
        <v>17928</v>
      </c>
      <c r="E1385" s="37" t="s">
        <v>17933</v>
      </c>
      <c r="F1385" s="74">
        <v>160</v>
      </c>
      <c r="G1385" s="75">
        <v>100</v>
      </c>
    </row>
    <row r="1386" spans="1:7" x14ac:dyDescent="0.25">
      <c r="A1386" s="37" t="s">
        <v>1232</v>
      </c>
      <c r="B1386" s="37" t="s">
        <v>17634</v>
      </c>
      <c r="C1386" s="26" t="s">
        <v>17633</v>
      </c>
      <c r="D1386" s="29" t="s">
        <v>17928</v>
      </c>
      <c r="E1386" s="37" t="s">
        <v>17932</v>
      </c>
      <c r="F1386" s="74">
        <v>25</v>
      </c>
      <c r="G1386" s="75">
        <v>20</v>
      </c>
    </row>
    <row r="1387" spans="1:7" ht="25.5" x14ac:dyDescent="0.25">
      <c r="A1387" s="37" t="s">
        <v>17931</v>
      </c>
      <c r="B1387" s="37" t="s">
        <v>17634</v>
      </c>
      <c r="C1387" s="26" t="s">
        <v>17633</v>
      </c>
      <c r="D1387" s="29" t="s">
        <v>17928</v>
      </c>
      <c r="E1387" s="37" t="s">
        <v>17930</v>
      </c>
      <c r="F1387" s="74">
        <v>100</v>
      </c>
      <c r="G1387" s="75">
        <v>40</v>
      </c>
    </row>
    <row r="1388" spans="1:7" x14ac:dyDescent="0.25">
      <c r="A1388" s="37" t="s">
        <v>17929</v>
      </c>
      <c r="B1388" s="37" t="s">
        <v>17634</v>
      </c>
      <c r="C1388" s="26" t="s">
        <v>17633</v>
      </c>
      <c r="D1388" s="29" t="s">
        <v>17928</v>
      </c>
      <c r="E1388" s="37" t="s">
        <v>17927</v>
      </c>
      <c r="F1388" s="74">
        <v>60</v>
      </c>
      <c r="G1388" s="75">
        <v>30</v>
      </c>
    </row>
    <row r="1389" spans="1:7" ht="25.5" x14ac:dyDescent="0.25">
      <c r="A1389" s="37" t="s">
        <v>17715</v>
      </c>
      <c r="B1389" s="37" t="s">
        <v>17647</v>
      </c>
      <c r="C1389" s="26" t="s">
        <v>17646</v>
      </c>
      <c r="D1389" s="29" t="s">
        <v>17925</v>
      </c>
      <c r="E1389" s="37" t="s">
        <v>17926</v>
      </c>
      <c r="F1389" s="74">
        <v>400</v>
      </c>
      <c r="G1389" s="75">
        <v>307</v>
      </c>
    </row>
    <row r="1390" spans="1:7" ht="25.5" x14ac:dyDescent="0.25">
      <c r="A1390" s="37" t="s">
        <v>17715</v>
      </c>
      <c r="B1390" s="37" t="s">
        <v>17647</v>
      </c>
      <c r="C1390" s="26" t="s">
        <v>17646</v>
      </c>
      <c r="D1390" s="29" t="s">
        <v>17925</v>
      </c>
      <c r="E1390" s="37" t="s">
        <v>17924</v>
      </c>
      <c r="F1390" s="74">
        <v>400</v>
      </c>
      <c r="G1390" s="75">
        <v>263</v>
      </c>
    </row>
    <row r="1391" spans="1:7" ht="25.5" x14ac:dyDescent="0.25">
      <c r="A1391" s="37" t="s">
        <v>17704</v>
      </c>
      <c r="B1391" s="37" t="s">
        <v>17647</v>
      </c>
      <c r="C1391" s="26" t="s">
        <v>17646</v>
      </c>
      <c r="D1391" s="29" t="s">
        <v>17703</v>
      </c>
      <c r="E1391" s="37" t="s">
        <v>17923</v>
      </c>
      <c r="F1391" s="74">
        <v>250</v>
      </c>
      <c r="G1391" s="75">
        <v>250</v>
      </c>
    </row>
    <row r="1392" spans="1:7" ht="25.5" x14ac:dyDescent="0.25">
      <c r="A1392" s="37" t="s">
        <v>17715</v>
      </c>
      <c r="B1392" s="37" t="s">
        <v>17647</v>
      </c>
      <c r="C1392" s="26" t="s">
        <v>17646</v>
      </c>
      <c r="D1392" s="29" t="s">
        <v>17703</v>
      </c>
      <c r="E1392" s="37" t="s">
        <v>17922</v>
      </c>
      <c r="F1392" s="74">
        <v>250</v>
      </c>
      <c r="G1392" s="75">
        <v>109</v>
      </c>
    </row>
    <row r="1393" spans="1:7" ht="25.5" x14ac:dyDescent="0.25">
      <c r="A1393" s="37" t="s">
        <v>17704</v>
      </c>
      <c r="B1393" s="37" t="s">
        <v>17647</v>
      </c>
      <c r="C1393" s="26" t="s">
        <v>17646</v>
      </c>
      <c r="D1393" s="29" t="s">
        <v>17703</v>
      </c>
      <c r="E1393" s="37" t="s">
        <v>17921</v>
      </c>
      <c r="F1393" s="74">
        <v>100</v>
      </c>
      <c r="G1393" s="75">
        <v>61</v>
      </c>
    </row>
    <row r="1394" spans="1:7" ht="25.5" x14ac:dyDescent="0.25">
      <c r="A1394" s="37" t="s">
        <v>1419</v>
      </c>
      <c r="B1394" s="37" t="s">
        <v>17647</v>
      </c>
      <c r="C1394" s="26" t="s">
        <v>17646</v>
      </c>
      <c r="D1394" s="29" t="s">
        <v>17703</v>
      </c>
      <c r="E1394" s="37" t="s">
        <v>17920</v>
      </c>
      <c r="F1394" s="74">
        <v>10</v>
      </c>
      <c r="G1394" s="75">
        <v>3</v>
      </c>
    </row>
    <row r="1395" spans="1:7" ht="25.5" x14ac:dyDescent="0.25">
      <c r="A1395" s="37" t="s">
        <v>17919</v>
      </c>
      <c r="B1395" s="37" t="s">
        <v>17647</v>
      </c>
      <c r="C1395" s="26" t="s">
        <v>17646</v>
      </c>
      <c r="D1395" s="29" t="s">
        <v>17910</v>
      </c>
      <c r="E1395" s="37" t="s">
        <v>17918</v>
      </c>
      <c r="F1395" s="74">
        <v>160</v>
      </c>
      <c r="G1395" s="75">
        <v>127</v>
      </c>
    </row>
    <row r="1396" spans="1:7" ht="25.5" x14ac:dyDescent="0.25">
      <c r="A1396" s="37" t="s">
        <v>17917</v>
      </c>
      <c r="B1396" s="37" t="s">
        <v>17647</v>
      </c>
      <c r="C1396" s="26" t="s">
        <v>17646</v>
      </c>
      <c r="D1396" s="29" t="s">
        <v>17910</v>
      </c>
      <c r="E1396" s="37" t="s">
        <v>17916</v>
      </c>
      <c r="F1396" s="74">
        <v>100</v>
      </c>
      <c r="G1396" s="75">
        <v>64</v>
      </c>
    </row>
    <row r="1397" spans="1:7" ht="25.5" x14ac:dyDescent="0.25">
      <c r="A1397" s="37" t="s">
        <v>7331</v>
      </c>
      <c r="B1397" s="37" t="s">
        <v>17647</v>
      </c>
      <c r="C1397" s="26" t="s">
        <v>17646</v>
      </c>
      <c r="D1397" s="29" t="s">
        <v>17910</v>
      </c>
      <c r="E1397" s="37" t="s">
        <v>17915</v>
      </c>
      <c r="F1397" s="74">
        <v>30</v>
      </c>
      <c r="G1397" s="75">
        <v>19</v>
      </c>
    </row>
    <row r="1398" spans="1:7" ht="25.5" x14ac:dyDescent="0.25">
      <c r="A1398" s="37" t="s">
        <v>17914</v>
      </c>
      <c r="B1398" s="37" t="s">
        <v>17647</v>
      </c>
      <c r="C1398" s="26" t="s">
        <v>17646</v>
      </c>
      <c r="D1398" s="29" t="s">
        <v>17910</v>
      </c>
      <c r="E1398" s="37" t="s">
        <v>17913</v>
      </c>
      <c r="F1398" s="74">
        <v>30</v>
      </c>
      <c r="G1398" s="75">
        <v>26</v>
      </c>
    </row>
    <row r="1399" spans="1:7" ht="25.5" x14ac:dyDescent="0.25">
      <c r="A1399" s="37" t="s">
        <v>5644</v>
      </c>
      <c r="B1399" s="37" t="s">
        <v>17647</v>
      </c>
      <c r="C1399" s="26" t="s">
        <v>17646</v>
      </c>
      <c r="D1399" s="29" t="s">
        <v>17910</v>
      </c>
      <c r="E1399" s="37" t="s">
        <v>17912</v>
      </c>
      <c r="F1399" s="74">
        <v>160</v>
      </c>
      <c r="G1399" s="75">
        <v>79</v>
      </c>
    </row>
    <row r="1400" spans="1:7" ht="25.5" x14ac:dyDescent="0.25">
      <c r="A1400" s="37" t="s">
        <v>6370</v>
      </c>
      <c r="B1400" s="37" t="s">
        <v>17647</v>
      </c>
      <c r="C1400" s="26" t="s">
        <v>17646</v>
      </c>
      <c r="D1400" s="29" t="s">
        <v>17910</v>
      </c>
      <c r="E1400" s="37" t="s">
        <v>17911</v>
      </c>
      <c r="F1400" s="74">
        <v>160</v>
      </c>
      <c r="G1400" s="75">
        <v>93</v>
      </c>
    </row>
    <row r="1401" spans="1:7" ht="25.5" x14ac:dyDescent="0.25">
      <c r="A1401" s="37" t="s">
        <v>5644</v>
      </c>
      <c r="B1401" s="37" t="s">
        <v>17647</v>
      </c>
      <c r="C1401" s="26" t="s">
        <v>17646</v>
      </c>
      <c r="D1401" s="29" t="s">
        <v>17910</v>
      </c>
      <c r="E1401" s="37" t="s">
        <v>17909</v>
      </c>
      <c r="F1401" s="74">
        <v>100</v>
      </c>
      <c r="G1401" s="75">
        <v>68</v>
      </c>
    </row>
    <row r="1402" spans="1:7" ht="25.5" x14ac:dyDescent="0.25">
      <c r="A1402" s="37" t="s">
        <v>17904</v>
      </c>
      <c r="B1402" s="37" t="s">
        <v>17647</v>
      </c>
      <c r="C1402" s="26" t="s">
        <v>17646</v>
      </c>
      <c r="D1402" s="29" t="s">
        <v>17900</v>
      </c>
      <c r="E1402" s="37" t="s">
        <v>17908</v>
      </c>
      <c r="F1402" s="74">
        <v>100</v>
      </c>
      <c r="G1402" s="75">
        <v>49</v>
      </c>
    </row>
    <row r="1403" spans="1:7" ht="25.5" x14ac:dyDescent="0.25">
      <c r="A1403" s="37" t="s">
        <v>12627</v>
      </c>
      <c r="B1403" s="37" t="s">
        <v>17647</v>
      </c>
      <c r="C1403" s="26" t="s">
        <v>17646</v>
      </c>
      <c r="D1403" s="29" t="s">
        <v>17900</v>
      </c>
      <c r="E1403" s="37" t="s">
        <v>17907</v>
      </c>
      <c r="F1403" s="74">
        <v>100</v>
      </c>
      <c r="G1403" s="75">
        <v>29</v>
      </c>
    </row>
    <row r="1404" spans="1:7" ht="25.5" x14ac:dyDescent="0.25">
      <c r="A1404" s="37" t="s">
        <v>17904</v>
      </c>
      <c r="B1404" s="37" t="s">
        <v>17647</v>
      </c>
      <c r="C1404" s="26" t="s">
        <v>17646</v>
      </c>
      <c r="D1404" s="29" t="s">
        <v>17900</v>
      </c>
      <c r="E1404" s="37" t="s">
        <v>17906</v>
      </c>
      <c r="F1404" s="74">
        <v>400</v>
      </c>
      <c r="G1404" s="75">
        <v>270</v>
      </c>
    </row>
    <row r="1405" spans="1:7" ht="25.5" x14ac:dyDescent="0.25">
      <c r="A1405" s="37" t="s">
        <v>17904</v>
      </c>
      <c r="B1405" s="37" t="s">
        <v>17647</v>
      </c>
      <c r="C1405" s="26" t="s">
        <v>17646</v>
      </c>
      <c r="D1405" s="29" t="s">
        <v>17900</v>
      </c>
      <c r="E1405" s="37" t="s">
        <v>17905</v>
      </c>
      <c r="F1405" s="74">
        <v>60</v>
      </c>
      <c r="G1405" s="75">
        <v>32</v>
      </c>
    </row>
    <row r="1406" spans="1:7" ht="25.5" x14ac:dyDescent="0.25">
      <c r="A1406" s="37" t="s">
        <v>17904</v>
      </c>
      <c r="B1406" s="37" t="s">
        <v>17647</v>
      </c>
      <c r="C1406" s="26" t="s">
        <v>17646</v>
      </c>
      <c r="D1406" s="29" t="s">
        <v>17900</v>
      </c>
      <c r="E1406" s="37" t="s">
        <v>17903</v>
      </c>
      <c r="F1406" s="74">
        <v>100</v>
      </c>
      <c r="G1406" s="75">
        <v>51</v>
      </c>
    </row>
    <row r="1407" spans="1:7" ht="25.5" x14ac:dyDescent="0.25">
      <c r="A1407" s="37" t="s">
        <v>6899</v>
      </c>
      <c r="B1407" s="37" t="s">
        <v>17647</v>
      </c>
      <c r="C1407" s="26" t="s">
        <v>17646</v>
      </c>
      <c r="D1407" s="29" t="s">
        <v>17900</v>
      </c>
      <c r="E1407" s="37" t="s">
        <v>17902</v>
      </c>
      <c r="F1407" s="74">
        <v>40</v>
      </c>
      <c r="G1407" s="75">
        <v>6</v>
      </c>
    </row>
    <row r="1408" spans="1:7" ht="25.5" x14ac:dyDescent="0.25">
      <c r="A1408" s="37" t="s">
        <v>17901</v>
      </c>
      <c r="B1408" s="37" t="s">
        <v>17647</v>
      </c>
      <c r="C1408" s="26" t="s">
        <v>17646</v>
      </c>
      <c r="D1408" s="29" t="s">
        <v>17900</v>
      </c>
      <c r="E1408" s="37" t="s">
        <v>17899</v>
      </c>
      <c r="F1408" s="74">
        <v>40</v>
      </c>
      <c r="G1408" s="75">
        <v>19</v>
      </c>
    </row>
    <row r="1409" spans="1:7" ht="25.5" x14ac:dyDescent="0.25">
      <c r="A1409" s="37" t="s">
        <v>17685</v>
      </c>
      <c r="B1409" s="37" t="s">
        <v>17647</v>
      </c>
      <c r="C1409" s="26" t="s">
        <v>17646</v>
      </c>
      <c r="D1409" s="29" t="s">
        <v>17886</v>
      </c>
      <c r="E1409" s="37" t="s">
        <v>17898</v>
      </c>
      <c r="F1409" s="74">
        <v>160</v>
      </c>
      <c r="G1409" s="75">
        <v>39</v>
      </c>
    </row>
    <row r="1410" spans="1:7" ht="25.5" x14ac:dyDescent="0.25">
      <c r="A1410" s="37" t="s">
        <v>17685</v>
      </c>
      <c r="B1410" s="37" t="s">
        <v>17647</v>
      </c>
      <c r="C1410" s="26" t="s">
        <v>17646</v>
      </c>
      <c r="D1410" s="29" t="s">
        <v>17886</v>
      </c>
      <c r="E1410" s="37" t="s">
        <v>17897</v>
      </c>
      <c r="F1410" s="74">
        <v>30</v>
      </c>
      <c r="G1410" s="75">
        <v>12</v>
      </c>
    </row>
    <row r="1411" spans="1:7" ht="25.5" x14ac:dyDescent="0.25">
      <c r="A1411" s="37" t="s">
        <v>17896</v>
      </c>
      <c r="B1411" s="37" t="s">
        <v>17647</v>
      </c>
      <c r="C1411" s="26" t="s">
        <v>17646</v>
      </c>
      <c r="D1411" s="29" t="s">
        <v>17886</v>
      </c>
      <c r="E1411" s="37" t="s">
        <v>17895</v>
      </c>
      <c r="F1411" s="74">
        <v>63</v>
      </c>
      <c r="G1411" s="75">
        <v>21</v>
      </c>
    </row>
    <row r="1412" spans="1:7" ht="25.5" x14ac:dyDescent="0.25">
      <c r="A1412" s="37" t="s">
        <v>17685</v>
      </c>
      <c r="B1412" s="37" t="s">
        <v>17647</v>
      </c>
      <c r="C1412" s="26" t="s">
        <v>17646</v>
      </c>
      <c r="D1412" s="29" t="s">
        <v>17886</v>
      </c>
      <c r="E1412" s="37" t="s">
        <v>17894</v>
      </c>
      <c r="F1412" s="74">
        <v>160</v>
      </c>
      <c r="G1412" s="75">
        <v>78</v>
      </c>
    </row>
    <row r="1413" spans="1:7" ht="25.5" x14ac:dyDescent="0.25">
      <c r="A1413" s="37" t="s">
        <v>17685</v>
      </c>
      <c r="B1413" s="37" t="s">
        <v>17647</v>
      </c>
      <c r="C1413" s="26" t="s">
        <v>17646</v>
      </c>
      <c r="D1413" s="29" t="s">
        <v>17886</v>
      </c>
      <c r="E1413" s="37" t="s">
        <v>17893</v>
      </c>
      <c r="F1413" s="74">
        <v>400</v>
      </c>
      <c r="G1413" s="75">
        <v>139</v>
      </c>
    </row>
    <row r="1414" spans="1:7" ht="25.5" x14ac:dyDescent="0.25">
      <c r="A1414" s="37" t="s">
        <v>11210</v>
      </c>
      <c r="B1414" s="37" t="s">
        <v>17647</v>
      </c>
      <c r="C1414" s="26" t="s">
        <v>17646</v>
      </c>
      <c r="D1414" s="29" t="s">
        <v>17684</v>
      </c>
      <c r="E1414" s="37" t="s">
        <v>17892</v>
      </c>
      <c r="F1414" s="74">
        <v>160</v>
      </c>
      <c r="G1414" s="75">
        <v>64</v>
      </c>
    </row>
    <row r="1415" spans="1:7" ht="25.5" x14ac:dyDescent="0.25">
      <c r="A1415" s="37" t="s">
        <v>11210</v>
      </c>
      <c r="B1415" s="37" t="s">
        <v>17647</v>
      </c>
      <c r="C1415" s="26" t="s">
        <v>17646</v>
      </c>
      <c r="D1415" s="29" t="s">
        <v>17684</v>
      </c>
      <c r="E1415" s="37" t="s">
        <v>17891</v>
      </c>
      <c r="F1415" s="74">
        <v>400</v>
      </c>
      <c r="G1415" s="75">
        <v>291</v>
      </c>
    </row>
    <row r="1416" spans="1:7" ht="25.5" x14ac:dyDescent="0.25">
      <c r="A1416" s="37" t="s">
        <v>17890</v>
      </c>
      <c r="B1416" s="37" t="s">
        <v>17647</v>
      </c>
      <c r="C1416" s="26" t="s">
        <v>17646</v>
      </c>
      <c r="D1416" s="29" t="s">
        <v>17684</v>
      </c>
      <c r="E1416" s="37" t="s">
        <v>17889</v>
      </c>
      <c r="F1416" s="74">
        <v>10</v>
      </c>
      <c r="G1416" s="75">
        <v>3</v>
      </c>
    </row>
    <row r="1417" spans="1:7" ht="25.5" x14ac:dyDescent="0.25">
      <c r="A1417" s="37" t="s">
        <v>11210</v>
      </c>
      <c r="B1417" s="37" t="s">
        <v>17647</v>
      </c>
      <c r="C1417" s="26" t="s">
        <v>17646</v>
      </c>
      <c r="D1417" s="29" t="s">
        <v>17684</v>
      </c>
      <c r="E1417" s="37" t="s">
        <v>17888</v>
      </c>
      <c r="F1417" s="74">
        <v>60</v>
      </c>
      <c r="G1417" s="75">
        <v>34</v>
      </c>
    </row>
    <row r="1418" spans="1:7" ht="25.5" x14ac:dyDescent="0.25">
      <c r="A1418" s="37" t="s">
        <v>17887</v>
      </c>
      <c r="B1418" s="37" t="s">
        <v>17647</v>
      </c>
      <c r="C1418" s="26" t="s">
        <v>17646</v>
      </c>
      <c r="D1418" s="29" t="s">
        <v>17886</v>
      </c>
      <c r="E1418" s="37" t="s">
        <v>17885</v>
      </c>
      <c r="F1418" s="74">
        <v>400</v>
      </c>
      <c r="G1418" s="75">
        <v>212</v>
      </c>
    </row>
    <row r="1419" spans="1:7" ht="25.5" x14ac:dyDescent="0.25">
      <c r="A1419" s="37" t="s">
        <v>17884</v>
      </c>
      <c r="B1419" s="37" t="s">
        <v>17647</v>
      </c>
      <c r="C1419" s="26" t="s">
        <v>17646</v>
      </c>
      <c r="D1419" s="29" t="s">
        <v>17684</v>
      </c>
      <c r="E1419" s="37" t="s">
        <v>17883</v>
      </c>
      <c r="F1419" s="74">
        <v>63</v>
      </c>
      <c r="G1419" s="75">
        <v>52</v>
      </c>
    </row>
    <row r="1420" spans="1:7" ht="25.5" x14ac:dyDescent="0.25">
      <c r="A1420" s="37" t="s">
        <v>8209</v>
      </c>
      <c r="B1420" s="37" t="s">
        <v>17647</v>
      </c>
      <c r="C1420" s="26" t="s">
        <v>17646</v>
      </c>
      <c r="D1420" s="29" t="s">
        <v>17684</v>
      </c>
      <c r="E1420" s="37" t="s">
        <v>17882</v>
      </c>
      <c r="F1420" s="74">
        <v>30</v>
      </c>
      <c r="G1420" s="75">
        <v>11</v>
      </c>
    </row>
    <row r="1421" spans="1:7" ht="25.5" x14ac:dyDescent="0.25">
      <c r="A1421" s="37" t="s">
        <v>4560</v>
      </c>
      <c r="B1421" s="37" t="s">
        <v>17647</v>
      </c>
      <c r="C1421" s="26" t="s">
        <v>17646</v>
      </c>
      <c r="D1421" s="29" t="s">
        <v>17684</v>
      </c>
      <c r="E1421" s="37" t="s">
        <v>17881</v>
      </c>
      <c r="F1421" s="74">
        <v>30</v>
      </c>
      <c r="G1421" s="75">
        <v>13</v>
      </c>
    </row>
    <row r="1422" spans="1:7" ht="25.5" x14ac:dyDescent="0.25">
      <c r="A1422" s="37" t="s">
        <v>11210</v>
      </c>
      <c r="B1422" s="37" t="s">
        <v>17647</v>
      </c>
      <c r="C1422" s="26" t="s">
        <v>17646</v>
      </c>
      <c r="D1422" s="29" t="s">
        <v>17684</v>
      </c>
      <c r="E1422" s="37" t="s">
        <v>17880</v>
      </c>
      <c r="F1422" s="74">
        <v>160</v>
      </c>
      <c r="G1422" s="75">
        <v>96</v>
      </c>
    </row>
    <row r="1423" spans="1:7" ht="25.5" x14ac:dyDescent="0.25">
      <c r="A1423" s="37" t="s">
        <v>17879</v>
      </c>
      <c r="B1423" s="37" t="s">
        <v>17647</v>
      </c>
      <c r="C1423" s="26" t="s">
        <v>17646</v>
      </c>
      <c r="D1423" s="29" t="s">
        <v>17684</v>
      </c>
      <c r="E1423" s="37" t="s">
        <v>17878</v>
      </c>
      <c r="F1423" s="74">
        <v>100</v>
      </c>
      <c r="G1423" s="75">
        <v>71</v>
      </c>
    </row>
    <row r="1424" spans="1:7" ht="25.5" x14ac:dyDescent="0.25">
      <c r="A1424" s="37" t="s">
        <v>17877</v>
      </c>
      <c r="B1424" s="37" t="s">
        <v>17647</v>
      </c>
      <c r="C1424" s="26" t="s">
        <v>17646</v>
      </c>
      <c r="D1424" s="29" t="s">
        <v>17684</v>
      </c>
      <c r="E1424" s="37" t="s">
        <v>17876</v>
      </c>
      <c r="F1424" s="74">
        <v>100</v>
      </c>
      <c r="G1424" s="75">
        <v>27</v>
      </c>
    </row>
    <row r="1425" spans="1:7" ht="25.5" x14ac:dyDescent="0.25">
      <c r="A1425" s="37" t="s">
        <v>17875</v>
      </c>
      <c r="B1425" s="37" t="s">
        <v>17647</v>
      </c>
      <c r="C1425" s="26" t="s">
        <v>17646</v>
      </c>
      <c r="D1425" s="29" t="s">
        <v>17684</v>
      </c>
      <c r="E1425" s="37" t="s">
        <v>17874</v>
      </c>
      <c r="F1425" s="74">
        <v>63</v>
      </c>
      <c r="G1425" s="75">
        <v>13</v>
      </c>
    </row>
    <row r="1426" spans="1:7" ht="25.5" x14ac:dyDescent="0.25">
      <c r="A1426" s="37" t="s">
        <v>17873</v>
      </c>
      <c r="B1426" s="37" t="s">
        <v>17647</v>
      </c>
      <c r="C1426" s="26" t="s">
        <v>17646</v>
      </c>
      <c r="D1426" s="29" t="s">
        <v>17684</v>
      </c>
      <c r="E1426" s="37" t="s">
        <v>17872</v>
      </c>
      <c r="F1426" s="74">
        <v>40</v>
      </c>
      <c r="G1426" s="75">
        <v>32</v>
      </c>
    </row>
    <row r="1427" spans="1:7" ht="25.5" x14ac:dyDescent="0.25">
      <c r="A1427" s="37" t="s">
        <v>3663</v>
      </c>
      <c r="B1427" s="37" t="s">
        <v>17647</v>
      </c>
      <c r="C1427" s="26" t="s">
        <v>17646</v>
      </c>
      <c r="D1427" s="29" t="s">
        <v>17857</v>
      </c>
      <c r="E1427" s="37" t="s">
        <v>17871</v>
      </c>
      <c r="F1427" s="74">
        <v>100</v>
      </c>
      <c r="G1427" s="75">
        <v>28</v>
      </c>
    </row>
    <row r="1428" spans="1:7" ht="25.5" x14ac:dyDescent="0.25">
      <c r="A1428" s="37" t="s">
        <v>17870</v>
      </c>
      <c r="B1428" s="37" t="s">
        <v>17647</v>
      </c>
      <c r="C1428" s="26" t="s">
        <v>17646</v>
      </c>
      <c r="D1428" s="29" t="s">
        <v>17857</v>
      </c>
      <c r="E1428" s="37" t="s">
        <v>17869</v>
      </c>
      <c r="F1428" s="74">
        <v>30</v>
      </c>
      <c r="G1428" s="75">
        <v>21</v>
      </c>
    </row>
    <row r="1429" spans="1:7" ht="25.5" x14ac:dyDescent="0.25">
      <c r="A1429" s="37" t="s">
        <v>17868</v>
      </c>
      <c r="B1429" s="37" t="s">
        <v>17647</v>
      </c>
      <c r="C1429" s="26" t="s">
        <v>17646</v>
      </c>
      <c r="D1429" s="29" t="s">
        <v>17857</v>
      </c>
      <c r="E1429" s="37" t="s">
        <v>17867</v>
      </c>
      <c r="F1429" s="74">
        <v>30</v>
      </c>
      <c r="G1429" s="75">
        <v>14</v>
      </c>
    </row>
    <row r="1430" spans="1:7" ht="25.5" x14ac:dyDescent="0.25">
      <c r="A1430" s="37" t="s">
        <v>17866</v>
      </c>
      <c r="B1430" s="37" t="s">
        <v>17647</v>
      </c>
      <c r="C1430" s="26" t="s">
        <v>17646</v>
      </c>
      <c r="D1430" s="29" t="s">
        <v>17857</v>
      </c>
      <c r="E1430" s="37" t="s">
        <v>17865</v>
      </c>
      <c r="F1430" s="74">
        <v>30</v>
      </c>
      <c r="G1430" s="75">
        <v>13</v>
      </c>
    </row>
    <row r="1431" spans="1:7" ht="25.5" x14ac:dyDescent="0.25">
      <c r="A1431" s="37" t="s">
        <v>17864</v>
      </c>
      <c r="B1431" s="37" t="s">
        <v>17647</v>
      </c>
      <c r="C1431" s="26" t="s">
        <v>17646</v>
      </c>
      <c r="D1431" s="29" t="s">
        <v>17857</v>
      </c>
      <c r="E1431" s="37" t="s">
        <v>17863</v>
      </c>
      <c r="F1431" s="74">
        <v>25</v>
      </c>
      <c r="G1431" s="75">
        <v>13</v>
      </c>
    </row>
    <row r="1432" spans="1:7" ht="25.5" x14ac:dyDescent="0.25">
      <c r="A1432" s="37" t="s">
        <v>3663</v>
      </c>
      <c r="B1432" s="37" t="s">
        <v>17647</v>
      </c>
      <c r="C1432" s="26" t="s">
        <v>17646</v>
      </c>
      <c r="D1432" s="29" t="s">
        <v>17857</v>
      </c>
      <c r="E1432" s="37" t="s">
        <v>17862</v>
      </c>
      <c r="F1432" s="74">
        <v>250</v>
      </c>
      <c r="G1432" s="75">
        <v>131</v>
      </c>
    </row>
    <row r="1433" spans="1:7" ht="25.5" x14ac:dyDescent="0.25">
      <c r="A1433" s="37" t="s">
        <v>3663</v>
      </c>
      <c r="B1433" s="37" t="s">
        <v>17647</v>
      </c>
      <c r="C1433" s="26" t="s">
        <v>17646</v>
      </c>
      <c r="D1433" s="29" t="s">
        <v>17857</v>
      </c>
      <c r="E1433" s="37" t="s">
        <v>17861</v>
      </c>
      <c r="F1433" s="74">
        <v>160</v>
      </c>
      <c r="G1433" s="75">
        <v>82</v>
      </c>
    </row>
    <row r="1434" spans="1:7" ht="25.5" x14ac:dyDescent="0.25">
      <c r="A1434" s="37" t="s">
        <v>17860</v>
      </c>
      <c r="B1434" s="37" t="s">
        <v>17647</v>
      </c>
      <c r="C1434" s="26" t="s">
        <v>17646</v>
      </c>
      <c r="D1434" s="29" t="s">
        <v>17857</v>
      </c>
      <c r="E1434" s="37" t="s">
        <v>17859</v>
      </c>
      <c r="F1434" s="74">
        <v>60</v>
      </c>
      <c r="G1434" s="75">
        <v>31</v>
      </c>
    </row>
    <row r="1435" spans="1:7" ht="25.5" x14ac:dyDescent="0.25">
      <c r="A1435" s="37" t="s">
        <v>12873</v>
      </c>
      <c r="B1435" s="37" t="s">
        <v>17647</v>
      </c>
      <c r="C1435" s="26" t="s">
        <v>17646</v>
      </c>
      <c r="D1435" s="29" t="s">
        <v>17857</v>
      </c>
      <c r="E1435" s="37" t="s">
        <v>17858</v>
      </c>
      <c r="F1435" s="74">
        <v>25</v>
      </c>
      <c r="G1435" s="75">
        <v>11</v>
      </c>
    </row>
    <row r="1436" spans="1:7" ht="25.5" x14ac:dyDescent="0.25">
      <c r="A1436" s="37" t="s">
        <v>1562</v>
      </c>
      <c r="B1436" s="37" t="s">
        <v>17647</v>
      </c>
      <c r="C1436" s="26" t="s">
        <v>17646</v>
      </c>
      <c r="D1436" s="29" t="s">
        <v>17857</v>
      </c>
      <c r="E1436" s="37" t="s">
        <v>17856</v>
      </c>
      <c r="F1436" s="74">
        <v>25</v>
      </c>
      <c r="G1436" s="75">
        <v>12</v>
      </c>
    </row>
    <row r="1437" spans="1:7" ht="25.5" x14ac:dyDescent="0.25">
      <c r="A1437" s="37" t="s">
        <v>17855</v>
      </c>
      <c r="B1437" s="37" t="s">
        <v>17647</v>
      </c>
      <c r="C1437" s="26" t="s">
        <v>17646</v>
      </c>
      <c r="D1437" s="29" t="s">
        <v>17645</v>
      </c>
      <c r="E1437" s="37" t="s">
        <v>17854</v>
      </c>
      <c r="F1437" s="74">
        <v>100</v>
      </c>
      <c r="G1437" s="75">
        <v>86</v>
      </c>
    </row>
    <row r="1438" spans="1:7" ht="25.5" x14ac:dyDescent="0.25">
      <c r="A1438" s="37" t="s">
        <v>17766</v>
      </c>
      <c r="B1438" s="37" t="s">
        <v>17647</v>
      </c>
      <c r="C1438" s="26" t="s">
        <v>17646</v>
      </c>
      <c r="D1438" s="29" t="s">
        <v>17645</v>
      </c>
      <c r="E1438" s="37" t="s">
        <v>17853</v>
      </c>
      <c r="F1438" s="74">
        <v>250</v>
      </c>
      <c r="G1438" s="75">
        <v>176</v>
      </c>
    </row>
    <row r="1439" spans="1:7" ht="25.5" x14ac:dyDescent="0.25">
      <c r="A1439" s="37" t="s">
        <v>17852</v>
      </c>
      <c r="B1439" s="37" t="s">
        <v>17647</v>
      </c>
      <c r="C1439" s="26" t="s">
        <v>17646</v>
      </c>
      <c r="D1439" s="29" t="s">
        <v>17645</v>
      </c>
      <c r="E1439" s="37" t="s">
        <v>17851</v>
      </c>
      <c r="F1439" s="74">
        <v>10</v>
      </c>
      <c r="G1439" s="75">
        <v>4</v>
      </c>
    </row>
    <row r="1440" spans="1:7" ht="25.5" x14ac:dyDescent="0.25">
      <c r="A1440" s="37" t="s">
        <v>17850</v>
      </c>
      <c r="B1440" s="37" t="s">
        <v>17647</v>
      </c>
      <c r="C1440" s="26" t="s">
        <v>17646</v>
      </c>
      <c r="D1440" s="29" t="s">
        <v>17645</v>
      </c>
      <c r="E1440" s="37" t="s">
        <v>17849</v>
      </c>
      <c r="F1440" s="74">
        <v>100</v>
      </c>
      <c r="G1440" s="75">
        <v>20</v>
      </c>
    </row>
    <row r="1441" spans="1:7" ht="25.5" x14ac:dyDescent="0.25">
      <c r="A1441" s="37" t="s">
        <v>2154</v>
      </c>
      <c r="B1441" s="37" t="s">
        <v>17647</v>
      </c>
      <c r="C1441" s="26" t="s">
        <v>17646</v>
      </c>
      <c r="D1441" s="29" t="s">
        <v>17645</v>
      </c>
      <c r="E1441" s="37" t="s">
        <v>17848</v>
      </c>
      <c r="F1441" s="74">
        <v>63</v>
      </c>
      <c r="G1441" s="75">
        <v>19</v>
      </c>
    </row>
    <row r="1442" spans="1:7" ht="25.5" x14ac:dyDescent="0.25">
      <c r="A1442" s="37" t="s">
        <v>17681</v>
      </c>
      <c r="B1442" s="37" t="s">
        <v>17647</v>
      </c>
      <c r="C1442" s="26" t="s">
        <v>17646</v>
      </c>
      <c r="D1442" s="29" t="s">
        <v>17645</v>
      </c>
      <c r="E1442" s="37" t="s">
        <v>17847</v>
      </c>
      <c r="F1442" s="74">
        <v>630</v>
      </c>
      <c r="G1442" s="75">
        <v>600</v>
      </c>
    </row>
    <row r="1443" spans="1:7" ht="25.5" x14ac:dyDescent="0.25">
      <c r="A1443" s="37" t="s">
        <v>17768</v>
      </c>
      <c r="B1443" s="37" t="s">
        <v>17647</v>
      </c>
      <c r="C1443" s="26" t="s">
        <v>17646</v>
      </c>
      <c r="D1443" s="29" t="s">
        <v>17645</v>
      </c>
      <c r="E1443" s="37" t="s">
        <v>17846</v>
      </c>
      <c r="F1443" s="74">
        <v>400</v>
      </c>
      <c r="G1443" s="75">
        <v>335</v>
      </c>
    </row>
    <row r="1444" spans="1:7" ht="25.5" x14ac:dyDescent="0.25">
      <c r="A1444" s="37" t="s">
        <v>17845</v>
      </c>
      <c r="B1444" s="37" t="s">
        <v>17647</v>
      </c>
      <c r="C1444" s="26" t="s">
        <v>17646</v>
      </c>
      <c r="D1444" s="29" t="s">
        <v>17645</v>
      </c>
      <c r="E1444" s="37" t="s">
        <v>17844</v>
      </c>
      <c r="F1444" s="74">
        <v>160</v>
      </c>
      <c r="G1444" s="75">
        <v>76</v>
      </c>
    </row>
    <row r="1445" spans="1:7" ht="25.5" x14ac:dyDescent="0.25">
      <c r="A1445" s="37" t="s">
        <v>17668</v>
      </c>
      <c r="B1445" s="37" t="s">
        <v>17647</v>
      </c>
      <c r="C1445" s="26" t="s">
        <v>17646</v>
      </c>
      <c r="D1445" s="29" t="s">
        <v>17667</v>
      </c>
      <c r="E1445" s="37" t="s">
        <v>17843</v>
      </c>
      <c r="F1445" s="74">
        <v>160</v>
      </c>
      <c r="G1445" s="75">
        <v>121</v>
      </c>
    </row>
    <row r="1446" spans="1:7" ht="25.5" x14ac:dyDescent="0.25">
      <c r="A1446" s="37" t="s">
        <v>17701</v>
      </c>
      <c r="B1446" s="37" t="s">
        <v>17647</v>
      </c>
      <c r="C1446" s="26" t="s">
        <v>17646</v>
      </c>
      <c r="D1446" s="29" t="s">
        <v>17667</v>
      </c>
      <c r="E1446" s="37" t="s">
        <v>17842</v>
      </c>
      <c r="F1446" s="74">
        <v>160</v>
      </c>
      <c r="G1446" s="75">
        <v>42</v>
      </c>
    </row>
    <row r="1447" spans="1:7" ht="25.5" x14ac:dyDescent="0.25">
      <c r="A1447" s="37" t="s">
        <v>17668</v>
      </c>
      <c r="B1447" s="37" t="s">
        <v>17647</v>
      </c>
      <c r="C1447" s="26" t="s">
        <v>17646</v>
      </c>
      <c r="D1447" s="29" t="s">
        <v>17667</v>
      </c>
      <c r="E1447" s="37" t="s">
        <v>17841</v>
      </c>
      <c r="F1447" s="74">
        <v>160</v>
      </c>
      <c r="G1447" s="75">
        <v>64</v>
      </c>
    </row>
    <row r="1448" spans="1:7" ht="25.5" x14ac:dyDescent="0.25">
      <c r="A1448" s="37" t="s">
        <v>17668</v>
      </c>
      <c r="B1448" s="37" t="s">
        <v>17647</v>
      </c>
      <c r="C1448" s="26" t="s">
        <v>17646</v>
      </c>
      <c r="D1448" s="29" t="s">
        <v>17667</v>
      </c>
      <c r="E1448" s="37" t="s">
        <v>17840</v>
      </c>
      <c r="F1448" s="74">
        <v>400</v>
      </c>
      <c r="G1448" s="75">
        <v>84</v>
      </c>
    </row>
    <row r="1449" spans="1:7" ht="25.5" x14ac:dyDescent="0.25">
      <c r="A1449" s="37" t="s">
        <v>17839</v>
      </c>
      <c r="B1449" s="37" t="s">
        <v>17647</v>
      </c>
      <c r="C1449" s="26" t="s">
        <v>17646</v>
      </c>
      <c r="D1449" s="29" t="s">
        <v>17667</v>
      </c>
      <c r="E1449" s="37" t="s">
        <v>17838</v>
      </c>
      <c r="F1449" s="74">
        <v>30</v>
      </c>
      <c r="G1449" s="75">
        <v>16</v>
      </c>
    </row>
    <row r="1450" spans="1:7" ht="25.5" x14ac:dyDescent="0.25">
      <c r="A1450" s="37" t="s">
        <v>1407</v>
      </c>
      <c r="B1450" s="37" t="s">
        <v>17647</v>
      </c>
      <c r="C1450" s="26" t="s">
        <v>17646</v>
      </c>
      <c r="D1450" s="29" t="s">
        <v>17667</v>
      </c>
      <c r="E1450" s="37" t="s">
        <v>17837</v>
      </c>
      <c r="F1450" s="74">
        <v>100</v>
      </c>
      <c r="G1450" s="75">
        <v>83</v>
      </c>
    </row>
    <row r="1451" spans="1:7" ht="25.5" x14ac:dyDescent="0.25">
      <c r="A1451" s="37" t="s">
        <v>17836</v>
      </c>
      <c r="B1451" s="37" t="s">
        <v>17647</v>
      </c>
      <c r="C1451" s="26" t="s">
        <v>17646</v>
      </c>
      <c r="D1451" s="29" t="s">
        <v>17667</v>
      </c>
      <c r="E1451" s="37" t="s">
        <v>17835</v>
      </c>
      <c r="F1451" s="74">
        <v>40</v>
      </c>
      <c r="G1451" s="75">
        <v>23</v>
      </c>
    </row>
    <row r="1452" spans="1:7" ht="25.5" x14ac:dyDescent="0.25">
      <c r="A1452" s="37" t="s">
        <v>8384</v>
      </c>
      <c r="B1452" s="37" t="s">
        <v>17647</v>
      </c>
      <c r="C1452" s="26" t="s">
        <v>17646</v>
      </c>
      <c r="D1452" s="29" t="s">
        <v>17667</v>
      </c>
      <c r="E1452" s="37" t="s">
        <v>17834</v>
      </c>
      <c r="F1452" s="74">
        <v>30</v>
      </c>
      <c r="G1452" s="75">
        <v>21</v>
      </c>
    </row>
    <row r="1453" spans="1:7" ht="25.5" x14ac:dyDescent="0.25">
      <c r="A1453" s="37" t="s">
        <v>17701</v>
      </c>
      <c r="B1453" s="37" t="s">
        <v>17647</v>
      </c>
      <c r="C1453" s="26" t="s">
        <v>17646</v>
      </c>
      <c r="D1453" s="29" t="s">
        <v>17667</v>
      </c>
      <c r="E1453" s="37" t="s">
        <v>17833</v>
      </c>
      <c r="F1453" s="74">
        <v>800</v>
      </c>
      <c r="G1453" s="75">
        <v>150</v>
      </c>
    </row>
    <row r="1454" spans="1:7" ht="25.5" x14ac:dyDescent="0.25">
      <c r="A1454" s="37" t="s">
        <v>1663</v>
      </c>
      <c r="B1454" s="37" t="s">
        <v>17647</v>
      </c>
      <c r="C1454" s="26" t="s">
        <v>17646</v>
      </c>
      <c r="D1454" s="29" t="s">
        <v>17691</v>
      </c>
      <c r="E1454" s="37" t="s">
        <v>17832</v>
      </c>
      <c r="F1454" s="74">
        <v>100</v>
      </c>
      <c r="G1454" s="75">
        <v>56</v>
      </c>
    </row>
    <row r="1455" spans="1:7" ht="25.5" x14ac:dyDescent="0.25">
      <c r="A1455" s="37" t="s">
        <v>8238</v>
      </c>
      <c r="B1455" s="37" t="s">
        <v>17647</v>
      </c>
      <c r="C1455" s="26" t="s">
        <v>17646</v>
      </c>
      <c r="D1455" s="29" t="s">
        <v>17691</v>
      </c>
      <c r="E1455" s="37" t="s">
        <v>17831</v>
      </c>
      <c r="F1455" s="74">
        <v>100</v>
      </c>
      <c r="G1455" s="75">
        <v>79</v>
      </c>
    </row>
    <row r="1456" spans="1:7" ht="25.5" x14ac:dyDescent="0.25">
      <c r="A1456" s="37" t="s">
        <v>17830</v>
      </c>
      <c r="B1456" s="37" t="s">
        <v>17647</v>
      </c>
      <c r="C1456" s="26" t="s">
        <v>17646</v>
      </c>
      <c r="D1456" s="29" t="s">
        <v>17691</v>
      </c>
      <c r="E1456" s="37" t="s">
        <v>17829</v>
      </c>
      <c r="F1456" s="74">
        <v>20</v>
      </c>
      <c r="G1456" s="75">
        <v>11</v>
      </c>
    </row>
    <row r="1457" spans="1:7" ht="25.5" x14ac:dyDescent="0.25">
      <c r="A1457" s="37" t="s">
        <v>17828</v>
      </c>
      <c r="B1457" s="37" t="s">
        <v>17647</v>
      </c>
      <c r="C1457" s="26" t="s">
        <v>17646</v>
      </c>
      <c r="D1457" s="29" t="s">
        <v>17691</v>
      </c>
      <c r="E1457" s="37" t="s">
        <v>17827</v>
      </c>
      <c r="F1457" s="74">
        <v>25</v>
      </c>
      <c r="G1457" s="75">
        <v>7</v>
      </c>
    </row>
    <row r="1458" spans="1:7" ht="25.5" x14ac:dyDescent="0.25">
      <c r="A1458" s="37" t="s">
        <v>17826</v>
      </c>
      <c r="B1458" s="37" t="s">
        <v>17647</v>
      </c>
      <c r="C1458" s="26" t="s">
        <v>17646</v>
      </c>
      <c r="D1458" s="29" t="s">
        <v>17691</v>
      </c>
      <c r="E1458" s="37" t="s">
        <v>17825</v>
      </c>
      <c r="F1458" s="74">
        <v>40</v>
      </c>
      <c r="G1458" s="75">
        <v>20</v>
      </c>
    </row>
    <row r="1459" spans="1:7" ht="25.5" x14ac:dyDescent="0.25">
      <c r="A1459" s="37" t="s">
        <v>17824</v>
      </c>
      <c r="B1459" s="37" t="s">
        <v>17647</v>
      </c>
      <c r="C1459" s="26" t="s">
        <v>17646</v>
      </c>
      <c r="D1459" s="29" t="s">
        <v>17691</v>
      </c>
      <c r="E1459" s="37" t="s">
        <v>17823</v>
      </c>
      <c r="F1459" s="74">
        <v>40</v>
      </c>
      <c r="G1459" s="75">
        <v>24</v>
      </c>
    </row>
    <row r="1460" spans="1:7" ht="25.5" x14ac:dyDescent="0.25">
      <c r="A1460" s="37" t="s">
        <v>17822</v>
      </c>
      <c r="B1460" s="37" t="s">
        <v>17647</v>
      </c>
      <c r="C1460" s="26" t="s">
        <v>17646</v>
      </c>
      <c r="D1460" s="29" t="s">
        <v>17691</v>
      </c>
      <c r="E1460" s="37" t="s">
        <v>17821</v>
      </c>
      <c r="F1460" s="74">
        <v>60</v>
      </c>
      <c r="G1460" s="75">
        <v>31</v>
      </c>
    </row>
    <row r="1461" spans="1:7" ht="25.5" x14ac:dyDescent="0.25">
      <c r="A1461" s="37" t="s">
        <v>17820</v>
      </c>
      <c r="B1461" s="37" t="s">
        <v>17647</v>
      </c>
      <c r="C1461" s="26" t="s">
        <v>17646</v>
      </c>
      <c r="D1461" s="29" t="s">
        <v>17691</v>
      </c>
      <c r="E1461" s="37" t="s">
        <v>17819</v>
      </c>
      <c r="F1461" s="74">
        <v>10</v>
      </c>
      <c r="G1461" s="75">
        <v>1</v>
      </c>
    </row>
    <row r="1462" spans="1:7" ht="25.5" x14ac:dyDescent="0.25">
      <c r="A1462" s="37" t="s">
        <v>17818</v>
      </c>
      <c r="B1462" s="37" t="s">
        <v>17647</v>
      </c>
      <c r="C1462" s="26" t="s">
        <v>17646</v>
      </c>
      <c r="D1462" s="29" t="s">
        <v>17691</v>
      </c>
      <c r="E1462" s="37" t="s">
        <v>17817</v>
      </c>
      <c r="F1462" s="74">
        <v>63</v>
      </c>
      <c r="G1462" s="75">
        <v>17</v>
      </c>
    </row>
    <row r="1463" spans="1:7" ht="25.5" x14ac:dyDescent="0.25">
      <c r="A1463" s="37" t="s">
        <v>17692</v>
      </c>
      <c r="B1463" s="37" t="s">
        <v>17647</v>
      </c>
      <c r="C1463" s="26" t="s">
        <v>17646</v>
      </c>
      <c r="D1463" s="29" t="s">
        <v>17691</v>
      </c>
      <c r="E1463" s="37" t="s">
        <v>17816</v>
      </c>
      <c r="F1463" s="74">
        <v>100</v>
      </c>
      <c r="G1463" s="75">
        <v>48</v>
      </c>
    </row>
    <row r="1464" spans="1:7" ht="25.5" x14ac:dyDescent="0.25">
      <c r="A1464" s="37" t="s">
        <v>17692</v>
      </c>
      <c r="B1464" s="37" t="s">
        <v>17647</v>
      </c>
      <c r="C1464" s="26" t="s">
        <v>17646</v>
      </c>
      <c r="D1464" s="29" t="s">
        <v>17691</v>
      </c>
      <c r="E1464" s="37" t="s">
        <v>17815</v>
      </c>
      <c r="F1464" s="74">
        <v>250</v>
      </c>
      <c r="G1464" s="75">
        <v>38</v>
      </c>
    </row>
    <row r="1465" spans="1:7" ht="25.5" x14ac:dyDescent="0.25">
      <c r="A1465" s="37" t="s">
        <v>17692</v>
      </c>
      <c r="B1465" s="37" t="s">
        <v>17647</v>
      </c>
      <c r="C1465" s="26" t="s">
        <v>17646</v>
      </c>
      <c r="D1465" s="29" t="s">
        <v>17691</v>
      </c>
      <c r="E1465" s="37" t="s">
        <v>17814</v>
      </c>
      <c r="F1465" s="74">
        <v>250</v>
      </c>
      <c r="G1465" s="75">
        <v>112</v>
      </c>
    </row>
    <row r="1466" spans="1:7" ht="25.5" x14ac:dyDescent="0.25">
      <c r="A1466" s="37" t="s">
        <v>2270</v>
      </c>
      <c r="B1466" s="37" t="s">
        <v>17647</v>
      </c>
      <c r="C1466" s="26" t="s">
        <v>17646</v>
      </c>
      <c r="D1466" s="29" t="s">
        <v>17661</v>
      </c>
      <c r="E1466" s="37" t="s">
        <v>17813</v>
      </c>
      <c r="F1466" s="74">
        <v>10</v>
      </c>
      <c r="G1466" s="75">
        <v>3</v>
      </c>
    </row>
    <row r="1467" spans="1:7" ht="25.5" x14ac:dyDescent="0.25">
      <c r="A1467" s="37" t="s">
        <v>8574</v>
      </c>
      <c r="B1467" s="37" t="s">
        <v>17647</v>
      </c>
      <c r="C1467" s="26" t="s">
        <v>17646</v>
      </c>
      <c r="D1467" s="29" t="s">
        <v>17661</v>
      </c>
      <c r="E1467" s="37" t="s">
        <v>17812</v>
      </c>
      <c r="F1467" s="74">
        <v>40</v>
      </c>
      <c r="G1467" s="75">
        <v>22</v>
      </c>
    </row>
    <row r="1468" spans="1:7" ht="25.5" x14ac:dyDescent="0.25">
      <c r="A1468" s="37" t="s">
        <v>4560</v>
      </c>
      <c r="B1468" s="37" t="s">
        <v>17647</v>
      </c>
      <c r="C1468" s="26" t="s">
        <v>17646</v>
      </c>
      <c r="D1468" s="29" t="s">
        <v>17645</v>
      </c>
      <c r="E1468" s="37" t="s">
        <v>17811</v>
      </c>
      <c r="F1468" s="74">
        <v>160</v>
      </c>
      <c r="G1468" s="75">
        <v>54</v>
      </c>
    </row>
    <row r="1469" spans="1:7" ht="25.5" x14ac:dyDescent="0.25">
      <c r="A1469" s="37" t="s">
        <v>17810</v>
      </c>
      <c r="B1469" s="37" t="s">
        <v>17647</v>
      </c>
      <c r="C1469" s="26" t="s">
        <v>17646</v>
      </c>
      <c r="D1469" s="29" t="s">
        <v>17661</v>
      </c>
      <c r="E1469" s="37" t="s">
        <v>17809</v>
      </c>
      <c r="F1469" s="74">
        <v>100</v>
      </c>
      <c r="G1469" s="75">
        <v>32</v>
      </c>
    </row>
    <row r="1470" spans="1:7" ht="25.5" x14ac:dyDescent="0.25">
      <c r="A1470" s="37" t="s">
        <v>17808</v>
      </c>
      <c r="B1470" s="37" t="s">
        <v>17647</v>
      </c>
      <c r="C1470" s="26" t="s">
        <v>17646</v>
      </c>
      <c r="D1470" s="29" t="s">
        <v>17661</v>
      </c>
      <c r="E1470" s="37" t="s">
        <v>17807</v>
      </c>
      <c r="F1470" s="74">
        <v>100</v>
      </c>
      <c r="G1470" s="75">
        <v>28</v>
      </c>
    </row>
    <row r="1471" spans="1:7" ht="25.5" x14ac:dyDescent="0.25">
      <c r="A1471" s="37" t="s">
        <v>17689</v>
      </c>
      <c r="B1471" s="37" t="s">
        <v>17647</v>
      </c>
      <c r="C1471" s="26" t="s">
        <v>17646</v>
      </c>
      <c r="D1471" s="29" t="s">
        <v>17661</v>
      </c>
      <c r="E1471" s="37" t="s">
        <v>17806</v>
      </c>
      <c r="F1471" s="74">
        <v>40</v>
      </c>
      <c r="G1471" s="75">
        <v>12</v>
      </c>
    </row>
    <row r="1472" spans="1:7" ht="25.5" x14ac:dyDescent="0.25">
      <c r="A1472" s="37" t="s">
        <v>17805</v>
      </c>
      <c r="B1472" s="37" t="s">
        <v>17647</v>
      </c>
      <c r="C1472" s="26" t="s">
        <v>17646</v>
      </c>
      <c r="D1472" s="29" t="s">
        <v>17679</v>
      </c>
      <c r="E1472" s="37" t="s">
        <v>17804</v>
      </c>
      <c r="F1472" s="74">
        <v>30</v>
      </c>
      <c r="G1472" s="75">
        <v>16</v>
      </c>
    </row>
    <row r="1473" spans="1:7" ht="25.5" x14ac:dyDescent="0.25">
      <c r="A1473" s="37" t="s">
        <v>2034</v>
      </c>
      <c r="B1473" s="37" t="s">
        <v>17647</v>
      </c>
      <c r="C1473" s="26" t="s">
        <v>17646</v>
      </c>
      <c r="D1473" s="29" t="s">
        <v>17661</v>
      </c>
      <c r="E1473" s="37" t="s">
        <v>17803</v>
      </c>
      <c r="F1473" s="74">
        <v>10</v>
      </c>
      <c r="G1473" s="75">
        <v>4</v>
      </c>
    </row>
    <row r="1474" spans="1:7" ht="25.5" x14ac:dyDescent="0.25">
      <c r="A1474" s="37" t="s">
        <v>17802</v>
      </c>
      <c r="B1474" s="37" t="s">
        <v>17647</v>
      </c>
      <c r="C1474" s="26" t="s">
        <v>17646</v>
      </c>
      <c r="D1474" s="29" t="s">
        <v>17661</v>
      </c>
      <c r="E1474" s="37" t="s">
        <v>17801</v>
      </c>
      <c r="F1474" s="74">
        <v>100</v>
      </c>
      <c r="G1474" s="75">
        <v>16</v>
      </c>
    </row>
    <row r="1475" spans="1:7" ht="25.5" x14ac:dyDescent="0.25">
      <c r="A1475" s="37" t="s">
        <v>17800</v>
      </c>
      <c r="B1475" s="37" t="s">
        <v>17647</v>
      </c>
      <c r="C1475" s="26" t="s">
        <v>17646</v>
      </c>
      <c r="D1475" s="29" t="s">
        <v>17679</v>
      </c>
      <c r="E1475" s="37" t="s">
        <v>17799</v>
      </c>
      <c r="F1475" s="74">
        <v>40</v>
      </c>
      <c r="G1475" s="75">
        <v>38</v>
      </c>
    </row>
    <row r="1476" spans="1:7" ht="25.5" x14ac:dyDescent="0.25">
      <c r="A1476" s="37" t="s">
        <v>17567</v>
      </c>
      <c r="B1476" s="37" t="s">
        <v>17647</v>
      </c>
      <c r="C1476" s="26" t="s">
        <v>17646</v>
      </c>
      <c r="D1476" s="29" t="s">
        <v>17679</v>
      </c>
      <c r="E1476" s="37" t="s">
        <v>17798</v>
      </c>
      <c r="F1476" s="74">
        <v>100</v>
      </c>
      <c r="G1476" s="75">
        <v>87</v>
      </c>
    </row>
    <row r="1477" spans="1:7" ht="25.5" x14ac:dyDescent="0.25">
      <c r="A1477" s="37" t="s">
        <v>17797</v>
      </c>
      <c r="B1477" s="37" t="s">
        <v>17647</v>
      </c>
      <c r="C1477" s="26" t="s">
        <v>17646</v>
      </c>
      <c r="D1477" s="29" t="s">
        <v>17679</v>
      </c>
      <c r="E1477" s="37" t="s">
        <v>17796</v>
      </c>
      <c r="F1477" s="74">
        <v>40</v>
      </c>
      <c r="G1477" s="75">
        <v>11</v>
      </c>
    </row>
    <row r="1478" spans="1:7" ht="25.5" x14ac:dyDescent="0.25">
      <c r="A1478" s="37" t="s">
        <v>17795</v>
      </c>
      <c r="B1478" s="37" t="s">
        <v>17647</v>
      </c>
      <c r="C1478" s="26" t="s">
        <v>17646</v>
      </c>
      <c r="D1478" s="29" t="s">
        <v>17679</v>
      </c>
      <c r="E1478" s="37" t="s">
        <v>17794</v>
      </c>
      <c r="F1478" s="74">
        <v>10</v>
      </c>
      <c r="G1478" s="75">
        <v>9</v>
      </c>
    </row>
    <row r="1479" spans="1:7" ht="25.5" x14ac:dyDescent="0.25">
      <c r="A1479" s="37" t="s">
        <v>17787</v>
      </c>
      <c r="B1479" s="37" t="s">
        <v>17647</v>
      </c>
      <c r="C1479" s="26" t="s">
        <v>17646</v>
      </c>
      <c r="D1479" s="29" t="s">
        <v>17664</v>
      </c>
      <c r="E1479" s="37" t="s">
        <v>17793</v>
      </c>
      <c r="F1479" s="74">
        <v>160</v>
      </c>
      <c r="G1479" s="75">
        <v>82</v>
      </c>
    </row>
    <row r="1480" spans="1:7" ht="25.5" x14ac:dyDescent="0.25">
      <c r="A1480" s="37" t="s">
        <v>17665</v>
      </c>
      <c r="B1480" s="37" t="s">
        <v>17647</v>
      </c>
      <c r="C1480" s="26" t="s">
        <v>17646</v>
      </c>
      <c r="D1480" s="29" t="s">
        <v>17664</v>
      </c>
      <c r="E1480" s="37" t="s">
        <v>17792</v>
      </c>
      <c r="F1480" s="74">
        <v>63</v>
      </c>
      <c r="G1480" s="75">
        <v>34</v>
      </c>
    </row>
    <row r="1481" spans="1:7" ht="25.5" x14ac:dyDescent="0.25">
      <c r="A1481" s="37" t="s">
        <v>17791</v>
      </c>
      <c r="B1481" s="37" t="s">
        <v>17647</v>
      </c>
      <c r="C1481" s="26" t="s">
        <v>17646</v>
      </c>
      <c r="D1481" s="29" t="s">
        <v>17664</v>
      </c>
      <c r="E1481" s="37" t="s">
        <v>17790</v>
      </c>
      <c r="F1481" s="74">
        <v>40</v>
      </c>
      <c r="G1481" s="75">
        <v>23</v>
      </c>
    </row>
    <row r="1482" spans="1:7" ht="25.5" x14ac:dyDescent="0.25">
      <c r="A1482" s="37" t="s">
        <v>17789</v>
      </c>
      <c r="B1482" s="37" t="s">
        <v>17647</v>
      </c>
      <c r="C1482" s="26" t="s">
        <v>17646</v>
      </c>
      <c r="D1482" s="29" t="s">
        <v>17664</v>
      </c>
      <c r="E1482" s="37" t="s">
        <v>17788</v>
      </c>
      <c r="F1482" s="74">
        <v>160</v>
      </c>
      <c r="G1482" s="75">
        <v>81</v>
      </c>
    </row>
    <row r="1483" spans="1:7" ht="25.5" x14ac:dyDescent="0.25">
      <c r="A1483" s="37" t="s">
        <v>17787</v>
      </c>
      <c r="B1483" s="37" t="s">
        <v>17647</v>
      </c>
      <c r="C1483" s="26" t="s">
        <v>17646</v>
      </c>
      <c r="D1483" s="29" t="s">
        <v>17664</v>
      </c>
      <c r="E1483" s="37" t="s">
        <v>17786</v>
      </c>
      <c r="F1483" s="74">
        <v>800</v>
      </c>
      <c r="G1483" s="75">
        <v>127</v>
      </c>
    </row>
    <row r="1484" spans="1:7" ht="25.5" x14ac:dyDescent="0.25">
      <c r="A1484" s="37" t="s">
        <v>17785</v>
      </c>
      <c r="B1484" s="37" t="s">
        <v>17647</v>
      </c>
      <c r="C1484" s="26" t="s">
        <v>17646</v>
      </c>
      <c r="D1484" s="29" t="s">
        <v>17656</v>
      </c>
      <c r="E1484" s="37" t="s">
        <v>17784</v>
      </c>
      <c r="F1484" s="74">
        <v>250</v>
      </c>
      <c r="G1484" s="75">
        <v>54</v>
      </c>
    </row>
    <row r="1485" spans="1:7" ht="25.5" x14ac:dyDescent="0.25">
      <c r="A1485" s="37" t="s">
        <v>17692</v>
      </c>
      <c r="B1485" s="37" t="s">
        <v>17647</v>
      </c>
      <c r="C1485" s="26" t="s">
        <v>17646</v>
      </c>
      <c r="D1485" s="29" t="s">
        <v>17691</v>
      </c>
      <c r="E1485" s="37" t="s">
        <v>17783</v>
      </c>
      <c r="F1485" s="74">
        <v>630</v>
      </c>
      <c r="G1485" s="75">
        <v>96</v>
      </c>
    </row>
    <row r="1486" spans="1:7" ht="25.5" x14ac:dyDescent="0.25">
      <c r="A1486" s="37" t="s">
        <v>17782</v>
      </c>
      <c r="B1486" s="37" t="s">
        <v>17647</v>
      </c>
      <c r="C1486" s="26" t="s">
        <v>17646</v>
      </c>
      <c r="D1486" s="29" t="s">
        <v>17691</v>
      </c>
      <c r="E1486" s="37" t="s">
        <v>17781</v>
      </c>
      <c r="F1486" s="74">
        <v>100</v>
      </c>
      <c r="G1486" s="75">
        <v>56</v>
      </c>
    </row>
    <row r="1487" spans="1:7" ht="25.5" x14ac:dyDescent="0.25">
      <c r="A1487" s="37" t="s">
        <v>17692</v>
      </c>
      <c r="B1487" s="37" t="s">
        <v>17647</v>
      </c>
      <c r="C1487" s="26" t="s">
        <v>17646</v>
      </c>
      <c r="D1487" s="29" t="s">
        <v>17691</v>
      </c>
      <c r="E1487" s="37" t="s">
        <v>17780</v>
      </c>
      <c r="F1487" s="74">
        <v>400</v>
      </c>
      <c r="G1487" s="75">
        <v>202</v>
      </c>
    </row>
    <row r="1488" spans="1:7" ht="25.5" x14ac:dyDescent="0.25">
      <c r="A1488" s="37" t="s">
        <v>5975</v>
      </c>
      <c r="B1488" s="37" t="s">
        <v>17647</v>
      </c>
      <c r="C1488" s="26" t="s">
        <v>17646</v>
      </c>
      <c r="D1488" s="29" t="s">
        <v>17656</v>
      </c>
      <c r="E1488" s="37" t="s">
        <v>17779</v>
      </c>
      <c r="F1488" s="74">
        <v>250</v>
      </c>
      <c r="G1488" s="75">
        <v>113</v>
      </c>
    </row>
    <row r="1489" spans="1:7" ht="25.5" x14ac:dyDescent="0.25">
      <c r="A1489" s="37" t="s">
        <v>5975</v>
      </c>
      <c r="B1489" s="37" t="s">
        <v>17647</v>
      </c>
      <c r="C1489" s="26" t="s">
        <v>17646</v>
      </c>
      <c r="D1489" s="29" t="s">
        <v>17656</v>
      </c>
      <c r="E1489" s="37" t="s">
        <v>17778</v>
      </c>
      <c r="F1489" s="74">
        <v>63</v>
      </c>
      <c r="G1489" s="75">
        <v>11</v>
      </c>
    </row>
    <row r="1490" spans="1:7" ht="25.5" x14ac:dyDescent="0.25">
      <c r="A1490" s="37" t="s">
        <v>17671</v>
      </c>
      <c r="B1490" s="37" t="s">
        <v>17647</v>
      </c>
      <c r="C1490" s="26" t="s">
        <v>17646</v>
      </c>
      <c r="D1490" s="29" t="s">
        <v>17656</v>
      </c>
      <c r="E1490" s="37" t="s">
        <v>17777</v>
      </c>
      <c r="F1490" s="74">
        <v>100</v>
      </c>
      <c r="G1490" s="75">
        <v>1</v>
      </c>
    </row>
    <row r="1491" spans="1:7" ht="25.5" x14ac:dyDescent="0.25">
      <c r="A1491" s="37" t="s">
        <v>17776</v>
      </c>
      <c r="B1491" s="37" t="s">
        <v>17647</v>
      </c>
      <c r="C1491" s="26" t="s">
        <v>17646</v>
      </c>
      <c r="D1491" s="29" t="s">
        <v>17656</v>
      </c>
      <c r="E1491" s="37" t="s">
        <v>17775</v>
      </c>
      <c r="F1491" s="74">
        <v>20</v>
      </c>
      <c r="G1491" s="75" t="s">
        <v>665</v>
      </c>
    </row>
    <row r="1492" spans="1:7" ht="25.5" x14ac:dyDescent="0.25">
      <c r="A1492" s="37" t="s">
        <v>1419</v>
      </c>
      <c r="B1492" s="37" t="s">
        <v>17647</v>
      </c>
      <c r="C1492" s="26" t="s">
        <v>17646</v>
      </c>
      <c r="D1492" s="29" t="s">
        <v>17656</v>
      </c>
      <c r="E1492" s="37" t="s">
        <v>17774</v>
      </c>
      <c r="F1492" s="74">
        <v>100</v>
      </c>
      <c r="G1492" s="75">
        <v>31</v>
      </c>
    </row>
    <row r="1493" spans="1:7" ht="25.5" x14ac:dyDescent="0.25">
      <c r="A1493" s="37" t="s">
        <v>17671</v>
      </c>
      <c r="B1493" s="37" t="s">
        <v>17647</v>
      </c>
      <c r="C1493" s="26" t="s">
        <v>17646</v>
      </c>
      <c r="D1493" s="29" t="s">
        <v>17656</v>
      </c>
      <c r="E1493" s="37" t="s">
        <v>17773</v>
      </c>
      <c r="F1493" s="74">
        <v>30</v>
      </c>
      <c r="G1493" s="75">
        <v>17</v>
      </c>
    </row>
    <row r="1494" spans="1:7" x14ac:dyDescent="0.25">
      <c r="A1494" s="37" t="s">
        <v>17659</v>
      </c>
      <c r="B1494" s="37" t="s">
        <v>17654</v>
      </c>
      <c r="C1494" s="26" t="s">
        <v>17628</v>
      </c>
      <c r="D1494" s="29" t="s">
        <v>17772</v>
      </c>
      <c r="E1494" s="37" t="s">
        <v>1405</v>
      </c>
      <c r="F1494" s="74">
        <v>160</v>
      </c>
      <c r="G1494" s="75">
        <v>40</v>
      </c>
    </row>
    <row r="1495" spans="1:7" x14ac:dyDescent="0.25">
      <c r="A1495" s="37" t="s">
        <v>17659</v>
      </c>
      <c r="B1495" s="37" t="s">
        <v>17654</v>
      </c>
      <c r="C1495" s="26" t="s">
        <v>17628</v>
      </c>
      <c r="D1495" s="29" t="s">
        <v>17772</v>
      </c>
      <c r="E1495" s="37" t="s">
        <v>1402</v>
      </c>
      <c r="F1495" s="74">
        <v>100</v>
      </c>
      <c r="G1495" s="75">
        <v>23</v>
      </c>
    </row>
    <row r="1496" spans="1:7" ht="25.5" x14ac:dyDescent="0.25">
      <c r="A1496" s="37" t="s">
        <v>1333</v>
      </c>
      <c r="B1496" s="37" t="s">
        <v>17647</v>
      </c>
      <c r="C1496" s="26" t="s">
        <v>17646</v>
      </c>
      <c r="D1496" s="29" t="s">
        <v>17698</v>
      </c>
      <c r="E1496" s="37" t="s">
        <v>17771</v>
      </c>
      <c r="F1496" s="74">
        <v>25</v>
      </c>
      <c r="G1496" s="75">
        <v>17</v>
      </c>
    </row>
    <row r="1497" spans="1:7" ht="25.5" x14ac:dyDescent="0.25">
      <c r="A1497" s="37" t="s">
        <v>17770</v>
      </c>
      <c r="B1497" s="37" t="s">
        <v>17647</v>
      </c>
      <c r="C1497" s="26" t="s">
        <v>17646</v>
      </c>
      <c r="D1497" s="29" t="s">
        <v>17645</v>
      </c>
      <c r="E1497" s="37" t="s">
        <v>17769</v>
      </c>
      <c r="F1497" s="74">
        <v>25</v>
      </c>
      <c r="G1497" s="75">
        <v>7</v>
      </c>
    </row>
    <row r="1498" spans="1:7" ht="25.5" x14ac:dyDescent="0.25">
      <c r="A1498" s="37" t="s">
        <v>17768</v>
      </c>
      <c r="B1498" s="37" t="s">
        <v>17647</v>
      </c>
      <c r="C1498" s="26" t="s">
        <v>17646</v>
      </c>
      <c r="D1498" s="29" t="s">
        <v>17645</v>
      </c>
      <c r="E1498" s="37" t="s">
        <v>17767</v>
      </c>
      <c r="F1498" s="74">
        <v>63</v>
      </c>
      <c r="G1498" s="75">
        <v>28</v>
      </c>
    </row>
    <row r="1499" spans="1:7" ht="25.5" x14ac:dyDescent="0.25">
      <c r="A1499" s="37" t="s">
        <v>17766</v>
      </c>
      <c r="B1499" s="37" t="s">
        <v>17647</v>
      </c>
      <c r="C1499" s="26" t="s">
        <v>17646</v>
      </c>
      <c r="D1499" s="29" t="s">
        <v>17645</v>
      </c>
      <c r="E1499" s="37" t="s">
        <v>17765</v>
      </c>
      <c r="F1499" s="74">
        <v>100</v>
      </c>
      <c r="G1499" s="75">
        <v>52</v>
      </c>
    </row>
    <row r="1500" spans="1:7" x14ac:dyDescent="0.25">
      <c r="A1500" s="37" t="s">
        <v>17764</v>
      </c>
      <c r="B1500" s="37" t="s">
        <v>17634</v>
      </c>
      <c r="C1500" s="26" t="s">
        <v>17633</v>
      </c>
      <c r="D1500" s="29" t="s">
        <v>17727</v>
      </c>
      <c r="E1500" s="37" t="s">
        <v>17763</v>
      </c>
      <c r="F1500" s="74">
        <v>10</v>
      </c>
      <c r="G1500" s="75" t="s">
        <v>665</v>
      </c>
    </row>
    <row r="1501" spans="1:7" x14ac:dyDescent="0.25">
      <c r="A1501" s="37" t="s">
        <v>17762</v>
      </c>
      <c r="B1501" s="37" t="s">
        <v>17634</v>
      </c>
      <c r="C1501" s="26" t="s">
        <v>17633</v>
      </c>
      <c r="D1501" s="29" t="s">
        <v>17727</v>
      </c>
      <c r="E1501" s="37" t="s">
        <v>17761</v>
      </c>
      <c r="F1501" s="74">
        <v>60</v>
      </c>
      <c r="G1501" s="75">
        <v>20</v>
      </c>
    </row>
    <row r="1502" spans="1:7" ht="25.5" x14ac:dyDescent="0.25">
      <c r="A1502" s="37" t="s">
        <v>17760</v>
      </c>
      <c r="B1502" s="37" t="s">
        <v>17642</v>
      </c>
      <c r="C1502" s="26" t="s">
        <v>17641</v>
      </c>
      <c r="D1502" s="29" t="s">
        <v>17759</v>
      </c>
      <c r="E1502" s="37" t="s">
        <v>17758</v>
      </c>
      <c r="F1502" s="74">
        <v>250</v>
      </c>
      <c r="G1502" s="75">
        <v>95</v>
      </c>
    </row>
    <row r="1503" spans="1:7" ht="25.5" x14ac:dyDescent="0.25">
      <c r="A1503" s="37" t="s">
        <v>17757</v>
      </c>
      <c r="B1503" s="37" t="s">
        <v>17634</v>
      </c>
      <c r="C1503" s="26" t="s">
        <v>17633</v>
      </c>
      <c r="D1503" s="29" t="s">
        <v>17756</v>
      </c>
      <c r="E1503" s="37" t="s">
        <v>17755</v>
      </c>
      <c r="F1503" s="74">
        <v>160</v>
      </c>
      <c r="G1503" s="75">
        <v>100</v>
      </c>
    </row>
    <row r="1504" spans="1:7" x14ac:dyDescent="0.25">
      <c r="A1504" s="37" t="s">
        <v>17754</v>
      </c>
      <c r="B1504" s="37" t="s">
        <v>17634</v>
      </c>
      <c r="C1504" s="26" t="s">
        <v>17633</v>
      </c>
      <c r="D1504" s="29" t="s">
        <v>17751</v>
      </c>
      <c r="E1504" s="37" t="s">
        <v>17753</v>
      </c>
      <c r="F1504" s="74">
        <v>500</v>
      </c>
      <c r="G1504" s="75">
        <v>10</v>
      </c>
    </row>
    <row r="1505" spans="1:7" ht="25.5" x14ac:dyDescent="0.25">
      <c r="A1505" s="37" t="s">
        <v>17752</v>
      </c>
      <c r="B1505" s="37" t="s">
        <v>17634</v>
      </c>
      <c r="C1505" s="26" t="s">
        <v>17633</v>
      </c>
      <c r="D1505" s="29" t="s">
        <v>17751</v>
      </c>
      <c r="E1505" s="37" t="s">
        <v>17750</v>
      </c>
      <c r="F1505" s="74">
        <v>250</v>
      </c>
      <c r="G1505" s="75" t="s">
        <v>665</v>
      </c>
    </row>
    <row r="1506" spans="1:7" ht="25.5" x14ac:dyDescent="0.25">
      <c r="A1506" s="37" t="s">
        <v>17685</v>
      </c>
      <c r="B1506" s="37" t="s">
        <v>17647</v>
      </c>
      <c r="C1506" s="26" t="s">
        <v>17646</v>
      </c>
      <c r="D1506" s="29" t="s">
        <v>17684</v>
      </c>
      <c r="E1506" s="37" t="s">
        <v>17749</v>
      </c>
      <c r="F1506" s="74">
        <v>250</v>
      </c>
      <c r="G1506" s="75">
        <v>125</v>
      </c>
    </row>
    <row r="1507" spans="1:7" ht="25.5" x14ac:dyDescent="0.25">
      <c r="A1507" s="37" t="s">
        <v>17748</v>
      </c>
      <c r="B1507" s="37" t="s">
        <v>17647</v>
      </c>
      <c r="C1507" s="26" t="s">
        <v>17646</v>
      </c>
      <c r="D1507" s="29" t="s">
        <v>17664</v>
      </c>
      <c r="E1507" s="37" t="s">
        <v>17747</v>
      </c>
      <c r="F1507" s="74">
        <v>160</v>
      </c>
      <c r="G1507" s="75">
        <v>138</v>
      </c>
    </row>
    <row r="1508" spans="1:7" ht="25.5" x14ac:dyDescent="0.25">
      <c r="A1508" s="37" t="s">
        <v>17746</v>
      </c>
      <c r="B1508" s="37" t="s">
        <v>17642</v>
      </c>
      <c r="C1508" s="26" t="s">
        <v>17641</v>
      </c>
      <c r="D1508" s="29" t="s">
        <v>17745</v>
      </c>
      <c r="E1508" s="37" t="s">
        <v>17744</v>
      </c>
      <c r="F1508" s="74">
        <v>63</v>
      </c>
      <c r="G1508" s="75">
        <v>25</v>
      </c>
    </row>
    <row r="1509" spans="1:7" ht="25.5" x14ac:dyDescent="0.25">
      <c r="A1509" s="37" t="s">
        <v>17743</v>
      </c>
      <c r="B1509" s="37" t="s">
        <v>17634</v>
      </c>
      <c r="C1509" s="26" t="s">
        <v>17633</v>
      </c>
      <c r="D1509" s="29" t="s">
        <v>17742</v>
      </c>
      <c r="E1509" s="37" t="s">
        <v>17741</v>
      </c>
      <c r="F1509" s="74">
        <v>100</v>
      </c>
      <c r="G1509" s="75">
        <v>10</v>
      </c>
    </row>
    <row r="1510" spans="1:7" ht="25.5" x14ac:dyDescent="0.25">
      <c r="A1510" s="37" t="s">
        <v>17740</v>
      </c>
      <c r="B1510" s="37" t="s">
        <v>17634</v>
      </c>
      <c r="C1510" s="26" t="s">
        <v>17633</v>
      </c>
      <c r="D1510" s="29" t="s">
        <v>17739</v>
      </c>
      <c r="E1510" s="37" t="s">
        <v>17738</v>
      </c>
      <c r="F1510" s="74">
        <v>250</v>
      </c>
      <c r="G1510" s="75">
        <v>20</v>
      </c>
    </row>
    <row r="1511" spans="1:7" ht="25.5" x14ac:dyDescent="0.25">
      <c r="A1511" s="37" t="s">
        <v>17643</v>
      </c>
      <c r="B1511" s="37" t="s">
        <v>17642</v>
      </c>
      <c r="C1511" s="26" t="s">
        <v>17641</v>
      </c>
      <c r="D1511" s="29" t="s">
        <v>17737</v>
      </c>
      <c r="E1511" s="37" t="s">
        <v>17736</v>
      </c>
      <c r="F1511" s="74">
        <v>250</v>
      </c>
      <c r="G1511" s="75">
        <v>50</v>
      </c>
    </row>
    <row r="1512" spans="1:7" x14ac:dyDescent="0.25">
      <c r="A1512" s="37" t="s">
        <v>17735</v>
      </c>
      <c r="B1512" s="37" t="s">
        <v>17634</v>
      </c>
      <c r="C1512" s="26" t="s">
        <v>17633</v>
      </c>
      <c r="D1512" s="29" t="s">
        <v>17724</v>
      </c>
      <c r="E1512" s="37" t="s">
        <v>17734</v>
      </c>
      <c r="F1512" s="74">
        <v>60</v>
      </c>
      <c r="G1512" s="75">
        <v>50</v>
      </c>
    </row>
    <row r="1513" spans="1:7" ht="25.5" x14ac:dyDescent="0.25">
      <c r="A1513" s="37" t="s">
        <v>17733</v>
      </c>
      <c r="B1513" s="37" t="s">
        <v>17647</v>
      </c>
      <c r="C1513" s="26" t="s">
        <v>17646</v>
      </c>
      <c r="D1513" s="29" t="s">
        <v>17661</v>
      </c>
      <c r="E1513" s="37" t="s">
        <v>17732</v>
      </c>
      <c r="F1513" s="74">
        <v>100</v>
      </c>
      <c r="G1513" s="75">
        <v>73</v>
      </c>
    </row>
    <row r="1514" spans="1:7" ht="25.5" x14ac:dyDescent="0.25">
      <c r="A1514" s="37" t="s">
        <v>17731</v>
      </c>
      <c r="B1514" s="37" t="s">
        <v>17647</v>
      </c>
      <c r="C1514" s="26" t="s">
        <v>17646</v>
      </c>
      <c r="D1514" s="29" t="s">
        <v>17730</v>
      </c>
      <c r="E1514" s="37" t="s">
        <v>17729</v>
      </c>
      <c r="F1514" s="74">
        <v>60</v>
      </c>
      <c r="G1514" s="75">
        <v>27</v>
      </c>
    </row>
    <row r="1515" spans="1:7" ht="25.5" x14ac:dyDescent="0.25">
      <c r="A1515" s="37" t="s">
        <v>4681</v>
      </c>
      <c r="B1515" s="37" t="s">
        <v>17647</v>
      </c>
      <c r="C1515" s="26" t="s">
        <v>17646</v>
      </c>
      <c r="D1515" s="29" t="s">
        <v>17706</v>
      </c>
      <c r="E1515" s="37" t="s">
        <v>17728</v>
      </c>
      <c r="F1515" s="74">
        <v>63</v>
      </c>
      <c r="G1515" s="75">
        <v>36</v>
      </c>
    </row>
    <row r="1516" spans="1:7" x14ac:dyDescent="0.25">
      <c r="A1516" s="37" t="s">
        <v>17677</v>
      </c>
      <c r="B1516" s="37" t="s">
        <v>17634</v>
      </c>
      <c r="C1516" s="26" t="s">
        <v>17633</v>
      </c>
      <c r="D1516" s="29" t="s">
        <v>17727</v>
      </c>
      <c r="E1516" s="37" t="s">
        <v>17726</v>
      </c>
      <c r="F1516" s="74">
        <v>100</v>
      </c>
      <c r="G1516" s="75">
        <v>20</v>
      </c>
    </row>
    <row r="1517" spans="1:7" x14ac:dyDescent="0.25">
      <c r="A1517" s="37" t="s">
        <v>17725</v>
      </c>
      <c r="B1517" s="37" t="s">
        <v>17634</v>
      </c>
      <c r="C1517" s="26" t="s">
        <v>17633</v>
      </c>
      <c r="D1517" s="29" t="s">
        <v>17724</v>
      </c>
      <c r="E1517" s="37" t="s">
        <v>17723</v>
      </c>
      <c r="F1517" s="74">
        <v>40</v>
      </c>
      <c r="G1517" s="75">
        <v>15</v>
      </c>
    </row>
    <row r="1518" spans="1:7" ht="25.5" x14ac:dyDescent="0.25">
      <c r="A1518" s="37" t="s">
        <v>17722</v>
      </c>
      <c r="B1518" s="37" t="s">
        <v>17647</v>
      </c>
      <c r="C1518" s="26" t="s">
        <v>17646</v>
      </c>
      <c r="D1518" s="29" t="s">
        <v>17721</v>
      </c>
      <c r="E1518" s="37" t="s">
        <v>17720</v>
      </c>
      <c r="F1518" s="74">
        <v>500</v>
      </c>
      <c r="G1518" s="75">
        <v>150</v>
      </c>
    </row>
    <row r="1519" spans="1:7" x14ac:dyDescent="0.25">
      <c r="A1519" s="37" t="s">
        <v>981</v>
      </c>
      <c r="B1519" s="37" t="s">
        <v>17634</v>
      </c>
      <c r="C1519" s="26" t="s">
        <v>17633</v>
      </c>
      <c r="D1519" s="29" t="s">
        <v>17717</v>
      </c>
      <c r="E1519" s="37" t="s">
        <v>17719</v>
      </c>
      <c r="F1519" s="74">
        <v>10</v>
      </c>
      <c r="G1519" s="75" t="s">
        <v>665</v>
      </c>
    </row>
    <row r="1520" spans="1:7" ht="25.5" x14ac:dyDescent="0.25">
      <c r="A1520" s="37" t="s">
        <v>17718</v>
      </c>
      <c r="B1520" s="37" t="s">
        <v>17634</v>
      </c>
      <c r="C1520" s="26" t="s">
        <v>17633</v>
      </c>
      <c r="D1520" s="29" t="s">
        <v>17717</v>
      </c>
      <c r="E1520" s="37" t="s">
        <v>17716</v>
      </c>
      <c r="F1520" s="74">
        <v>100</v>
      </c>
      <c r="G1520" s="75">
        <v>60</v>
      </c>
    </row>
    <row r="1521" spans="1:7" ht="25.5" x14ac:dyDescent="0.25">
      <c r="A1521" s="37" t="s">
        <v>17715</v>
      </c>
      <c r="B1521" s="37" t="s">
        <v>17647</v>
      </c>
      <c r="C1521" s="26" t="s">
        <v>17646</v>
      </c>
      <c r="D1521" s="29" t="s">
        <v>17709</v>
      </c>
      <c r="E1521" s="37" t="s">
        <v>17714</v>
      </c>
      <c r="F1521" s="74">
        <v>30</v>
      </c>
      <c r="G1521" s="75">
        <v>18</v>
      </c>
    </row>
    <row r="1522" spans="1:7" ht="25.5" x14ac:dyDescent="0.25">
      <c r="A1522" s="37" t="s">
        <v>13147</v>
      </c>
      <c r="B1522" s="37" t="s">
        <v>17647</v>
      </c>
      <c r="C1522" s="26" t="s">
        <v>17646</v>
      </c>
      <c r="D1522" s="29" t="s">
        <v>17664</v>
      </c>
      <c r="E1522" s="37" t="s">
        <v>17713</v>
      </c>
      <c r="F1522" s="74">
        <v>40</v>
      </c>
      <c r="G1522" s="75">
        <v>31</v>
      </c>
    </row>
    <row r="1523" spans="1:7" ht="25.5" x14ac:dyDescent="0.25">
      <c r="A1523" s="37" t="s">
        <v>17712</v>
      </c>
      <c r="B1523" s="37" t="s">
        <v>17647</v>
      </c>
      <c r="C1523" s="26" t="s">
        <v>17646</v>
      </c>
      <c r="D1523" s="29" t="s">
        <v>17706</v>
      </c>
      <c r="E1523" s="37" t="s">
        <v>17711</v>
      </c>
      <c r="F1523" s="74">
        <v>40</v>
      </c>
      <c r="G1523" s="75">
        <v>28</v>
      </c>
    </row>
    <row r="1524" spans="1:7" ht="25.5" x14ac:dyDescent="0.25">
      <c r="A1524" s="37" t="s">
        <v>17710</v>
      </c>
      <c r="B1524" s="37" t="s">
        <v>17647</v>
      </c>
      <c r="C1524" s="26" t="s">
        <v>17646</v>
      </c>
      <c r="D1524" s="29" t="s">
        <v>17709</v>
      </c>
      <c r="E1524" s="37" t="s">
        <v>17708</v>
      </c>
      <c r="F1524" s="74">
        <v>30</v>
      </c>
      <c r="G1524" s="75">
        <v>10</v>
      </c>
    </row>
    <row r="1525" spans="1:7" ht="25.5" x14ac:dyDescent="0.25">
      <c r="A1525" s="37" t="s">
        <v>17707</v>
      </c>
      <c r="B1525" s="37" t="s">
        <v>17647</v>
      </c>
      <c r="C1525" s="26" t="s">
        <v>17646</v>
      </c>
      <c r="D1525" s="29" t="s">
        <v>17706</v>
      </c>
      <c r="E1525" s="37" t="s">
        <v>17705</v>
      </c>
      <c r="F1525" s="74">
        <v>10</v>
      </c>
      <c r="G1525" s="75">
        <v>4</v>
      </c>
    </row>
    <row r="1526" spans="1:7" ht="25.5" x14ac:dyDescent="0.25">
      <c r="A1526" s="37" t="s">
        <v>17704</v>
      </c>
      <c r="B1526" s="37" t="s">
        <v>17647</v>
      </c>
      <c r="C1526" s="26" t="s">
        <v>17646</v>
      </c>
      <c r="D1526" s="29" t="s">
        <v>17703</v>
      </c>
      <c r="E1526" s="37" t="s">
        <v>17702</v>
      </c>
      <c r="F1526" s="74">
        <v>800</v>
      </c>
      <c r="G1526" s="75">
        <v>280</v>
      </c>
    </row>
    <row r="1527" spans="1:7" ht="25.5" x14ac:dyDescent="0.25">
      <c r="A1527" s="37" t="s">
        <v>17701</v>
      </c>
      <c r="B1527" s="37" t="s">
        <v>17647</v>
      </c>
      <c r="C1527" s="26" t="s">
        <v>17646</v>
      </c>
      <c r="D1527" s="29" t="s">
        <v>17667</v>
      </c>
      <c r="E1527" s="37" t="s">
        <v>17700</v>
      </c>
      <c r="F1527" s="74">
        <v>63</v>
      </c>
      <c r="G1527" s="75">
        <v>42</v>
      </c>
    </row>
    <row r="1528" spans="1:7" ht="25.5" x14ac:dyDescent="0.25">
      <c r="A1528" s="37" t="s">
        <v>17699</v>
      </c>
      <c r="B1528" s="37" t="s">
        <v>17647</v>
      </c>
      <c r="C1528" s="26" t="s">
        <v>17646</v>
      </c>
      <c r="D1528" s="29" t="s">
        <v>17698</v>
      </c>
      <c r="E1528" s="37" t="s">
        <v>17697</v>
      </c>
      <c r="F1528" s="74">
        <v>100</v>
      </c>
      <c r="G1528" s="75">
        <v>62</v>
      </c>
    </row>
    <row r="1529" spans="1:7" x14ac:dyDescent="0.25">
      <c r="A1529" s="37" t="s">
        <v>17696</v>
      </c>
      <c r="B1529" s="37" t="s">
        <v>17654</v>
      </c>
      <c r="C1529" s="26" t="s">
        <v>17628</v>
      </c>
      <c r="D1529" s="29" t="s">
        <v>17695</v>
      </c>
      <c r="E1529" s="37" t="s">
        <v>1505</v>
      </c>
      <c r="F1529" s="74">
        <v>100</v>
      </c>
      <c r="G1529" s="75">
        <v>40</v>
      </c>
    </row>
    <row r="1530" spans="1:7" ht="25.5" x14ac:dyDescent="0.25">
      <c r="A1530" s="37" t="s">
        <v>17694</v>
      </c>
      <c r="B1530" s="37" t="s">
        <v>17647</v>
      </c>
      <c r="C1530" s="26" t="s">
        <v>17646</v>
      </c>
      <c r="D1530" s="29" t="s">
        <v>17664</v>
      </c>
      <c r="E1530" s="37" t="s">
        <v>17693</v>
      </c>
      <c r="F1530" s="74">
        <v>100</v>
      </c>
      <c r="G1530" s="75" t="s">
        <v>665</v>
      </c>
    </row>
    <row r="1531" spans="1:7" ht="25.5" x14ac:dyDescent="0.25">
      <c r="A1531" s="37" t="s">
        <v>17692</v>
      </c>
      <c r="B1531" s="37" t="s">
        <v>17647</v>
      </c>
      <c r="C1531" s="26" t="s">
        <v>17646</v>
      </c>
      <c r="D1531" s="29" t="s">
        <v>17691</v>
      </c>
      <c r="E1531" s="37" t="s">
        <v>17690</v>
      </c>
      <c r="F1531" s="74">
        <v>250</v>
      </c>
      <c r="G1531" s="75">
        <v>126</v>
      </c>
    </row>
    <row r="1532" spans="1:7" ht="25.5" x14ac:dyDescent="0.25">
      <c r="A1532" s="37" t="s">
        <v>17689</v>
      </c>
      <c r="B1532" s="37" t="s">
        <v>17647</v>
      </c>
      <c r="C1532" s="26" t="s">
        <v>17646</v>
      </c>
      <c r="D1532" s="29" t="s">
        <v>17688</v>
      </c>
      <c r="E1532" s="37" t="s">
        <v>17687</v>
      </c>
      <c r="F1532" s="74">
        <v>630</v>
      </c>
      <c r="G1532" s="75">
        <v>380</v>
      </c>
    </row>
    <row r="1533" spans="1:7" ht="25.5" x14ac:dyDescent="0.25">
      <c r="A1533" s="37" t="s">
        <v>17685</v>
      </c>
      <c r="B1533" s="37" t="s">
        <v>17647</v>
      </c>
      <c r="C1533" s="26" t="s">
        <v>17646</v>
      </c>
      <c r="D1533" s="29" t="s">
        <v>17684</v>
      </c>
      <c r="E1533" s="37" t="s">
        <v>17686</v>
      </c>
      <c r="F1533" s="74">
        <v>160</v>
      </c>
      <c r="G1533" s="75">
        <v>90</v>
      </c>
    </row>
    <row r="1534" spans="1:7" ht="25.5" x14ac:dyDescent="0.25">
      <c r="A1534" s="37" t="s">
        <v>17685</v>
      </c>
      <c r="B1534" s="37" t="s">
        <v>17647</v>
      </c>
      <c r="C1534" s="26" t="s">
        <v>17646</v>
      </c>
      <c r="D1534" s="29" t="s">
        <v>17684</v>
      </c>
      <c r="E1534" s="37" t="s">
        <v>17683</v>
      </c>
      <c r="F1534" s="74">
        <v>40</v>
      </c>
      <c r="G1534" s="75">
        <v>14</v>
      </c>
    </row>
    <row r="1535" spans="1:7" ht="25.5" x14ac:dyDescent="0.25">
      <c r="A1535" s="37" t="s">
        <v>17681</v>
      </c>
      <c r="B1535" s="37" t="s">
        <v>17647</v>
      </c>
      <c r="C1535" s="26" t="s">
        <v>17646</v>
      </c>
      <c r="D1535" s="29" t="s">
        <v>17645</v>
      </c>
      <c r="E1535" s="37" t="s">
        <v>17682</v>
      </c>
      <c r="F1535" s="74">
        <v>400</v>
      </c>
      <c r="G1535" s="75">
        <v>385</v>
      </c>
    </row>
    <row r="1536" spans="1:7" x14ac:dyDescent="0.25">
      <c r="A1536" s="37" t="s">
        <v>17659</v>
      </c>
      <c r="B1536" s="37" t="s">
        <v>17654</v>
      </c>
      <c r="C1536" s="26" t="s">
        <v>17628</v>
      </c>
      <c r="D1536" s="29" t="s">
        <v>17653</v>
      </c>
      <c r="E1536" s="37" t="s">
        <v>1501</v>
      </c>
      <c r="F1536" s="74">
        <v>40</v>
      </c>
      <c r="G1536" s="75">
        <v>0.5</v>
      </c>
    </row>
    <row r="1537" spans="1:7" ht="25.5" x14ac:dyDescent="0.25">
      <c r="A1537" s="37" t="s">
        <v>17681</v>
      </c>
      <c r="B1537" s="37" t="s">
        <v>17647</v>
      </c>
      <c r="C1537" s="26" t="s">
        <v>17646</v>
      </c>
      <c r="D1537" s="29" t="s">
        <v>17645</v>
      </c>
      <c r="E1537" s="37" t="s">
        <v>17680</v>
      </c>
      <c r="F1537" s="74">
        <v>630</v>
      </c>
      <c r="G1537" s="75">
        <v>350</v>
      </c>
    </row>
    <row r="1538" spans="1:7" ht="25.5" x14ac:dyDescent="0.25">
      <c r="A1538" s="37" t="s">
        <v>3224</v>
      </c>
      <c r="B1538" s="37" t="s">
        <v>17647</v>
      </c>
      <c r="C1538" s="26" t="s">
        <v>17646</v>
      </c>
      <c r="D1538" s="29" t="s">
        <v>17679</v>
      </c>
      <c r="E1538" s="37" t="s">
        <v>17678</v>
      </c>
      <c r="F1538" s="74">
        <v>250</v>
      </c>
      <c r="G1538" s="75">
        <v>98</v>
      </c>
    </row>
    <row r="1539" spans="1:7" ht="25.5" x14ac:dyDescent="0.25">
      <c r="A1539" s="37" t="s">
        <v>17677</v>
      </c>
      <c r="B1539" s="37" t="s">
        <v>17634</v>
      </c>
      <c r="C1539" s="26" t="s">
        <v>17633</v>
      </c>
      <c r="D1539" s="29" t="s">
        <v>17676</v>
      </c>
      <c r="E1539" s="37" t="s">
        <v>17675</v>
      </c>
      <c r="F1539" s="74">
        <v>40</v>
      </c>
      <c r="G1539" s="75" t="s">
        <v>665</v>
      </c>
    </row>
    <row r="1540" spans="1:7" ht="25.5" x14ac:dyDescent="0.25">
      <c r="A1540" s="37" t="s">
        <v>17674</v>
      </c>
      <c r="B1540" s="37" t="s">
        <v>17647</v>
      </c>
      <c r="C1540" s="26" t="s">
        <v>17646</v>
      </c>
      <c r="D1540" s="29" t="s">
        <v>17673</v>
      </c>
      <c r="E1540" s="37" t="s">
        <v>17672</v>
      </c>
      <c r="F1540" s="74">
        <v>10</v>
      </c>
      <c r="G1540" s="75">
        <v>7</v>
      </c>
    </row>
    <row r="1541" spans="1:7" ht="25.5" x14ac:dyDescent="0.25">
      <c r="A1541" s="37" t="s">
        <v>17671</v>
      </c>
      <c r="B1541" s="37" t="s">
        <v>17647</v>
      </c>
      <c r="C1541" s="26" t="s">
        <v>17646</v>
      </c>
      <c r="D1541" s="29" t="s">
        <v>17670</v>
      </c>
      <c r="E1541" s="37" t="s">
        <v>17669</v>
      </c>
      <c r="F1541" s="74">
        <v>63</v>
      </c>
      <c r="G1541" s="75">
        <v>43</v>
      </c>
    </row>
    <row r="1542" spans="1:7" ht="25.5" x14ac:dyDescent="0.25">
      <c r="A1542" s="37" t="s">
        <v>17668</v>
      </c>
      <c r="B1542" s="37" t="s">
        <v>17647</v>
      </c>
      <c r="C1542" s="26" t="s">
        <v>17646</v>
      </c>
      <c r="D1542" s="29" t="s">
        <v>17667</v>
      </c>
      <c r="E1542" s="37" t="s">
        <v>17666</v>
      </c>
      <c r="F1542" s="74">
        <v>100</v>
      </c>
      <c r="G1542" s="75">
        <v>32</v>
      </c>
    </row>
    <row r="1543" spans="1:7" ht="25.5" x14ac:dyDescent="0.25">
      <c r="A1543" s="37" t="s">
        <v>17665</v>
      </c>
      <c r="B1543" s="37" t="s">
        <v>17647</v>
      </c>
      <c r="C1543" s="26" t="s">
        <v>17646</v>
      </c>
      <c r="D1543" s="29" t="s">
        <v>17664</v>
      </c>
      <c r="E1543" s="37" t="s">
        <v>17663</v>
      </c>
      <c r="F1543" s="74">
        <v>100</v>
      </c>
      <c r="G1543" s="75">
        <v>50</v>
      </c>
    </row>
    <row r="1544" spans="1:7" ht="25.5" x14ac:dyDescent="0.25">
      <c r="A1544" s="37" t="s">
        <v>17662</v>
      </c>
      <c r="B1544" s="37" t="s">
        <v>17647</v>
      </c>
      <c r="C1544" s="26" t="s">
        <v>17646</v>
      </c>
      <c r="D1544" s="29" t="s">
        <v>17661</v>
      </c>
      <c r="E1544" s="37" t="s">
        <v>17660</v>
      </c>
      <c r="F1544" s="74">
        <v>63</v>
      </c>
      <c r="G1544" s="75">
        <v>35</v>
      </c>
    </row>
    <row r="1545" spans="1:7" x14ac:dyDescent="0.25">
      <c r="A1545" s="37" t="s">
        <v>17659</v>
      </c>
      <c r="B1545" s="37" t="s">
        <v>17654</v>
      </c>
      <c r="C1545" s="26" t="s">
        <v>17628</v>
      </c>
      <c r="D1545" s="29" t="s">
        <v>17653</v>
      </c>
      <c r="E1545" s="37" t="s">
        <v>17658</v>
      </c>
      <c r="F1545" s="74">
        <v>63</v>
      </c>
      <c r="G1545" s="75">
        <v>48</v>
      </c>
    </row>
    <row r="1546" spans="1:7" ht="25.5" x14ac:dyDescent="0.25">
      <c r="A1546" s="37" t="s">
        <v>17657</v>
      </c>
      <c r="B1546" s="37" t="s">
        <v>17647</v>
      </c>
      <c r="C1546" s="26" t="s">
        <v>17646</v>
      </c>
      <c r="D1546" s="29" t="s">
        <v>17656</v>
      </c>
      <c r="E1546" s="37" t="s">
        <v>17655</v>
      </c>
      <c r="F1546" s="74">
        <v>100</v>
      </c>
      <c r="G1546" s="75">
        <v>100</v>
      </c>
    </row>
    <row r="1547" spans="1:7" x14ac:dyDescent="0.25">
      <c r="A1547" s="37" t="s">
        <v>11210</v>
      </c>
      <c r="B1547" s="37" t="s">
        <v>17654</v>
      </c>
      <c r="C1547" s="26" t="s">
        <v>17628</v>
      </c>
      <c r="D1547" s="29" t="s">
        <v>17653</v>
      </c>
      <c r="E1547" s="37" t="s">
        <v>17652</v>
      </c>
      <c r="F1547" s="74">
        <v>160</v>
      </c>
      <c r="G1547" s="75" t="s">
        <v>665</v>
      </c>
    </row>
    <row r="1548" spans="1:7" x14ac:dyDescent="0.25">
      <c r="A1548" s="37" t="s">
        <v>17651</v>
      </c>
      <c r="B1548" s="37" t="s">
        <v>17634</v>
      </c>
      <c r="C1548" s="26" t="s">
        <v>17634</v>
      </c>
      <c r="D1548" s="29" t="s">
        <v>17650</v>
      </c>
      <c r="E1548" s="37" t="s">
        <v>17649</v>
      </c>
      <c r="F1548" s="74">
        <v>25</v>
      </c>
      <c r="G1548" s="55">
        <v>10</v>
      </c>
    </row>
    <row r="1549" spans="1:7" ht="25.5" x14ac:dyDescent="0.25">
      <c r="A1549" s="37" t="s">
        <v>17648</v>
      </c>
      <c r="B1549" s="37" t="s">
        <v>17647</v>
      </c>
      <c r="C1549" s="26" t="s">
        <v>17646</v>
      </c>
      <c r="D1549" s="29" t="s">
        <v>17645</v>
      </c>
      <c r="E1549" s="37" t="s">
        <v>17644</v>
      </c>
      <c r="F1549" s="74">
        <v>63</v>
      </c>
      <c r="G1549" s="75">
        <v>48</v>
      </c>
    </row>
    <row r="1550" spans="1:7" ht="25.5" x14ac:dyDescent="0.25">
      <c r="A1550" s="37" t="s">
        <v>17643</v>
      </c>
      <c r="B1550" s="37" t="s">
        <v>17642</v>
      </c>
      <c r="C1550" s="26" t="s">
        <v>17641</v>
      </c>
      <c r="D1550" s="29" t="s">
        <v>17640</v>
      </c>
      <c r="E1550" s="37" t="s">
        <v>17639</v>
      </c>
      <c r="F1550" s="74">
        <v>63</v>
      </c>
      <c r="G1550" s="75">
        <v>25</v>
      </c>
    </row>
    <row r="1551" spans="1:7" x14ac:dyDescent="0.25">
      <c r="A1551" s="37" t="s">
        <v>17638</v>
      </c>
      <c r="B1551" s="37" t="s">
        <v>17634</v>
      </c>
      <c r="C1551" s="26" t="s">
        <v>17633</v>
      </c>
      <c r="D1551" s="29" t="s">
        <v>17637</v>
      </c>
      <c r="E1551" s="37" t="s">
        <v>17636</v>
      </c>
      <c r="F1551" s="74">
        <v>25</v>
      </c>
      <c r="G1551" s="75">
        <v>17</v>
      </c>
    </row>
    <row r="1552" spans="1:7" x14ac:dyDescent="0.25">
      <c r="A1552" s="37" t="s">
        <v>17635</v>
      </c>
      <c r="B1552" s="37" t="s">
        <v>17634</v>
      </c>
      <c r="C1552" s="26" t="s">
        <v>17633</v>
      </c>
      <c r="D1552" s="29" t="s">
        <v>17632</v>
      </c>
      <c r="E1552" s="37" t="s">
        <v>17631</v>
      </c>
      <c r="F1552" s="74">
        <v>25</v>
      </c>
      <c r="G1552" s="75">
        <v>21</v>
      </c>
    </row>
    <row r="1553" spans="1:7" x14ac:dyDescent="0.25">
      <c r="A1553" s="37" t="s">
        <v>17630</v>
      </c>
      <c r="B1553" s="37" t="s">
        <v>17629</v>
      </c>
      <c r="C1553" s="26" t="s">
        <v>17628</v>
      </c>
      <c r="D1553" s="29" t="s">
        <v>17627</v>
      </c>
      <c r="E1553" s="37" t="s">
        <v>17626</v>
      </c>
      <c r="F1553" s="74">
        <v>25</v>
      </c>
      <c r="G1553" s="75">
        <v>15</v>
      </c>
    </row>
    <row r="1554" spans="1:7" ht="25.5" x14ac:dyDescent="0.25">
      <c r="A1554" s="37" t="s">
        <v>17255</v>
      </c>
      <c r="B1554" s="37" t="s">
        <v>17121</v>
      </c>
      <c r="C1554" s="26" t="s">
        <v>17120</v>
      </c>
      <c r="D1554" s="29" t="s">
        <v>17619</v>
      </c>
      <c r="E1554" s="37" t="s">
        <v>17625</v>
      </c>
      <c r="F1554" s="74">
        <v>100</v>
      </c>
      <c r="G1554" s="75">
        <v>30</v>
      </c>
    </row>
    <row r="1555" spans="1:7" ht="25.5" x14ac:dyDescent="0.25">
      <c r="A1555" s="37" t="s">
        <v>17255</v>
      </c>
      <c r="B1555" s="37" t="s">
        <v>17121</v>
      </c>
      <c r="C1555" s="26" t="s">
        <v>17120</v>
      </c>
      <c r="D1555" s="29" t="s">
        <v>17619</v>
      </c>
      <c r="E1555" s="37" t="s">
        <v>17624</v>
      </c>
      <c r="F1555" s="74">
        <v>100</v>
      </c>
      <c r="G1555" s="75" t="s">
        <v>665</v>
      </c>
    </row>
    <row r="1556" spans="1:7" ht="25.5" x14ac:dyDescent="0.25">
      <c r="A1556" s="37" t="s">
        <v>17255</v>
      </c>
      <c r="B1556" s="37" t="s">
        <v>17121</v>
      </c>
      <c r="C1556" s="26" t="s">
        <v>17120</v>
      </c>
      <c r="D1556" s="29" t="s">
        <v>17619</v>
      </c>
      <c r="E1556" s="37" t="s">
        <v>17623</v>
      </c>
      <c r="F1556" s="74">
        <v>160</v>
      </c>
      <c r="G1556" s="75">
        <v>20</v>
      </c>
    </row>
    <row r="1557" spans="1:7" ht="25.5" x14ac:dyDescent="0.25">
      <c r="A1557" s="37" t="s">
        <v>17621</v>
      </c>
      <c r="B1557" s="37" t="s">
        <v>17121</v>
      </c>
      <c r="C1557" s="26" t="s">
        <v>17120</v>
      </c>
      <c r="D1557" s="29" t="s">
        <v>17619</v>
      </c>
      <c r="E1557" s="37" t="s">
        <v>17622</v>
      </c>
      <c r="F1557" s="74">
        <v>160</v>
      </c>
      <c r="G1557" s="75">
        <v>60</v>
      </c>
    </row>
    <row r="1558" spans="1:7" ht="25.5" x14ac:dyDescent="0.25">
      <c r="A1558" s="37" t="s">
        <v>17621</v>
      </c>
      <c r="B1558" s="37" t="s">
        <v>17121</v>
      </c>
      <c r="C1558" s="26" t="s">
        <v>17120</v>
      </c>
      <c r="D1558" s="29" t="s">
        <v>17619</v>
      </c>
      <c r="E1558" s="37" t="s">
        <v>17620</v>
      </c>
      <c r="F1558" s="74">
        <v>160</v>
      </c>
      <c r="G1558" s="75">
        <v>60</v>
      </c>
    </row>
    <row r="1559" spans="1:7" ht="25.5" x14ac:dyDescent="0.25">
      <c r="A1559" s="37" t="s">
        <v>17337</v>
      </c>
      <c r="B1559" s="37" t="s">
        <v>17121</v>
      </c>
      <c r="C1559" s="26" t="s">
        <v>17120</v>
      </c>
      <c r="D1559" s="29" t="s">
        <v>17619</v>
      </c>
      <c r="E1559" s="37" t="s">
        <v>17618</v>
      </c>
      <c r="F1559" s="74">
        <v>40</v>
      </c>
      <c r="G1559" s="75">
        <v>20</v>
      </c>
    </row>
    <row r="1560" spans="1:7" ht="25.5" x14ac:dyDescent="0.25">
      <c r="A1560" s="37" t="s">
        <v>17617</v>
      </c>
      <c r="B1560" s="37" t="s">
        <v>17121</v>
      </c>
      <c r="C1560" s="26" t="s">
        <v>17120</v>
      </c>
      <c r="D1560" s="29" t="s">
        <v>17119</v>
      </c>
      <c r="E1560" s="37" t="s">
        <v>17616</v>
      </c>
      <c r="F1560" s="74">
        <v>40</v>
      </c>
      <c r="G1560" s="75">
        <v>20</v>
      </c>
    </row>
    <row r="1561" spans="1:7" ht="25.5" x14ac:dyDescent="0.25">
      <c r="A1561" s="37" t="s">
        <v>10742</v>
      </c>
      <c r="B1561" s="37" t="s">
        <v>17121</v>
      </c>
      <c r="C1561" s="26" t="s">
        <v>17120</v>
      </c>
      <c r="D1561" s="29" t="s">
        <v>17119</v>
      </c>
      <c r="E1561" s="37" t="s">
        <v>17615</v>
      </c>
      <c r="F1561" s="74">
        <v>250</v>
      </c>
      <c r="G1561" s="75">
        <v>100</v>
      </c>
    </row>
    <row r="1562" spans="1:7" ht="25.5" x14ac:dyDescent="0.25">
      <c r="A1562" s="37" t="s">
        <v>17614</v>
      </c>
      <c r="B1562" s="37" t="s">
        <v>17121</v>
      </c>
      <c r="C1562" s="26" t="s">
        <v>17120</v>
      </c>
      <c r="D1562" s="29" t="s">
        <v>17119</v>
      </c>
      <c r="E1562" s="37" t="s">
        <v>17613</v>
      </c>
      <c r="F1562" s="74">
        <v>63</v>
      </c>
      <c r="G1562" s="75">
        <v>30</v>
      </c>
    </row>
    <row r="1563" spans="1:7" ht="25.5" x14ac:dyDescent="0.25">
      <c r="A1563" s="37" t="s">
        <v>6220</v>
      </c>
      <c r="B1563" s="37" t="s">
        <v>17121</v>
      </c>
      <c r="C1563" s="26" t="s">
        <v>17120</v>
      </c>
      <c r="D1563" s="29" t="s">
        <v>17119</v>
      </c>
      <c r="E1563" s="37" t="s">
        <v>17612</v>
      </c>
      <c r="F1563" s="74">
        <v>25</v>
      </c>
      <c r="G1563" s="75">
        <v>15</v>
      </c>
    </row>
    <row r="1564" spans="1:7" ht="25.5" x14ac:dyDescent="0.25">
      <c r="A1564" s="37" t="s">
        <v>17246</v>
      </c>
      <c r="B1564" s="37" t="s">
        <v>17121</v>
      </c>
      <c r="C1564" s="26" t="s">
        <v>17120</v>
      </c>
      <c r="D1564" s="29" t="s">
        <v>17119</v>
      </c>
      <c r="E1564" s="37" t="s">
        <v>17611</v>
      </c>
      <c r="F1564" s="74">
        <v>63</v>
      </c>
      <c r="G1564" s="75">
        <v>40</v>
      </c>
    </row>
    <row r="1565" spans="1:7" ht="25.5" x14ac:dyDescent="0.25">
      <c r="A1565" s="37" t="s">
        <v>17610</v>
      </c>
      <c r="B1565" s="37" t="s">
        <v>17121</v>
      </c>
      <c r="C1565" s="26" t="s">
        <v>17120</v>
      </c>
      <c r="D1565" s="29" t="s">
        <v>17119</v>
      </c>
      <c r="E1565" s="37" t="s">
        <v>17609</v>
      </c>
      <c r="F1565" s="74">
        <v>160</v>
      </c>
      <c r="G1565" s="75">
        <v>60</v>
      </c>
    </row>
    <row r="1566" spans="1:7" ht="25.5" x14ac:dyDescent="0.25">
      <c r="A1566" s="37" t="s">
        <v>17122</v>
      </c>
      <c r="B1566" s="37" t="s">
        <v>17121</v>
      </c>
      <c r="C1566" s="26" t="s">
        <v>17120</v>
      </c>
      <c r="D1566" s="29" t="s">
        <v>17119</v>
      </c>
      <c r="E1566" s="37" t="s">
        <v>17608</v>
      </c>
      <c r="F1566" s="74">
        <v>63</v>
      </c>
      <c r="G1566" s="75">
        <v>40</v>
      </c>
    </row>
    <row r="1567" spans="1:7" ht="25.5" x14ac:dyDescent="0.25">
      <c r="A1567" s="37" t="s">
        <v>17607</v>
      </c>
      <c r="B1567" s="37" t="s">
        <v>17121</v>
      </c>
      <c r="C1567" s="26" t="s">
        <v>17120</v>
      </c>
      <c r="D1567" s="29" t="s">
        <v>17119</v>
      </c>
      <c r="E1567" s="37" t="s">
        <v>17606</v>
      </c>
      <c r="F1567" s="74">
        <v>10</v>
      </c>
      <c r="G1567" s="75">
        <v>5</v>
      </c>
    </row>
    <row r="1568" spans="1:7" ht="25.5" x14ac:dyDescent="0.25">
      <c r="A1568" s="37" t="s">
        <v>3261</v>
      </c>
      <c r="B1568" s="37" t="s">
        <v>17121</v>
      </c>
      <c r="C1568" s="26" t="s">
        <v>17120</v>
      </c>
      <c r="D1568" s="29" t="s">
        <v>17119</v>
      </c>
      <c r="E1568" s="37" t="s">
        <v>17605</v>
      </c>
      <c r="F1568" s="74">
        <v>25</v>
      </c>
      <c r="G1568" s="75">
        <v>15</v>
      </c>
    </row>
    <row r="1569" spans="1:7" ht="25.5" x14ac:dyDescent="0.25">
      <c r="A1569" s="37" t="s">
        <v>17604</v>
      </c>
      <c r="B1569" s="37" t="s">
        <v>17121</v>
      </c>
      <c r="C1569" s="26" t="s">
        <v>17120</v>
      </c>
      <c r="D1569" s="29" t="s">
        <v>17119</v>
      </c>
      <c r="E1569" s="37" t="s">
        <v>17603</v>
      </c>
      <c r="F1569" s="74">
        <v>63</v>
      </c>
      <c r="G1569" s="75">
        <v>50</v>
      </c>
    </row>
    <row r="1570" spans="1:7" ht="25.5" x14ac:dyDescent="0.25">
      <c r="A1570" s="37" t="s">
        <v>17602</v>
      </c>
      <c r="B1570" s="37" t="s">
        <v>17121</v>
      </c>
      <c r="C1570" s="26" t="s">
        <v>17120</v>
      </c>
      <c r="D1570" s="29" t="s">
        <v>17119</v>
      </c>
      <c r="E1570" s="37" t="s">
        <v>17601</v>
      </c>
      <c r="F1570" s="74">
        <v>63</v>
      </c>
      <c r="G1570" s="75">
        <v>55</v>
      </c>
    </row>
    <row r="1571" spans="1:7" ht="25.5" x14ac:dyDescent="0.25">
      <c r="A1571" s="37" t="s">
        <v>17600</v>
      </c>
      <c r="B1571" s="37" t="s">
        <v>17121</v>
      </c>
      <c r="C1571" s="26" t="s">
        <v>17120</v>
      </c>
      <c r="D1571" s="29" t="s">
        <v>17119</v>
      </c>
      <c r="E1571" s="37" t="s">
        <v>17599</v>
      </c>
      <c r="F1571" s="74">
        <v>63</v>
      </c>
      <c r="G1571" s="75">
        <v>10</v>
      </c>
    </row>
    <row r="1572" spans="1:7" ht="25.5" x14ac:dyDescent="0.25">
      <c r="A1572" s="37" t="s">
        <v>1487</v>
      </c>
      <c r="B1572" s="37" t="s">
        <v>17121</v>
      </c>
      <c r="C1572" s="26" t="s">
        <v>17120</v>
      </c>
      <c r="D1572" s="29" t="s">
        <v>17119</v>
      </c>
      <c r="E1572" s="37" t="s">
        <v>17598</v>
      </c>
      <c r="F1572" s="74">
        <v>10</v>
      </c>
      <c r="G1572" s="75">
        <v>10</v>
      </c>
    </row>
    <row r="1573" spans="1:7" ht="25.5" x14ac:dyDescent="0.25">
      <c r="A1573" s="37" t="s">
        <v>1487</v>
      </c>
      <c r="B1573" s="37" t="s">
        <v>17121</v>
      </c>
      <c r="C1573" s="26" t="s">
        <v>17120</v>
      </c>
      <c r="D1573" s="29" t="s">
        <v>17119</v>
      </c>
      <c r="E1573" s="37" t="s">
        <v>17597</v>
      </c>
      <c r="F1573" s="74">
        <v>63</v>
      </c>
      <c r="G1573" s="75">
        <v>30</v>
      </c>
    </row>
    <row r="1574" spans="1:7" ht="25.5" x14ac:dyDescent="0.25">
      <c r="A1574" s="37" t="s">
        <v>17596</v>
      </c>
      <c r="B1574" s="37" t="s">
        <v>17121</v>
      </c>
      <c r="C1574" s="26" t="s">
        <v>17120</v>
      </c>
      <c r="D1574" s="29" t="s">
        <v>17119</v>
      </c>
      <c r="E1574" s="37" t="s">
        <v>17595</v>
      </c>
      <c r="F1574" s="74">
        <v>10</v>
      </c>
      <c r="G1574" s="75">
        <v>7</v>
      </c>
    </row>
    <row r="1575" spans="1:7" ht="25.5" x14ac:dyDescent="0.25">
      <c r="A1575" s="37" t="s">
        <v>1917</v>
      </c>
      <c r="B1575" s="37" t="s">
        <v>17121</v>
      </c>
      <c r="C1575" s="26" t="s">
        <v>17120</v>
      </c>
      <c r="D1575" s="29" t="s">
        <v>17119</v>
      </c>
      <c r="E1575" s="37" t="s">
        <v>17594</v>
      </c>
      <c r="F1575" s="74">
        <v>25</v>
      </c>
      <c r="G1575" s="75">
        <v>15</v>
      </c>
    </row>
    <row r="1576" spans="1:7" ht="25.5" x14ac:dyDescent="0.25">
      <c r="A1576" s="29" t="s">
        <v>102</v>
      </c>
      <c r="B1576" s="29" t="s">
        <v>17121</v>
      </c>
      <c r="C1576" s="26" t="s">
        <v>17120</v>
      </c>
      <c r="D1576" s="29" t="s">
        <v>17578</v>
      </c>
      <c r="E1576" s="40" t="s">
        <v>17593</v>
      </c>
      <c r="F1576" s="74">
        <v>63</v>
      </c>
      <c r="G1576" s="75">
        <v>5</v>
      </c>
    </row>
    <row r="1577" spans="1:7" ht="25.5" x14ac:dyDescent="0.25">
      <c r="A1577" s="29" t="s">
        <v>17592</v>
      </c>
      <c r="B1577" s="29" t="s">
        <v>17121</v>
      </c>
      <c r="C1577" s="26" t="s">
        <v>17120</v>
      </c>
      <c r="D1577" s="29" t="s">
        <v>17578</v>
      </c>
      <c r="E1577" s="40" t="s">
        <v>17591</v>
      </c>
      <c r="F1577" s="74">
        <v>100</v>
      </c>
      <c r="G1577" s="75">
        <v>30</v>
      </c>
    </row>
    <row r="1578" spans="1:7" ht="25.5" x14ac:dyDescent="0.25">
      <c r="A1578" s="29" t="s">
        <v>3957</v>
      </c>
      <c r="B1578" s="29" t="s">
        <v>17121</v>
      </c>
      <c r="C1578" s="26" t="s">
        <v>17120</v>
      </c>
      <c r="D1578" s="29" t="s">
        <v>17578</v>
      </c>
      <c r="E1578" s="40" t="s">
        <v>17590</v>
      </c>
      <c r="F1578" s="74">
        <v>25</v>
      </c>
      <c r="G1578" s="75">
        <v>15</v>
      </c>
    </row>
    <row r="1579" spans="1:7" ht="25.5" x14ac:dyDescent="0.25">
      <c r="A1579" s="29" t="s">
        <v>17589</v>
      </c>
      <c r="B1579" s="29" t="s">
        <v>17121</v>
      </c>
      <c r="C1579" s="26" t="s">
        <v>17120</v>
      </c>
      <c r="D1579" s="29" t="s">
        <v>17578</v>
      </c>
      <c r="E1579" s="40" t="s">
        <v>17588</v>
      </c>
      <c r="F1579" s="74">
        <v>25</v>
      </c>
      <c r="G1579" s="75">
        <v>23</v>
      </c>
    </row>
    <row r="1580" spans="1:7" ht="25.5" x14ac:dyDescent="0.25">
      <c r="A1580" s="29" t="s">
        <v>10353</v>
      </c>
      <c r="B1580" s="29" t="s">
        <v>17121</v>
      </c>
      <c r="C1580" s="26" t="s">
        <v>17120</v>
      </c>
      <c r="D1580" s="29" t="s">
        <v>17578</v>
      </c>
      <c r="E1580" s="40" t="s">
        <v>17587</v>
      </c>
      <c r="F1580" s="74">
        <v>100</v>
      </c>
      <c r="G1580" s="75" t="s">
        <v>665</v>
      </c>
    </row>
    <row r="1581" spans="1:7" ht="25.5" x14ac:dyDescent="0.25">
      <c r="A1581" s="29" t="s">
        <v>17586</v>
      </c>
      <c r="B1581" s="29" t="s">
        <v>17121</v>
      </c>
      <c r="C1581" s="26" t="s">
        <v>17120</v>
      </c>
      <c r="D1581" s="29" t="s">
        <v>17578</v>
      </c>
      <c r="E1581" s="40" t="s">
        <v>17585</v>
      </c>
      <c r="F1581" s="74">
        <v>100</v>
      </c>
      <c r="G1581" s="75">
        <v>15</v>
      </c>
    </row>
    <row r="1582" spans="1:7" ht="25.5" x14ac:dyDescent="0.25">
      <c r="A1582" s="29" t="s">
        <v>14344</v>
      </c>
      <c r="B1582" s="29" t="s">
        <v>17121</v>
      </c>
      <c r="C1582" s="26" t="s">
        <v>17120</v>
      </c>
      <c r="D1582" s="29" t="s">
        <v>17578</v>
      </c>
      <c r="E1582" s="40" t="s">
        <v>17584</v>
      </c>
      <c r="F1582" s="74">
        <v>160</v>
      </c>
      <c r="G1582" s="75">
        <v>60</v>
      </c>
    </row>
    <row r="1583" spans="1:7" ht="25.5" x14ac:dyDescent="0.25">
      <c r="A1583" s="29" t="s">
        <v>14344</v>
      </c>
      <c r="B1583" s="29" t="s">
        <v>17121</v>
      </c>
      <c r="C1583" s="26" t="s">
        <v>17120</v>
      </c>
      <c r="D1583" s="29" t="s">
        <v>17578</v>
      </c>
      <c r="E1583" s="40" t="s">
        <v>17583</v>
      </c>
      <c r="F1583" s="74">
        <v>100</v>
      </c>
      <c r="G1583" s="75">
        <v>40</v>
      </c>
    </row>
    <row r="1584" spans="1:7" ht="25.5" x14ac:dyDescent="0.25">
      <c r="A1584" s="29" t="s">
        <v>14344</v>
      </c>
      <c r="B1584" s="29" t="s">
        <v>17121</v>
      </c>
      <c r="C1584" s="26" t="s">
        <v>17120</v>
      </c>
      <c r="D1584" s="29" t="s">
        <v>17578</v>
      </c>
      <c r="E1584" s="40" t="s">
        <v>17582</v>
      </c>
      <c r="F1584" s="74">
        <v>63</v>
      </c>
      <c r="G1584" s="75">
        <v>30</v>
      </c>
    </row>
    <row r="1585" spans="1:7" ht="25.5" x14ac:dyDescent="0.25">
      <c r="A1585" s="29" t="s">
        <v>17581</v>
      </c>
      <c r="B1585" s="29" t="s">
        <v>17121</v>
      </c>
      <c r="C1585" s="26" t="s">
        <v>17120</v>
      </c>
      <c r="D1585" s="29" t="s">
        <v>17578</v>
      </c>
      <c r="E1585" s="40" t="s">
        <v>17580</v>
      </c>
      <c r="F1585" s="74">
        <v>25</v>
      </c>
      <c r="G1585" s="75">
        <v>15</v>
      </c>
    </row>
    <row r="1586" spans="1:7" ht="25.5" x14ac:dyDescent="0.25">
      <c r="A1586" s="29" t="s">
        <v>17579</v>
      </c>
      <c r="B1586" s="29" t="s">
        <v>17121</v>
      </c>
      <c r="C1586" s="26" t="s">
        <v>17120</v>
      </c>
      <c r="D1586" s="29" t="s">
        <v>17578</v>
      </c>
      <c r="E1586" s="40" t="s">
        <v>17577</v>
      </c>
      <c r="F1586" s="74">
        <v>160</v>
      </c>
      <c r="G1586" s="75">
        <v>5</v>
      </c>
    </row>
    <row r="1587" spans="1:7" ht="25.5" x14ac:dyDescent="0.25">
      <c r="A1587" s="29" t="s">
        <v>17576</v>
      </c>
      <c r="B1587" s="29" t="s">
        <v>17121</v>
      </c>
      <c r="C1587" s="26" t="s">
        <v>17120</v>
      </c>
      <c r="D1587" s="29" t="s">
        <v>17555</v>
      </c>
      <c r="E1587" s="40" t="s">
        <v>17575</v>
      </c>
      <c r="F1587" s="74">
        <v>30</v>
      </c>
      <c r="G1587" s="75">
        <v>10</v>
      </c>
    </row>
    <row r="1588" spans="1:7" ht="25.5" x14ac:dyDescent="0.25">
      <c r="A1588" s="29" t="s">
        <v>17573</v>
      </c>
      <c r="B1588" s="29" t="s">
        <v>17121</v>
      </c>
      <c r="C1588" s="26" t="s">
        <v>17120</v>
      </c>
      <c r="D1588" s="29" t="s">
        <v>17555</v>
      </c>
      <c r="E1588" s="40" t="s">
        <v>17574</v>
      </c>
      <c r="F1588" s="74">
        <v>100</v>
      </c>
      <c r="G1588" s="75">
        <v>42</v>
      </c>
    </row>
    <row r="1589" spans="1:7" ht="25.5" x14ac:dyDescent="0.25">
      <c r="A1589" s="29" t="s">
        <v>17573</v>
      </c>
      <c r="B1589" s="29" t="s">
        <v>17121</v>
      </c>
      <c r="C1589" s="26" t="s">
        <v>17120</v>
      </c>
      <c r="D1589" s="29" t="s">
        <v>17555</v>
      </c>
      <c r="E1589" s="40" t="s">
        <v>17572</v>
      </c>
      <c r="F1589" s="74">
        <v>25</v>
      </c>
      <c r="G1589" s="75" t="s">
        <v>665</v>
      </c>
    </row>
    <row r="1590" spans="1:7" ht="25.5" x14ac:dyDescent="0.25">
      <c r="A1590" s="29" t="s">
        <v>17571</v>
      </c>
      <c r="B1590" s="29" t="s">
        <v>17121</v>
      </c>
      <c r="C1590" s="26" t="s">
        <v>17120</v>
      </c>
      <c r="D1590" s="29" t="s">
        <v>17555</v>
      </c>
      <c r="E1590" s="40" t="s">
        <v>17570</v>
      </c>
      <c r="F1590" s="74">
        <v>63</v>
      </c>
      <c r="G1590" s="75" t="s">
        <v>665</v>
      </c>
    </row>
    <row r="1591" spans="1:7" ht="25.5" x14ac:dyDescent="0.25">
      <c r="A1591" s="29" t="s">
        <v>17569</v>
      </c>
      <c r="B1591" s="29" t="s">
        <v>17121</v>
      </c>
      <c r="C1591" s="26" t="s">
        <v>17120</v>
      </c>
      <c r="D1591" s="29" t="s">
        <v>17555</v>
      </c>
      <c r="E1591" s="40" t="s">
        <v>17568</v>
      </c>
      <c r="F1591" s="74">
        <v>25</v>
      </c>
      <c r="G1591" s="75">
        <v>13</v>
      </c>
    </row>
    <row r="1592" spans="1:7" ht="25.5" x14ac:dyDescent="0.25">
      <c r="A1592" s="29" t="s">
        <v>17567</v>
      </c>
      <c r="B1592" s="29" t="s">
        <v>17121</v>
      </c>
      <c r="C1592" s="26" t="s">
        <v>17120</v>
      </c>
      <c r="D1592" s="29" t="s">
        <v>17555</v>
      </c>
      <c r="E1592" s="40" t="s">
        <v>17566</v>
      </c>
      <c r="F1592" s="74">
        <v>160</v>
      </c>
      <c r="G1592" s="75">
        <v>130</v>
      </c>
    </row>
    <row r="1593" spans="1:7" ht="25.5" x14ac:dyDescent="0.25">
      <c r="A1593" s="29" t="s">
        <v>17565</v>
      </c>
      <c r="B1593" s="29" t="s">
        <v>17121</v>
      </c>
      <c r="C1593" s="26" t="s">
        <v>17120</v>
      </c>
      <c r="D1593" s="29" t="s">
        <v>17555</v>
      </c>
      <c r="E1593" s="40" t="s">
        <v>17564</v>
      </c>
      <c r="F1593" s="74">
        <v>100</v>
      </c>
      <c r="G1593" s="75">
        <v>40</v>
      </c>
    </row>
    <row r="1594" spans="1:7" ht="25.5" x14ac:dyDescent="0.25">
      <c r="A1594" s="29" t="s">
        <v>17562</v>
      </c>
      <c r="B1594" s="29" t="s">
        <v>17121</v>
      </c>
      <c r="C1594" s="26" t="s">
        <v>17120</v>
      </c>
      <c r="D1594" s="29" t="s">
        <v>17555</v>
      </c>
      <c r="E1594" s="40" t="s">
        <v>17563</v>
      </c>
      <c r="F1594" s="74">
        <v>100</v>
      </c>
      <c r="G1594" s="75">
        <v>25</v>
      </c>
    </row>
    <row r="1595" spans="1:7" ht="25.5" x14ac:dyDescent="0.25">
      <c r="A1595" s="29" t="s">
        <v>17562</v>
      </c>
      <c r="B1595" s="29" t="s">
        <v>17121</v>
      </c>
      <c r="C1595" s="26" t="s">
        <v>17120</v>
      </c>
      <c r="D1595" s="29" t="s">
        <v>17555</v>
      </c>
      <c r="E1595" s="40" t="s">
        <v>17561</v>
      </c>
      <c r="F1595" s="74">
        <v>100</v>
      </c>
      <c r="G1595" s="75">
        <v>40</v>
      </c>
    </row>
    <row r="1596" spans="1:7" ht="25.5" x14ac:dyDescent="0.25">
      <c r="A1596" s="29" t="s">
        <v>17559</v>
      </c>
      <c r="B1596" s="29" t="s">
        <v>17121</v>
      </c>
      <c r="C1596" s="26" t="s">
        <v>17120</v>
      </c>
      <c r="D1596" s="29" t="s">
        <v>17555</v>
      </c>
      <c r="E1596" s="40" t="s">
        <v>17560</v>
      </c>
      <c r="F1596" s="74">
        <v>100</v>
      </c>
      <c r="G1596" s="75">
        <v>33</v>
      </c>
    </row>
    <row r="1597" spans="1:7" ht="25.5" x14ac:dyDescent="0.25">
      <c r="A1597" s="29" t="s">
        <v>17559</v>
      </c>
      <c r="B1597" s="29" t="s">
        <v>17121</v>
      </c>
      <c r="C1597" s="26" t="s">
        <v>17120</v>
      </c>
      <c r="D1597" s="29" t="s">
        <v>17555</v>
      </c>
      <c r="E1597" s="40" t="s">
        <v>17558</v>
      </c>
      <c r="F1597" s="74">
        <v>63</v>
      </c>
      <c r="G1597" s="75">
        <v>22</v>
      </c>
    </row>
    <row r="1598" spans="1:7" ht="25.5" x14ac:dyDescent="0.25">
      <c r="A1598" s="29" t="s">
        <v>17557</v>
      </c>
      <c r="B1598" s="29" t="s">
        <v>17121</v>
      </c>
      <c r="C1598" s="26" t="s">
        <v>17120</v>
      </c>
      <c r="D1598" s="29" t="s">
        <v>17555</v>
      </c>
      <c r="E1598" s="40" t="s">
        <v>17556</v>
      </c>
      <c r="F1598" s="74">
        <v>25</v>
      </c>
      <c r="G1598" s="75">
        <v>5</v>
      </c>
    </row>
    <row r="1599" spans="1:7" ht="25.5" x14ac:dyDescent="0.25">
      <c r="A1599" s="29" t="s">
        <v>4262</v>
      </c>
      <c r="B1599" s="29" t="s">
        <v>17121</v>
      </c>
      <c r="C1599" s="26" t="s">
        <v>17120</v>
      </c>
      <c r="D1599" s="29" t="s">
        <v>17555</v>
      </c>
      <c r="E1599" s="40" t="s">
        <v>17554</v>
      </c>
      <c r="F1599" s="74">
        <v>100</v>
      </c>
      <c r="G1599" s="75">
        <v>80</v>
      </c>
    </row>
    <row r="1600" spans="1:7" ht="25.5" x14ac:dyDescent="0.25">
      <c r="A1600" s="29" t="s">
        <v>17553</v>
      </c>
      <c r="B1600" s="29" t="s">
        <v>17121</v>
      </c>
      <c r="C1600" s="26" t="s">
        <v>17120</v>
      </c>
      <c r="D1600" s="29" t="s">
        <v>17141</v>
      </c>
      <c r="E1600" s="40" t="s">
        <v>17552</v>
      </c>
      <c r="F1600" s="74">
        <v>10</v>
      </c>
      <c r="G1600" s="75" t="s">
        <v>665</v>
      </c>
    </row>
    <row r="1601" spans="1:7" ht="25.5" x14ac:dyDescent="0.25">
      <c r="A1601" s="29" t="s">
        <v>3240</v>
      </c>
      <c r="B1601" s="29" t="s">
        <v>17121</v>
      </c>
      <c r="C1601" s="26" t="s">
        <v>17120</v>
      </c>
      <c r="D1601" s="29" t="s">
        <v>17141</v>
      </c>
      <c r="E1601" s="40" t="s">
        <v>17551</v>
      </c>
      <c r="F1601" s="74">
        <v>40</v>
      </c>
      <c r="G1601" s="75">
        <v>34</v>
      </c>
    </row>
    <row r="1602" spans="1:7" ht="25.5" x14ac:dyDescent="0.25">
      <c r="A1602" s="29" t="s">
        <v>17550</v>
      </c>
      <c r="B1602" s="29" t="s">
        <v>17121</v>
      </c>
      <c r="C1602" s="26" t="s">
        <v>17120</v>
      </c>
      <c r="D1602" s="29" t="s">
        <v>17141</v>
      </c>
      <c r="E1602" s="40" t="s">
        <v>17549</v>
      </c>
      <c r="F1602" s="74">
        <v>250</v>
      </c>
      <c r="G1602" s="75">
        <v>170</v>
      </c>
    </row>
    <row r="1603" spans="1:7" ht="25.5" x14ac:dyDescent="0.25">
      <c r="A1603" s="29" t="s">
        <v>17548</v>
      </c>
      <c r="B1603" s="29" t="s">
        <v>17121</v>
      </c>
      <c r="C1603" s="26" t="s">
        <v>17120</v>
      </c>
      <c r="D1603" s="29" t="s">
        <v>17141</v>
      </c>
      <c r="E1603" s="40" t="s">
        <v>17547</v>
      </c>
      <c r="F1603" s="74">
        <v>100</v>
      </c>
      <c r="G1603" s="75" t="s">
        <v>665</v>
      </c>
    </row>
    <row r="1604" spans="1:7" ht="25.5" x14ac:dyDescent="0.25">
      <c r="A1604" s="29" t="s">
        <v>17546</v>
      </c>
      <c r="B1604" s="29" t="s">
        <v>17121</v>
      </c>
      <c r="C1604" s="26" t="s">
        <v>17120</v>
      </c>
      <c r="D1604" s="29" t="s">
        <v>17141</v>
      </c>
      <c r="E1604" s="40" t="s">
        <v>17545</v>
      </c>
      <c r="F1604" s="74">
        <v>100</v>
      </c>
      <c r="G1604" s="75">
        <v>70</v>
      </c>
    </row>
    <row r="1605" spans="1:7" ht="25.5" x14ac:dyDescent="0.25">
      <c r="A1605" s="29" t="s">
        <v>17544</v>
      </c>
      <c r="B1605" s="29" t="s">
        <v>17121</v>
      </c>
      <c r="C1605" s="26" t="s">
        <v>17120</v>
      </c>
      <c r="D1605" s="29" t="s">
        <v>17141</v>
      </c>
      <c r="E1605" s="40" t="s">
        <v>17543</v>
      </c>
      <c r="F1605" s="74">
        <v>30</v>
      </c>
      <c r="G1605" s="75">
        <v>20</v>
      </c>
    </row>
    <row r="1606" spans="1:7" ht="25.5" x14ac:dyDescent="0.25">
      <c r="A1606" s="29" t="s">
        <v>17539</v>
      </c>
      <c r="B1606" s="29" t="s">
        <v>17121</v>
      </c>
      <c r="C1606" s="26" t="s">
        <v>17120</v>
      </c>
      <c r="D1606" s="29" t="s">
        <v>17138</v>
      </c>
      <c r="E1606" s="40" t="s">
        <v>17542</v>
      </c>
      <c r="F1606" s="74">
        <v>400</v>
      </c>
      <c r="G1606" s="75">
        <v>60</v>
      </c>
    </row>
    <row r="1607" spans="1:7" ht="25.5" x14ac:dyDescent="0.25">
      <c r="A1607" s="37" t="s">
        <v>17539</v>
      </c>
      <c r="B1607" s="29" t="s">
        <v>17121</v>
      </c>
      <c r="C1607" s="26" t="s">
        <v>17120</v>
      </c>
      <c r="D1607" s="29" t="s">
        <v>17138</v>
      </c>
      <c r="E1607" s="40" t="s">
        <v>17541</v>
      </c>
      <c r="F1607" s="74">
        <v>250</v>
      </c>
      <c r="G1607" s="75">
        <v>180</v>
      </c>
    </row>
    <row r="1608" spans="1:7" ht="25.5" x14ac:dyDescent="0.25">
      <c r="A1608" s="37" t="s">
        <v>17539</v>
      </c>
      <c r="B1608" s="29" t="s">
        <v>17121</v>
      </c>
      <c r="C1608" s="26" t="s">
        <v>17120</v>
      </c>
      <c r="D1608" s="29" t="s">
        <v>17138</v>
      </c>
      <c r="E1608" s="40" t="s">
        <v>17540</v>
      </c>
      <c r="F1608" s="74">
        <v>160</v>
      </c>
      <c r="G1608" s="75">
        <v>60</v>
      </c>
    </row>
    <row r="1609" spans="1:7" ht="25.5" x14ac:dyDescent="0.25">
      <c r="A1609" s="29" t="s">
        <v>17539</v>
      </c>
      <c r="B1609" s="29" t="s">
        <v>17121</v>
      </c>
      <c r="C1609" s="26" t="s">
        <v>17120</v>
      </c>
      <c r="D1609" s="29" t="s">
        <v>17138</v>
      </c>
      <c r="E1609" s="40" t="s">
        <v>17538</v>
      </c>
      <c r="F1609" s="74">
        <v>250</v>
      </c>
      <c r="G1609" s="75">
        <v>100</v>
      </c>
    </row>
    <row r="1610" spans="1:7" ht="25.5" x14ac:dyDescent="0.25">
      <c r="A1610" s="29" t="s">
        <v>17537</v>
      </c>
      <c r="B1610" s="29" t="s">
        <v>17121</v>
      </c>
      <c r="C1610" s="26" t="s">
        <v>17120</v>
      </c>
      <c r="D1610" s="29" t="s">
        <v>17138</v>
      </c>
      <c r="E1610" s="40" t="s">
        <v>17536</v>
      </c>
      <c r="F1610" s="74">
        <v>100</v>
      </c>
      <c r="G1610" s="75" t="s">
        <v>665</v>
      </c>
    </row>
    <row r="1611" spans="1:7" ht="25.5" x14ac:dyDescent="0.25">
      <c r="A1611" s="29" t="s">
        <v>17535</v>
      </c>
      <c r="B1611" s="29" t="s">
        <v>17121</v>
      </c>
      <c r="C1611" s="26" t="s">
        <v>17120</v>
      </c>
      <c r="D1611" s="29" t="s">
        <v>17138</v>
      </c>
      <c r="E1611" s="40" t="s">
        <v>17534</v>
      </c>
      <c r="F1611" s="74">
        <v>100</v>
      </c>
      <c r="G1611" s="75" t="s">
        <v>665</v>
      </c>
    </row>
    <row r="1612" spans="1:7" ht="25.5" x14ac:dyDescent="0.25">
      <c r="A1612" s="29" t="s">
        <v>17533</v>
      </c>
      <c r="B1612" s="29" t="s">
        <v>17121</v>
      </c>
      <c r="C1612" s="26" t="s">
        <v>17120</v>
      </c>
      <c r="D1612" s="29" t="s">
        <v>17138</v>
      </c>
      <c r="E1612" s="40" t="s">
        <v>17532</v>
      </c>
      <c r="F1612" s="74">
        <v>160</v>
      </c>
      <c r="G1612" s="75">
        <v>140</v>
      </c>
    </row>
    <row r="1613" spans="1:7" ht="25.5" x14ac:dyDescent="0.25">
      <c r="A1613" s="29" t="s">
        <v>17531</v>
      </c>
      <c r="B1613" s="29" t="s">
        <v>17121</v>
      </c>
      <c r="C1613" s="26" t="s">
        <v>17120</v>
      </c>
      <c r="D1613" s="29" t="s">
        <v>17138</v>
      </c>
      <c r="E1613" s="40" t="s">
        <v>17530</v>
      </c>
      <c r="F1613" s="74">
        <v>40</v>
      </c>
      <c r="G1613" s="75">
        <v>10</v>
      </c>
    </row>
    <row r="1614" spans="1:7" ht="25.5" x14ac:dyDescent="0.25">
      <c r="A1614" s="29" t="s">
        <v>17529</v>
      </c>
      <c r="B1614" s="29" t="s">
        <v>17121</v>
      </c>
      <c r="C1614" s="26" t="s">
        <v>17120</v>
      </c>
      <c r="D1614" s="29" t="s">
        <v>17138</v>
      </c>
      <c r="E1614" s="40" t="s">
        <v>17528</v>
      </c>
      <c r="F1614" s="74">
        <v>100</v>
      </c>
      <c r="G1614" s="75" t="s">
        <v>665</v>
      </c>
    </row>
    <row r="1615" spans="1:7" ht="25.5" x14ac:dyDescent="0.25">
      <c r="A1615" s="29" t="s">
        <v>4491</v>
      </c>
      <c r="B1615" s="29" t="s">
        <v>17121</v>
      </c>
      <c r="C1615" s="26" t="s">
        <v>17120</v>
      </c>
      <c r="D1615" s="29" t="s">
        <v>17138</v>
      </c>
      <c r="E1615" s="40" t="s">
        <v>17527</v>
      </c>
      <c r="F1615" s="74">
        <v>63</v>
      </c>
      <c r="G1615" s="75">
        <v>23</v>
      </c>
    </row>
    <row r="1616" spans="1:7" ht="25.5" x14ac:dyDescent="0.25">
      <c r="A1616" s="29" t="s">
        <v>17526</v>
      </c>
      <c r="B1616" s="29" t="s">
        <v>17121</v>
      </c>
      <c r="C1616" s="26" t="s">
        <v>17120</v>
      </c>
      <c r="D1616" s="29" t="s">
        <v>17138</v>
      </c>
      <c r="E1616" s="40" t="s">
        <v>17525</v>
      </c>
      <c r="F1616" s="74">
        <v>63</v>
      </c>
      <c r="G1616" s="75">
        <v>20</v>
      </c>
    </row>
    <row r="1617" spans="1:7" ht="25.5" x14ac:dyDescent="0.25">
      <c r="A1617" s="29" t="s">
        <v>17524</v>
      </c>
      <c r="B1617" s="29" t="s">
        <v>17121</v>
      </c>
      <c r="C1617" s="26" t="s">
        <v>17120</v>
      </c>
      <c r="D1617" s="29" t="s">
        <v>17138</v>
      </c>
      <c r="E1617" s="40" t="s">
        <v>17523</v>
      </c>
      <c r="F1617" s="74">
        <v>160</v>
      </c>
      <c r="G1617" s="75">
        <v>100</v>
      </c>
    </row>
    <row r="1618" spans="1:7" ht="25.5" x14ac:dyDescent="0.25">
      <c r="A1618" s="29" t="s">
        <v>1553</v>
      </c>
      <c r="B1618" s="29" t="s">
        <v>17121</v>
      </c>
      <c r="C1618" s="26" t="s">
        <v>17120</v>
      </c>
      <c r="D1618" s="29" t="s">
        <v>17520</v>
      </c>
      <c r="E1618" s="40" t="s">
        <v>17522</v>
      </c>
      <c r="F1618" s="74">
        <v>100</v>
      </c>
      <c r="G1618" s="75">
        <v>85</v>
      </c>
    </row>
    <row r="1619" spans="1:7" ht="25.5" x14ac:dyDescent="0.25">
      <c r="A1619" s="29" t="s">
        <v>17521</v>
      </c>
      <c r="B1619" s="29" t="s">
        <v>17121</v>
      </c>
      <c r="C1619" s="26" t="s">
        <v>17120</v>
      </c>
      <c r="D1619" s="29" t="s">
        <v>17520</v>
      </c>
      <c r="E1619" s="40" t="s">
        <v>17519</v>
      </c>
      <c r="F1619" s="74">
        <v>25</v>
      </c>
      <c r="G1619" s="75">
        <v>15</v>
      </c>
    </row>
    <row r="1620" spans="1:7" ht="25.5" x14ac:dyDescent="0.25">
      <c r="A1620" s="29" t="s">
        <v>17255</v>
      </c>
      <c r="B1620" s="29" t="s">
        <v>17121</v>
      </c>
      <c r="C1620" s="26" t="s">
        <v>17120</v>
      </c>
      <c r="D1620" s="29" t="s">
        <v>17331</v>
      </c>
      <c r="E1620" s="40" t="s">
        <v>17518</v>
      </c>
      <c r="F1620" s="74">
        <v>100</v>
      </c>
      <c r="G1620" s="75">
        <v>10</v>
      </c>
    </row>
    <row r="1621" spans="1:7" ht="25.5" x14ac:dyDescent="0.25">
      <c r="A1621" s="29" t="s">
        <v>17255</v>
      </c>
      <c r="B1621" s="29" t="s">
        <v>17121</v>
      </c>
      <c r="C1621" s="26" t="s">
        <v>17120</v>
      </c>
      <c r="D1621" s="29" t="s">
        <v>17331</v>
      </c>
      <c r="E1621" s="40" t="s">
        <v>17517</v>
      </c>
      <c r="F1621" s="74">
        <v>250</v>
      </c>
      <c r="G1621" s="75">
        <v>50</v>
      </c>
    </row>
    <row r="1622" spans="1:7" ht="25.5" x14ac:dyDescent="0.25">
      <c r="A1622" s="29" t="s">
        <v>17255</v>
      </c>
      <c r="B1622" s="29" t="s">
        <v>17121</v>
      </c>
      <c r="C1622" s="26" t="s">
        <v>17120</v>
      </c>
      <c r="D1622" s="29" t="s">
        <v>17331</v>
      </c>
      <c r="E1622" s="40" t="s">
        <v>17516</v>
      </c>
      <c r="F1622" s="74">
        <v>250</v>
      </c>
      <c r="G1622" s="75">
        <v>80</v>
      </c>
    </row>
    <row r="1623" spans="1:7" ht="25.5" x14ac:dyDescent="0.25">
      <c r="A1623" s="29" t="s">
        <v>17255</v>
      </c>
      <c r="B1623" s="29" t="s">
        <v>17121</v>
      </c>
      <c r="C1623" s="26" t="s">
        <v>17120</v>
      </c>
      <c r="D1623" s="29" t="s">
        <v>17331</v>
      </c>
      <c r="E1623" s="40" t="s">
        <v>17515</v>
      </c>
      <c r="F1623" s="74">
        <v>400</v>
      </c>
      <c r="G1623" s="75">
        <v>100</v>
      </c>
    </row>
    <row r="1624" spans="1:7" ht="25.5" x14ac:dyDescent="0.25">
      <c r="A1624" s="29" t="s">
        <v>17255</v>
      </c>
      <c r="B1624" s="29" t="s">
        <v>17121</v>
      </c>
      <c r="C1624" s="26" t="s">
        <v>17120</v>
      </c>
      <c r="D1624" s="29" t="s">
        <v>17331</v>
      </c>
      <c r="E1624" s="40" t="s">
        <v>17514</v>
      </c>
      <c r="F1624" s="74">
        <v>250</v>
      </c>
      <c r="G1624" s="75">
        <v>100</v>
      </c>
    </row>
    <row r="1625" spans="1:7" ht="25.5" x14ac:dyDescent="0.25">
      <c r="A1625" s="29" t="s">
        <v>17513</v>
      </c>
      <c r="B1625" s="29" t="s">
        <v>17125</v>
      </c>
      <c r="C1625" s="26" t="s">
        <v>17120</v>
      </c>
      <c r="D1625" s="29" t="s">
        <v>17203</v>
      </c>
      <c r="E1625" s="40" t="s">
        <v>17512</v>
      </c>
      <c r="F1625" s="74">
        <v>63</v>
      </c>
      <c r="G1625" s="75">
        <v>15</v>
      </c>
    </row>
    <row r="1626" spans="1:7" ht="25.5" x14ac:dyDescent="0.25">
      <c r="A1626" s="29" t="s">
        <v>3700</v>
      </c>
      <c r="B1626" s="29" t="s">
        <v>17125</v>
      </c>
      <c r="C1626" s="26" t="s">
        <v>17120</v>
      </c>
      <c r="D1626" s="29" t="s">
        <v>17203</v>
      </c>
      <c r="E1626" s="40" t="s">
        <v>17511</v>
      </c>
      <c r="F1626" s="74">
        <v>30</v>
      </c>
      <c r="G1626" s="75">
        <v>15</v>
      </c>
    </row>
    <row r="1627" spans="1:7" ht="25.5" x14ac:dyDescent="0.25">
      <c r="A1627" s="29" t="s">
        <v>17510</v>
      </c>
      <c r="B1627" s="29" t="s">
        <v>17125</v>
      </c>
      <c r="C1627" s="26" t="s">
        <v>17120</v>
      </c>
      <c r="D1627" s="29" t="s">
        <v>17203</v>
      </c>
      <c r="E1627" s="40" t="s">
        <v>17509</v>
      </c>
      <c r="F1627" s="74">
        <v>100</v>
      </c>
      <c r="G1627" s="75">
        <v>50</v>
      </c>
    </row>
    <row r="1628" spans="1:7" ht="25.5" x14ac:dyDescent="0.25">
      <c r="A1628" s="29" t="s">
        <v>17508</v>
      </c>
      <c r="B1628" s="29" t="s">
        <v>17125</v>
      </c>
      <c r="C1628" s="26" t="s">
        <v>17120</v>
      </c>
      <c r="D1628" s="29" t="s">
        <v>17203</v>
      </c>
      <c r="E1628" s="40" t="s">
        <v>17507</v>
      </c>
      <c r="F1628" s="74">
        <v>63</v>
      </c>
      <c r="G1628" s="75">
        <v>20</v>
      </c>
    </row>
    <row r="1629" spans="1:7" ht="25.5" x14ac:dyDescent="0.25">
      <c r="A1629" s="29" t="s">
        <v>5208</v>
      </c>
      <c r="B1629" s="29" t="s">
        <v>17125</v>
      </c>
      <c r="C1629" s="26" t="s">
        <v>17120</v>
      </c>
      <c r="D1629" s="29" t="s">
        <v>17155</v>
      </c>
      <c r="E1629" s="40" t="s">
        <v>17506</v>
      </c>
      <c r="F1629" s="74">
        <v>60</v>
      </c>
      <c r="G1629" s="75" t="s">
        <v>665</v>
      </c>
    </row>
    <row r="1630" spans="1:7" ht="25.5" x14ac:dyDescent="0.25">
      <c r="A1630" s="37" t="s">
        <v>17505</v>
      </c>
      <c r="B1630" s="29" t="s">
        <v>17125</v>
      </c>
      <c r="C1630" s="26" t="s">
        <v>17120</v>
      </c>
      <c r="D1630" s="29" t="s">
        <v>17155</v>
      </c>
      <c r="E1630" s="40" t="s">
        <v>17504</v>
      </c>
      <c r="F1630" s="74">
        <v>40</v>
      </c>
      <c r="G1630" s="75">
        <v>5</v>
      </c>
    </row>
    <row r="1631" spans="1:7" ht="25.5" x14ac:dyDescent="0.25">
      <c r="A1631" s="37" t="s">
        <v>17503</v>
      </c>
      <c r="B1631" s="29" t="s">
        <v>17125</v>
      </c>
      <c r="C1631" s="26" t="s">
        <v>17120</v>
      </c>
      <c r="D1631" s="29" t="s">
        <v>17211</v>
      </c>
      <c r="E1631" s="40" t="s">
        <v>17502</v>
      </c>
      <c r="F1631" s="74">
        <v>60</v>
      </c>
      <c r="G1631" s="75">
        <v>20</v>
      </c>
    </row>
    <row r="1632" spans="1:7" ht="25.5" x14ac:dyDescent="0.25">
      <c r="A1632" s="37" t="s">
        <v>17501</v>
      </c>
      <c r="B1632" s="29" t="s">
        <v>17125</v>
      </c>
      <c r="C1632" s="26" t="s">
        <v>17120</v>
      </c>
      <c r="D1632" s="29" t="s">
        <v>17211</v>
      </c>
      <c r="E1632" s="40" t="s">
        <v>17500</v>
      </c>
      <c r="F1632" s="74">
        <v>30</v>
      </c>
      <c r="G1632" s="75">
        <v>10</v>
      </c>
    </row>
    <row r="1633" spans="1:7" ht="25.5" x14ac:dyDescent="0.25">
      <c r="A1633" s="37" t="s">
        <v>12196</v>
      </c>
      <c r="B1633" s="29" t="s">
        <v>17125</v>
      </c>
      <c r="C1633" s="26" t="s">
        <v>17120</v>
      </c>
      <c r="D1633" s="29" t="s">
        <v>17211</v>
      </c>
      <c r="E1633" s="40" t="s">
        <v>17499</v>
      </c>
      <c r="F1633" s="74">
        <v>100</v>
      </c>
      <c r="G1633" s="75">
        <v>40</v>
      </c>
    </row>
    <row r="1634" spans="1:7" ht="25.5" x14ac:dyDescent="0.25">
      <c r="A1634" s="37" t="s">
        <v>17498</v>
      </c>
      <c r="B1634" s="29" t="s">
        <v>17125</v>
      </c>
      <c r="C1634" s="26" t="s">
        <v>17120</v>
      </c>
      <c r="D1634" s="29" t="s">
        <v>17211</v>
      </c>
      <c r="E1634" s="40" t="s">
        <v>17497</v>
      </c>
      <c r="F1634" s="74">
        <v>63</v>
      </c>
      <c r="G1634" s="75">
        <v>30</v>
      </c>
    </row>
    <row r="1635" spans="1:7" ht="25.5" x14ac:dyDescent="0.25">
      <c r="A1635" s="37" t="s">
        <v>3138</v>
      </c>
      <c r="B1635" s="29" t="s">
        <v>17125</v>
      </c>
      <c r="C1635" s="26" t="s">
        <v>17120</v>
      </c>
      <c r="D1635" s="29" t="s">
        <v>17211</v>
      </c>
      <c r="E1635" s="40" t="s">
        <v>17496</v>
      </c>
      <c r="F1635" s="74">
        <v>100</v>
      </c>
      <c r="G1635" s="75">
        <v>30</v>
      </c>
    </row>
    <row r="1636" spans="1:7" ht="25.5" x14ac:dyDescent="0.25">
      <c r="A1636" s="37" t="s">
        <v>1917</v>
      </c>
      <c r="B1636" s="29" t="s">
        <v>17125</v>
      </c>
      <c r="C1636" s="26" t="s">
        <v>17120</v>
      </c>
      <c r="D1636" s="29" t="s">
        <v>17211</v>
      </c>
      <c r="E1636" s="40" t="s">
        <v>17495</v>
      </c>
      <c r="F1636" s="74">
        <v>250</v>
      </c>
      <c r="G1636" s="75">
        <v>50</v>
      </c>
    </row>
    <row r="1637" spans="1:7" ht="25.5" x14ac:dyDescent="0.25">
      <c r="A1637" s="37" t="s">
        <v>1917</v>
      </c>
      <c r="B1637" s="29" t="s">
        <v>17125</v>
      </c>
      <c r="C1637" s="26" t="s">
        <v>17120</v>
      </c>
      <c r="D1637" s="29" t="s">
        <v>17211</v>
      </c>
      <c r="E1637" s="40" t="s">
        <v>17494</v>
      </c>
      <c r="F1637" s="74">
        <v>160</v>
      </c>
      <c r="G1637" s="75">
        <v>50</v>
      </c>
    </row>
    <row r="1638" spans="1:7" ht="25.5" x14ac:dyDescent="0.25">
      <c r="A1638" s="37" t="s">
        <v>4839</v>
      </c>
      <c r="B1638" s="29" t="s">
        <v>17125</v>
      </c>
      <c r="C1638" s="26" t="s">
        <v>17120</v>
      </c>
      <c r="D1638" s="29" t="s">
        <v>17211</v>
      </c>
      <c r="E1638" s="40" t="s">
        <v>17493</v>
      </c>
      <c r="F1638" s="74">
        <v>60</v>
      </c>
      <c r="G1638" s="75">
        <v>15</v>
      </c>
    </row>
    <row r="1639" spans="1:7" ht="25.5" x14ac:dyDescent="0.25">
      <c r="A1639" s="37" t="s">
        <v>17492</v>
      </c>
      <c r="B1639" s="29" t="s">
        <v>17125</v>
      </c>
      <c r="C1639" s="26" t="s">
        <v>17120</v>
      </c>
      <c r="D1639" s="29" t="s">
        <v>17184</v>
      </c>
      <c r="E1639" s="40" t="s">
        <v>17491</v>
      </c>
      <c r="F1639" s="74">
        <v>10</v>
      </c>
      <c r="G1639" s="75">
        <v>2</v>
      </c>
    </row>
    <row r="1640" spans="1:7" ht="25.5" x14ac:dyDescent="0.25">
      <c r="A1640" s="37" t="s">
        <v>17208</v>
      </c>
      <c r="B1640" s="29" t="s">
        <v>17125</v>
      </c>
      <c r="C1640" s="26" t="s">
        <v>17120</v>
      </c>
      <c r="D1640" s="29" t="s">
        <v>17184</v>
      </c>
      <c r="E1640" s="40" t="s">
        <v>17490</v>
      </c>
      <c r="F1640" s="74">
        <v>100</v>
      </c>
      <c r="G1640" s="75">
        <v>30</v>
      </c>
    </row>
    <row r="1641" spans="1:7" ht="25.5" x14ac:dyDescent="0.25">
      <c r="A1641" s="37" t="s">
        <v>17208</v>
      </c>
      <c r="B1641" s="29" t="s">
        <v>17125</v>
      </c>
      <c r="C1641" s="26" t="s">
        <v>17120</v>
      </c>
      <c r="D1641" s="29" t="s">
        <v>17184</v>
      </c>
      <c r="E1641" s="40" t="s">
        <v>17489</v>
      </c>
      <c r="F1641" s="74">
        <v>63</v>
      </c>
      <c r="G1641" s="75">
        <v>10</v>
      </c>
    </row>
    <row r="1642" spans="1:7" ht="25.5" x14ac:dyDescent="0.25">
      <c r="A1642" s="37" t="s">
        <v>17208</v>
      </c>
      <c r="B1642" s="29" t="s">
        <v>17125</v>
      </c>
      <c r="C1642" s="26" t="s">
        <v>17120</v>
      </c>
      <c r="D1642" s="29" t="s">
        <v>17184</v>
      </c>
      <c r="E1642" s="40" t="s">
        <v>17488</v>
      </c>
      <c r="F1642" s="74">
        <v>160</v>
      </c>
      <c r="G1642" s="75">
        <v>40</v>
      </c>
    </row>
    <row r="1643" spans="1:7" ht="25.5" x14ac:dyDescent="0.25">
      <c r="A1643" s="37" t="s">
        <v>17487</v>
      </c>
      <c r="B1643" s="29" t="s">
        <v>17125</v>
      </c>
      <c r="C1643" s="26" t="s">
        <v>17120</v>
      </c>
      <c r="D1643" s="29" t="s">
        <v>17184</v>
      </c>
      <c r="E1643" s="40" t="s">
        <v>17486</v>
      </c>
      <c r="F1643" s="74">
        <v>160</v>
      </c>
      <c r="G1643" s="75">
        <v>40</v>
      </c>
    </row>
    <row r="1644" spans="1:7" ht="25.5" x14ac:dyDescent="0.25">
      <c r="A1644" s="37" t="s">
        <v>17485</v>
      </c>
      <c r="B1644" s="29" t="s">
        <v>17125</v>
      </c>
      <c r="C1644" s="26" t="s">
        <v>17120</v>
      </c>
      <c r="D1644" s="29" t="s">
        <v>17184</v>
      </c>
      <c r="E1644" s="40" t="s">
        <v>17484</v>
      </c>
      <c r="F1644" s="74">
        <v>20</v>
      </c>
      <c r="G1644" s="75">
        <v>10</v>
      </c>
    </row>
    <row r="1645" spans="1:7" ht="25.5" x14ac:dyDescent="0.25">
      <c r="A1645" s="37" t="s">
        <v>17483</v>
      </c>
      <c r="B1645" s="29" t="s">
        <v>17125</v>
      </c>
      <c r="C1645" s="26" t="s">
        <v>17120</v>
      </c>
      <c r="D1645" s="29" t="s">
        <v>17184</v>
      </c>
      <c r="E1645" s="40" t="s">
        <v>17482</v>
      </c>
      <c r="F1645" s="74">
        <v>60</v>
      </c>
      <c r="G1645" s="75">
        <v>15</v>
      </c>
    </row>
    <row r="1646" spans="1:7" ht="25.5" x14ac:dyDescent="0.25">
      <c r="A1646" s="37" t="s">
        <v>17481</v>
      </c>
      <c r="B1646" s="29" t="s">
        <v>17125</v>
      </c>
      <c r="C1646" s="26" t="s">
        <v>17120</v>
      </c>
      <c r="D1646" s="29" t="s">
        <v>17184</v>
      </c>
      <c r="E1646" s="40" t="s">
        <v>17480</v>
      </c>
      <c r="F1646" s="74">
        <v>63</v>
      </c>
      <c r="G1646" s="75">
        <v>15</v>
      </c>
    </row>
    <row r="1647" spans="1:7" ht="25.5" x14ac:dyDescent="0.25">
      <c r="A1647" s="37" t="s">
        <v>17479</v>
      </c>
      <c r="B1647" s="29" t="s">
        <v>17125</v>
      </c>
      <c r="C1647" s="26" t="s">
        <v>17120</v>
      </c>
      <c r="D1647" s="29" t="s">
        <v>17184</v>
      </c>
      <c r="E1647" s="40" t="s">
        <v>17478</v>
      </c>
      <c r="F1647" s="74">
        <v>63</v>
      </c>
      <c r="G1647" s="75">
        <v>15</v>
      </c>
    </row>
    <row r="1648" spans="1:7" ht="25.5" x14ac:dyDescent="0.25">
      <c r="A1648" s="37" t="s">
        <v>17477</v>
      </c>
      <c r="B1648" s="29" t="s">
        <v>17125</v>
      </c>
      <c r="C1648" s="26" t="s">
        <v>17120</v>
      </c>
      <c r="D1648" s="29" t="s">
        <v>17144</v>
      </c>
      <c r="E1648" s="40" t="s">
        <v>17476</v>
      </c>
      <c r="F1648" s="74">
        <v>10</v>
      </c>
      <c r="G1648" s="75">
        <v>2</v>
      </c>
    </row>
    <row r="1649" spans="1:7" ht="25.5" x14ac:dyDescent="0.25">
      <c r="A1649" s="37" t="s">
        <v>13465</v>
      </c>
      <c r="B1649" s="29" t="s">
        <v>17125</v>
      </c>
      <c r="C1649" s="26" t="s">
        <v>17120</v>
      </c>
      <c r="D1649" s="29" t="s">
        <v>17144</v>
      </c>
      <c r="E1649" s="40" t="s">
        <v>17475</v>
      </c>
      <c r="F1649" s="74">
        <v>100</v>
      </c>
      <c r="G1649" s="75">
        <v>20</v>
      </c>
    </row>
    <row r="1650" spans="1:7" ht="25.5" x14ac:dyDescent="0.25">
      <c r="A1650" s="37" t="s">
        <v>17474</v>
      </c>
      <c r="B1650" s="29" t="s">
        <v>17125</v>
      </c>
      <c r="C1650" s="26" t="s">
        <v>17120</v>
      </c>
      <c r="D1650" s="29" t="s">
        <v>17144</v>
      </c>
      <c r="E1650" s="40" t="s">
        <v>17473</v>
      </c>
      <c r="F1650" s="74">
        <v>100</v>
      </c>
      <c r="G1650" s="75">
        <v>45</v>
      </c>
    </row>
    <row r="1651" spans="1:7" ht="25.5" x14ac:dyDescent="0.25">
      <c r="A1651" s="37" t="s">
        <v>3888</v>
      </c>
      <c r="B1651" s="29" t="s">
        <v>17125</v>
      </c>
      <c r="C1651" s="26" t="s">
        <v>17120</v>
      </c>
      <c r="D1651" s="29" t="s">
        <v>17144</v>
      </c>
      <c r="E1651" s="40" t="s">
        <v>17472</v>
      </c>
      <c r="F1651" s="74">
        <v>60</v>
      </c>
      <c r="G1651" s="75">
        <v>10</v>
      </c>
    </row>
    <row r="1652" spans="1:7" ht="25.5" x14ac:dyDescent="0.25">
      <c r="A1652" s="37" t="s">
        <v>17471</v>
      </c>
      <c r="B1652" s="29" t="s">
        <v>17125</v>
      </c>
      <c r="C1652" s="26" t="s">
        <v>17120</v>
      </c>
      <c r="D1652" s="29" t="s">
        <v>17144</v>
      </c>
      <c r="E1652" s="40" t="s">
        <v>17470</v>
      </c>
      <c r="F1652" s="74">
        <v>60</v>
      </c>
      <c r="G1652" s="75">
        <v>15</v>
      </c>
    </row>
    <row r="1653" spans="1:7" ht="25.5" x14ac:dyDescent="0.25">
      <c r="A1653" s="37" t="s">
        <v>17469</v>
      </c>
      <c r="B1653" s="29" t="s">
        <v>17125</v>
      </c>
      <c r="C1653" s="26" t="s">
        <v>17120</v>
      </c>
      <c r="D1653" s="29" t="s">
        <v>17144</v>
      </c>
      <c r="E1653" s="40" t="s">
        <v>17468</v>
      </c>
      <c r="F1653" s="74">
        <v>63</v>
      </c>
      <c r="G1653" s="75">
        <v>15</v>
      </c>
    </row>
    <row r="1654" spans="1:7" ht="25.5" x14ac:dyDescent="0.25">
      <c r="A1654" s="37" t="s">
        <v>17467</v>
      </c>
      <c r="B1654" s="29" t="s">
        <v>17125</v>
      </c>
      <c r="C1654" s="26" t="s">
        <v>17120</v>
      </c>
      <c r="D1654" s="29" t="s">
        <v>17144</v>
      </c>
      <c r="E1654" s="40" t="s">
        <v>17466</v>
      </c>
      <c r="F1654" s="74">
        <v>30</v>
      </c>
      <c r="G1654" s="75">
        <v>10</v>
      </c>
    </row>
    <row r="1655" spans="1:7" ht="25.5" x14ac:dyDescent="0.25">
      <c r="A1655" s="37" t="s">
        <v>17465</v>
      </c>
      <c r="B1655" s="29" t="s">
        <v>17125</v>
      </c>
      <c r="C1655" s="26" t="s">
        <v>17120</v>
      </c>
      <c r="D1655" s="29" t="s">
        <v>17135</v>
      </c>
      <c r="E1655" s="40" t="s">
        <v>17464</v>
      </c>
      <c r="F1655" s="74">
        <v>40</v>
      </c>
      <c r="G1655" s="75">
        <v>20</v>
      </c>
    </row>
    <row r="1656" spans="1:7" ht="25.5" x14ac:dyDescent="0.25">
      <c r="A1656" s="37" t="s">
        <v>17136</v>
      </c>
      <c r="B1656" s="29" t="s">
        <v>17125</v>
      </c>
      <c r="C1656" s="26" t="s">
        <v>17120</v>
      </c>
      <c r="D1656" s="29" t="s">
        <v>17135</v>
      </c>
      <c r="E1656" s="40" t="s">
        <v>17463</v>
      </c>
      <c r="F1656" s="74">
        <v>20</v>
      </c>
      <c r="G1656" s="75">
        <v>4</v>
      </c>
    </row>
    <row r="1657" spans="1:7" ht="25.5" x14ac:dyDescent="0.25">
      <c r="A1657" s="37" t="s">
        <v>17206</v>
      </c>
      <c r="B1657" s="29" t="s">
        <v>17125</v>
      </c>
      <c r="C1657" s="26" t="s">
        <v>17120</v>
      </c>
      <c r="D1657" s="29" t="s">
        <v>17135</v>
      </c>
      <c r="E1657" s="40" t="s">
        <v>17462</v>
      </c>
      <c r="F1657" s="74">
        <v>160</v>
      </c>
      <c r="G1657" s="75">
        <v>45</v>
      </c>
    </row>
    <row r="1658" spans="1:7" ht="25.5" x14ac:dyDescent="0.25">
      <c r="A1658" s="37" t="s">
        <v>17206</v>
      </c>
      <c r="B1658" s="29" t="s">
        <v>17125</v>
      </c>
      <c r="C1658" s="26" t="s">
        <v>17120</v>
      </c>
      <c r="D1658" s="29" t="s">
        <v>17135</v>
      </c>
      <c r="E1658" s="40" t="s">
        <v>17461</v>
      </c>
      <c r="F1658" s="74">
        <v>250</v>
      </c>
      <c r="G1658" s="75">
        <v>55</v>
      </c>
    </row>
    <row r="1659" spans="1:7" ht="25.5" x14ac:dyDescent="0.25">
      <c r="A1659" s="37" t="s">
        <v>2784</v>
      </c>
      <c r="B1659" s="29" t="s">
        <v>17125</v>
      </c>
      <c r="C1659" s="26" t="s">
        <v>17120</v>
      </c>
      <c r="D1659" s="29" t="s">
        <v>17135</v>
      </c>
      <c r="E1659" s="40" t="s">
        <v>17460</v>
      </c>
      <c r="F1659" s="74">
        <v>20</v>
      </c>
      <c r="G1659" s="75">
        <v>5</v>
      </c>
    </row>
    <row r="1660" spans="1:7" ht="25.5" x14ac:dyDescent="0.25">
      <c r="A1660" s="37" t="s">
        <v>17459</v>
      </c>
      <c r="B1660" s="29" t="s">
        <v>17125</v>
      </c>
      <c r="C1660" s="26" t="s">
        <v>17120</v>
      </c>
      <c r="D1660" s="29" t="s">
        <v>17135</v>
      </c>
      <c r="E1660" s="40" t="s">
        <v>17458</v>
      </c>
      <c r="F1660" s="74">
        <v>100</v>
      </c>
      <c r="G1660" s="75">
        <v>30</v>
      </c>
    </row>
    <row r="1661" spans="1:7" ht="25.5" x14ac:dyDescent="0.25">
      <c r="A1661" s="37" t="s">
        <v>17272</v>
      </c>
      <c r="B1661" s="29" t="s">
        <v>17125</v>
      </c>
      <c r="C1661" s="26" t="s">
        <v>17120</v>
      </c>
      <c r="D1661" s="29" t="s">
        <v>17195</v>
      </c>
      <c r="E1661" s="40" t="s">
        <v>17457</v>
      </c>
      <c r="F1661" s="74">
        <v>100</v>
      </c>
      <c r="G1661" s="75">
        <v>50</v>
      </c>
    </row>
    <row r="1662" spans="1:7" ht="25.5" x14ac:dyDescent="0.25">
      <c r="A1662" s="37" t="s">
        <v>17272</v>
      </c>
      <c r="B1662" s="29" t="s">
        <v>17125</v>
      </c>
      <c r="C1662" s="26" t="s">
        <v>17120</v>
      </c>
      <c r="D1662" s="29" t="s">
        <v>17195</v>
      </c>
      <c r="E1662" s="40" t="s">
        <v>17456</v>
      </c>
      <c r="F1662" s="74">
        <v>250</v>
      </c>
      <c r="G1662" s="75">
        <v>70</v>
      </c>
    </row>
    <row r="1663" spans="1:7" ht="25.5" x14ac:dyDescent="0.25">
      <c r="A1663" s="37" t="s">
        <v>17455</v>
      </c>
      <c r="B1663" s="29" t="s">
        <v>17125</v>
      </c>
      <c r="C1663" s="26" t="s">
        <v>17120</v>
      </c>
      <c r="D1663" s="29" t="s">
        <v>17195</v>
      </c>
      <c r="E1663" s="40" t="s">
        <v>17454</v>
      </c>
      <c r="F1663" s="74">
        <v>40</v>
      </c>
      <c r="G1663" s="75">
        <v>5</v>
      </c>
    </row>
    <row r="1664" spans="1:7" ht="25.5" x14ac:dyDescent="0.25">
      <c r="A1664" s="37" t="s">
        <v>3606</v>
      </c>
      <c r="B1664" s="29" t="s">
        <v>17125</v>
      </c>
      <c r="C1664" s="26" t="s">
        <v>17120</v>
      </c>
      <c r="D1664" s="29" t="s">
        <v>17195</v>
      </c>
      <c r="E1664" s="40" t="s">
        <v>17453</v>
      </c>
      <c r="F1664" s="74">
        <v>63</v>
      </c>
      <c r="G1664" s="75">
        <v>15</v>
      </c>
    </row>
    <row r="1665" spans="1:7" ht="25.5" x14ac:dyDescent="0.25">
      <c r="A1665" s="37" t="s">
        <v>17452</v>
      </c>
      <c r="B1665" s="29" t="s">
        <v>17125</v>
      </c>
      <c r="C1665" s="26" t="s">
        <v>17120</v>
      </c>
      <c r="D1665" s="29" t="s">
        <v>17195</v>
      </c>
      <c r="E1665" s="40" t="s">
        <v>17451</v>
      </c>
      <c r="F1665" s="74">
        <v>100</v>
      </c>
      <c r="G1665" s="75">
        <v>50</v>
      </c>
    </row>
    <row r="1666" spans="1:7" ht="25.5" x14ac:dyDescent="0.25">
      <c r="A1666" s="37" t="s">
        <v>1521</v>
      </c>
      <c r="B1666" s="29" t="s">
        <v>17125</v>
      </c>
      <c r="C1666" s="26" t="s">
        <v>17120</v>
      </c>
      <c r="D1666" s="29" t="s">
        <v>17447</v>
      </c>
      <c r="E1666" s="40" t="s">
        <v>17450</v>
      </c>
      <c r="F1666" s="74">
        <v>40</v>
      </c>
      <c r="G1666" s="75">
        <v>15</v>
      </c>
    </row>
    <row r="1667" spans="1:7" ht="25.5" x14ac:dyDescent="0.25">
      <c r="A1667" s="37" t="s">
        <v>4699</v>
      </c>
      <c r="B1667" s="29" t="s">
        <v>17125</v>
      </c>
      <c r="C1667" s="26" t="s">
        <v>17120</v>
      </c>
      <c r="D1667" s="29" t="s">
        <v>17447</v>
      </c>
      <c r="E1667" s="40" t="s">
        <v>17449</v>
      </c>
      <c r="F1667" s="74">
        <v>250</v>
      </c>
      <c r="G1667" s="75">
        <v>50</v>
      </c>
    </row>
    <row r="1668" spans="1:7" ht="25.5" x14ac:dyDescent="0.25">
      <c r="A1668" s="37" t="s">
        <v>17185</v>
      </c>
      <c r="B1668" s="29" t="s">
        <v>17125</v>
      </c>
      <c r="C1668" s="26" t="s">
        <v>17120</v>
      </c>
      <c r="D1668" s="29" t="s">
        <v>17155</v>
      </c>
      <c r="E1668" s="40" t="s">
        <v>17448</v>
      </c>
      <c r="F1668" s="74">
        <v>250</v>
      </c>
      <c r="G1668" s="75">
        <v>60</v>
      </c>
    </row>
    <row r="1669" spans="1:7" ht="25.5" x14ac:dyDescent="0.25">
      <c r="A1669" s="37" t="s">
        <v>11648</v>
      </c>
      <c r="B1669" s="29" t="s">
        <v>17125</v>
      </c>
      <c r="C1669" s="26" t="s">
        <v>17120</v>
      </c>
      <c r="D1669" s="29" t="s">
        <v>17447</v>
      </c>
      <c r="E1669" s="40" t="s">
        <v>17446</v>
      </c>
      <c r="F1669" s="74">
        <v>40</v>
      </c>
      <c r="G1669" s="75">
        <v>12</v>
      </c>
    </row>
    <row r="1670" spans="1:7" ht="25.5" x14ac:dyDescent="0.25">
      <c r="A1670" s="37" t="s">
        <v>17185</v>
      </c>
      <c r="B1670" s="29" t="s">
        <v>17125</v>
      </c>
      <c r="C1670" s="26" t="s">
        <v>17120</v>
      </c>
      <c r="D1670" s="29" t="s">
        <v>17445</v>
      </c>
      <c r="E1670" s="40" t="s">
        <v>17444</v>
      </c>
      <c r="F1670" s="74">
        <v>250</v>
      </c>
      <c r="G1670" s="75">
        <v>85</v>
      </c>
    </row>
    <row r="1671" spans="1:7" ht="25.5" x14ac:dyDescent="0.25">
      <c r="A1671" s="37" t="s">
        <v>17443</v>
      </c>
      <c r="B1671" s="29" t="s">
        <v>17125</v>
      </c>
      <c r="C1671" s="26" t="s">
        <v>17120</v>
      </c>
      <c r="D1671" s="29" t="s">
        <v>17131</v>
      </c>
      <c r="E1671" s="40" t="s">
        <v>17442</v>
      </c>
      <c r="F1671" s="74">
        <v>20</v>
      </c>
      <c r="G1671" s="75">
        <v>10</v>
      </c>
    </row>
    <row r="1672" spans="1:7" ht="25.5" x14ac:dyDescent="0.25">
      <c r="A1672" s="37" t="s">
        <v>17441</v>
      </c>
      <c r="B1672" s="29" t="s">
        <v>17125</v>
      </c>
      <c r="C1672" s="26" t="s">
        <v>17120</v>
      </c>
      <c r="D1672" s="29" t="s">
        <v>17131</v>
      </c>
      <c r="E1672" s="40" t="s">
        <v>17440</v>
      </c>
      <c r="F1672" s="74">
        <v>30</v>
      </c>
      <c r="G1672" s="75">
        <v>12</v>
      </c>
    </row>
    <row r="1673" spans="1:7" ht="25.5" x14ac:dyDescent="0.25">
      <c r="A1673" s="37" t="s">
        <v>102</v>
      </c>
      <c r="B1673" s="29" t="s">
        <v>17125</v>
      </c>
      <c r="C1673" s="26" t="s">
        <v>17120</v>
      </c>
      <c r="D1673" s="29" t="s">
        <v>17131</v>
      </c>
      <c r="E1673" s="40" t="s">
        <v>17439</v>
      </c>
      <c r="F1673" s="74">
        <v>30</v>
      </c>
      <c r="G1673" s="75">
        <v>10</v>
      </c>
    </row>
    <row r="1674" spans="1:7" ht="25.5" x14ac:dyDescent="0.25">
      <c r="A1674" s="37" t="s">
        <v>6436</v>
      </c>
      <c r="B1674" s="29" t="s">
        <v>17125</v>
      </c>
      <c r="C1674" s="26" t="s">
        <v>17120</v>
      </c>
      <c r="D1674" s="29" t="s">
        <v>17131</v>
      </c>
      <c r="E1674" s="40" t="s">
        <v>17438</v>
      </c>
      <c r="F1674" s="74">
        <v>30</v>
      </c>
      <c r="G1674" s="75">
        <v>15</v>
      </c>
    </row>
    <row r="1675" spans="1:7" ht="25.5" x14ac:dyDescent="0.25">
      <c r="A1675" s="37" t="s">
        <v>17437</v>
      </c>
      <c r="B1675" s="29" t="s">
        <v>17125</v>
      </c>
      <c r="C1675" s="26" t="s">
        <v>17120</v>
      </c>
      <c r="D1675" s="29" t="s">
        <v>17131</v>
      </c>
      <c r="E1675" s="40" t="s">
        <v>17436</v>
      </c>
      <c r="F1675" s="74">
        <v>20</v>
      </c>
      <c r="G1675" s="75">
        <v>2</v>
      </c>
    </row>
    <row r="1676" spans="1:7" ht="25.5" x14ac:dyDescent="0.25">
      <c r="A1676" s="37" t="s">
        <v>17435</v>
      </c>
      <c r="B1676" s="29" t="s">
        <v>17125</v>
      </c>
      <c r="C1676" s="26" t="s">
        <v>17120</v>
      </c>
      <c r="D1676" s="29" t="s">
        <v>17131</v>
      </c>
      <c r="E1676" s="40" t="s">
        <v>17434</v>
      </c>
      <c r="F1676" s="74">
        <v>160</v>
      </c>
      <c r="G1676" s="75">
        <v>60</v>
      </c>
    </row>
    <row r="1677" spans="1:7" ht="25.5" x14ac:dyDescent="0.25">
      <c r="A1677" s="37" t="s">
        <v>1836</v>
      </c>
      <c r="B1677" s="29" t="s">
        <v>17125</v>
      </c>
      <c r="C1677" s="26" t="s">
        <v>17120</v>
      </c>
      <c r="D1677" s="29" t="s">
        <v>17131</v>
      </c>
      <c r="E1677" s="40" t="s">
        <v>17433</v>
      </c>
      <c r="F1677" s="74">
        <v>250</v>
      </c>
      <c r="G1677" s="75">
        <v>80</v>
      </c>
    </row>
    <row r="1678" spans="1:7" ht="25.5" x14ac:dyDescent="0.25">
      <c r="A1678" s="37" t="s">
        <v>1836</v>
      </c>
      <c r="B1678" s="29" t="s">
        <v>17125</v>
      </c>
      <c r="C1678" s="26" t="s">
        <v>17120</v>
      </c>
      <c r="D1678" s="29" t="s">
        <v>17131</v>
      </c>
      <c r="E1678" s="40" t="s">
        <v>17432</v>
      </c>
      <c r="F1678" s="74">
        <v>250</v>
      </c>
      <c r="G1678" s="75">
        <v>70</v>
      </c>
    </row>
    <row r="1679" spans="1:7" ht="25.5" x14ac:dyDescent="0.25">
      <c r="A1679" s="37" t="s">
        <v>17431</v>
      </c>
      <c r="B1679" s="29" t="s">
        <v>17125</v>
      </c>
      <c r="C1679" s="26" t="s">
        <v>17120</v>
      </c>
      <c r="D1679" s="29" t="s">
        <v>17418</v>
      </c>
      <c r="E1679" s="40" t="s">
        <v>17430</v>
      </c>
      <c r="F1679" s="74">
        <v>63</v>
      </c>
      <c r="G1679" s="75">
        <v>35</v>
      </c>
    </row>
    <row r="1680" spans="1:7" ht="25.5" x14ac:dyDescent="0.25">
      <c r="A1680" s="37" t="s">
        <v>17428</v>
      </c>
      <c r="B1680" s="29" t="s">
        <v>17125</v>
      </c>
      <c r="C1680" s="26" t="s">
        <v>17120</v>
      </c>
      <c r="D1680" s="29" t="s">
        <v>17418</v>
      </c>
      <c r="E1680" s="40" t="s">
        <v>17429</v>
      </c>
      <c r="F1680" s="74">
        <v>63</v>
      </c>
      <c r="G1680" s="75">
        <v>20</v>
      </c>
    </row>
    <row r="1681" spans="1:7" ht="25.5" x14ac:dyDescent="0.25">
      <c r="A1681" s="37" t="s">
        <v>17428</v>
      </c>
      <c r="B1681" s="29" t="s">
        <v>17125</v>
      </c>
      <c r="C1681" s="26" t="s">
        <v>17120</v>
      </c>
      <c r="D1681" s="29" t="s">
        <v>17418</v>
      </c>
      <c r="E1681" s="40" t="s">
        <v>17427</v>
      </c>
      <c r="F1681" s="74">
        <v>100</v>
      </c>
      <c r="G1681" s="75">
        <v>50</v>
      </c>
    </row>
    <row r="1682" spans="1:7" ht="25.5" x14ac:dyDescent="0.25">
      <c r="A1682" s="37" t="s">
        <v>3240</v>
      </c>
      <c r="B1682" s="29" t="s">
        <v>17125</v>
      </c>
      <c r="C1682" s="26" t="s">
        <v>17120</v>
      </c>
      <c r="D1682" s="29" t="s">
        <v>17418</v>
      </c>
      <c r="E1682" s="40" t="s">
        <v>17426</v>
      </c>
      <c r="F1682" s="74">
        <v>30</v>
      </c>
      <c r="G1682" s="75">
        <v>10</v>
      </c>
    </row>
    <row r="1683" spans="1:7" ht="25.5" x14ac:dyDescent="0.25">
      <c r="A1683" s="37" t="s">
        <v>17425</v>
      </c>
      <c r="B1683" s="29" t="s">
        <v>17125</v>
      </c>
      <c r="C1683" s="26" t="s">
        <v>17120</v>
      </c>
      <c r="D1683" s="29" t="s">
        <v>17418</v>
      </c>
      <c r="E1683" s="40" t="s">
        <v>17424</v>
      </c>
      <c r="F1683" s="74">
        <v>30</v>
      </c>
      <c r="G1683" s="75">
        <v>5</v>
      </c>
    </row>
    <row r="1684" spans="1:7" ht="25.5" x14ac:dyDescent="0.25">
      <c r="A1684" s="37" t="s">
        <v>17422</v>
      </c>
      <c r="B1684" s="29" t="s">
        <v>17125</v>
      </c>
      <c r="C1684" s="26" t="s">
        <v>17120</v>
      </c>
      <c r="D1684" s="29" t="s">
        <v>17418</v>
      </c>
      <c r="E1684" s="40" t="s">
        <v>17423</v>
      </c>
      <c r="F1684" s="74">
        <v>100</v>
      </c>
      <c r="G1684" s="75">
        <v>30</v>
      </c>
    </row>
    <row r="1685" spans="1:7" ht="25.5" x14ac:dyDescent="0.25">
      <c r="A1685" s="37" t="s">
        <v>17422</v>
      </c>
      <c r="B1685" s="29" t="s">
        <v>17125</v>
      </c>
      <c r="C1685" s="26" t="s">
        <v>17120</v>
      </c>
      <c r="D1685" s="29" t="s">
        <v>17418</v>
      </c>
      <c r="E1685" s="40" t="s">
        <v>17421</v>
      </c>
      <c r="F1685" s="74">
        <v>250</v>
      </c>
      <c r="G1685" s="75">
        <v>85</v>
      </c>
    </row>
    <row r="1686" spans="1:7" ht="25.5" x14ac:dyDescent="0.25">
      <c r="A1686" s="37" t="s">
        <v>17420</v>
      </c>
      <c r="B1686" s="29" t="s">
        <v>17125</v>
      </c>
      <c r="C1686" s="26" t="s">
        <v>17120</v>
      </c>
      <c r="D1686" s="29" t="s">
        <v>17418</v>
      </c>
      <c r="E1686" s="40" t="s">
        <v>17419</v>
      </c>
      <c r="F1686" s="74">
        <v>63</v>
      </c>
      <c r="G1686" s="75">
        <v>50</v>
      </c>
    </row>
    <row r="1687" spans="1:7" ht="25.5" x14ac:dyDescent="0.25">
      <c r="A1687" s="37" t="s">
        <v>4262</v>
      </c>
      <c r="B1687" s="29" t="s">
        <v>17125</v>
      </c>
      <c r="C1687" s="26" t="s">
        <v>17120</v>
      </c>
      <c r="D1687" s="29" t="s">
        <v>17418</v>
      </c>
      <c r="E1687" s="40" t="s">
        <v>17417</v>
      </c>
      <c r="F1687" s="74">
        <v>63</v>
      </c>
      <c r="G1687" s="75">
        <v>20</v>
      </c>
    </row>
    <row r="1688" spans="1:7" ht="25.5" x14ac:dyDescent="0.25">
      <c r="A1688" s="37" t="s">
        <v>17416</v>
      </c>
      <c r="B1688" s="29" t="s">
        <v>17125</v>
      </c>
      <c r="C1688" s="26" t="s">
        <v>17120</v>
      </c>
      <c r="D1688" s="29" t="s">
        <v>17404</v>
      </c>
      <c r="E1688" s="40" t="s">
        <v>17415</v>
      </c>
      <c r="F1688" s="74">
        <v>160</v>
      </c>
      <c r="G1688" s="75">
        <v>80</v>
      </c>
    </row>
    <row r="1689" spans="1:7" ht="25.5" x14ac:dyDescent="0.25">
      <c r="A1689" s="37" t="s">
        <v>17414</v>
      </c>
      <c r="B1689" s="29" t="s">
        <v>17125</v>
      </c>
      <c r="C1689" s="26" t="s">
        <v>17120</v>
      </c>
      <c r="D1689" s="29" t="s">
        <v>17404</v>
      </c>
      <c r="E1689" s="40" t="s">
        <v>17413</v>
      </c>
      <c r="F1689" s="74">
        <v>100</v>
      </c>
      <c r="G1689" s="75">
        <v>40</v>
      </c>
    </row>
    <row r="1690" spans="1:7" ht="25.5" x14ac:dyDescent="0.25">
      <c r="A1690" s="37" t="s">
        <v>17412</v>
      </c>
      <c r="B1690" s="29" t="s">
        <v>17125</v>
      </c>
      <c r="C1690" s="26" t="s">
        <v>17120</v>
      </c>
      <c r="D1690" s="29" t="s">
        <v>17404</v>
      </c>
      <c r="E1690" s="40" t="s">
        <v>17411</v>
      </c>
      <c r="F1690" s="74">
        <v>100</v>
      </c>
      <c r="G1690" s="75">
        <v>40</v>
      </c>
    </row>
    <row r="1691" spans="1:7" ht="25.5" x14ac:dyDescent="0.25">
      <c r="A1691" s="37" t="s">
        <v>17410</v>
      </c>
      <c r="B1691" s="29" t="s">
        <v>17125</v>
      </c>
      <c r="C1691" s="26" t="s">
        <v>17120</v>
      </c>
      <c r="D1691" s="29" t="s">
        <v>17404</v>
      </c>
      <c r="E1691" s="40" t="s">
        <v>17409</v>
      </c>
      <c r="F1691" s="74">
        <v>30</v>
      </c>
      <c r="G1691" s="75">
        <v>10</v>
      </c>
    </row>
    <row r="1692" spans="1:7" ht="25.5" x14ac:dyDescent="0.25">
      <c r="A1692" s="37" t="s">
        <v>17408</v>
      </c>
      <c r="B1692" s="29" t="s">
        <v>17125</v>
      </c>
      <c r="C1692" s="26" t="s">
        <v>17120</v>
      </c>
      <c r="D1692" s="29" t="s">
        <v>17404</v>
      </c>
      <c r="E1692" s="40" t="s">
        <v>17407</v>
      </c>
      <c r="F1692" s="74">
        <v>40</v>
      </c>
      <c r="G1692" s="75">
        <v>20</v>
      </c>
    </row>
    <row r="1693" spans="1:7" ht="25.5" x14ac:dyDescent="0.25">
      <c r="A1693" s="37" t="s">
        <v>17208</v>
      </c>
      <c r="B1693" s="29" t="s">
        <v>17125</v>
      </c>
      <c r="C1693" s="26" t="s">
        <v>17120</v>
      </c>
      <c r="D1693" s="29" t="s">
        <v>17404</v>
      </c>
      <c r="E1693" s="40" t="s">
        <v>17406</v>
      </c>
      <c r="F1693" s="74">
        <v>63</v>
      </c>
      <c r="G1693" s="75">
        <v>23</v>
      </c>
    </row>
    <row r="1694" spans="1:7" ht="25.5" x14ac:dyDescent="0.25">
      <c r="A1694" s="37" t="s">
        <v>17405</v>
      </c>
      <c r="B1694" s="29" t="s">
        <v>17125</v>
      </c>
      <c r="C1694" s="26" t="s">
        <v>17120</v>
      </c>
      <c r="D1694" s="29" t="s">
        <v>17404</v>
      </c>
      <c r="E1694" s="40" t="s">
        <v>17403</v>
      </c>
      <c r="F1694" s="74">
        <v>63</v>
      </c>
      <c r="G1694" s="75">
        <v>20</v>
      </c>
    </row>
    <row r="1695" spans="1:7" ht="25.5" x14ac:dyDescent="0.25">
      <c r="A1695" s="37" t="s">
        <v>17190</v>
      </c>
      <c r="B1695" s="29" t="s">
        <v>17125</v>
      </c>
      <c r="C1695" s="26" t="s">
        <v>17120</v>
      </c>
      <c r="D1695" s="29" t="s">
        <v>17189</v>
      </c>
      <c r="E1695" s="40" t="s">
        <v>17402</v>
      </c>
      <c r="F1695" s="74">
        <v>63</v>
      </c>
      <c r="G1695" s="75">
        <v>20</v>
      </c>
    </row>
    <row r="1696" spans="1:7" ht="25.5" x14ac:dyDescent="0.25">
      <c r="A1696" s="37" t="s">
        <v>17401</v>
      </c>
      <c r="B1696" s="29" t="s">
        <v>17125</v>
      </c>
      <c r="C1696" s="26" t="s">
        <v>17120</v>
      </c>
      <c r="D1696" s="29" t="s">
        <v>17189</v>
      </c>
      <c r="E1696" s="40" t="s">
        <v>17400</v>
      </c>
      <c r="F1696" s="74">
        <v>10</v>
      </c>
      <c r="G1696" s="75">
        <v>2</v>
      </c>
    </row>
    <row r="1697" spans="1:7" ht="25.5" x14ac:dyDescent="0.25">
      <c r="A1697" s="37" t="s">
        <v>17399</v>
      </c>
      <c r="B1697" s="29" t="s">
        <v>17125</v>
      </c>
      <c r="C1697" s="26" t="s">
        <v>17120</v>
      </c>
      <c r="D1697" s="29" t="s">
        <v>17189</v>
      </c>
      <c r="E1697" s="40" t="s">
        <v>17398</v>
      </c>
      <c r="F1697" s="74">
        <v>63</v>
      </c>
      <c r="G1697" s="75">
        <v>20</v>
      </c>
    </row>
    <row r="1698" spans="1:7" ht="25.5" x14ac:dyDescent="0.25">
      <c r="A1698" s="37" t="s">
        <v>17391</v>
      </c>
      <c r="B1698" s="29" t="s">
        <v>17125</v>
      </c>
      <c r="C1698" s="26" t="s">
        <v>17120</v>
      </c>
      <c r="D1698" s="29" t="s">
        <v>17189</v>
      </c>
      <c r="E1698" s="40" t="s">
        <v>17397</v>
      </c>
      <c r="F1698" s="74">
        <v>100</v>
      </c>
      <c r="G1698" s="75">
        <v>50</v>
      </c>
    </row>
    <row r="1699" spans="1:7" ht="25.5" x14ac:dyDescent="0.25">
      <c r="A1699" s="37" t="s">
        <v>17391</v>
      </c>
      <c r="B1699" s="29" t="s">
        <v>17125</v>
      </c>
      <c r="C1699" s="26" t="s">
        <v>17120</v>
      </c>
      <c r="D1699" s="29" t="s">
        <v>17189</v>
      </c>
      <c r="E1699" s="40" t="s">
        <v>17396</v>
      </c>
      <c r="F1699" s="74">
        <v>250</v>
      </c>
      <c r="G1699" s="75">
        <v>85</v>
      </c>
    </row>
    <row r="1700" spans="1:7" ht="25.5" x14ac:dyDescent="0.25">
      <c r="A1700" s="37" t="s">
        <v>17395</v>
      </c>
      <c r="B1700" s="29" t="s">
        <v>17125</v>
      </c>
      <c r="C1700" s="26" t="s">
        <v>17120</v>
      </c>
      <c r="D1700" s="29" t="s">
        <v>17189</v>
      </c>
      <c r="E1700" s="40" t="s">
        <v>17394</v>
      </c>
      <c r="F1700" s="74">
        <v>40</v>
      </c>
      <c r="G1700" s="75">
        <v>15</v>
      </c>
    </row>
    <row r="1701" spans="1:7" ht="25.5" x14ac:dyDescent="0.25">
      <c r="A1701" s="37" t="s">
        <v>17393</v>
      </c>
      <c r="B1701" s="29" t="s">
        <v>17125</v>
      </c>
      <c r="C1701" s="26" t="s">
        <v>17120</v>
      </c>
      <c r="D1701" s="29" t="s">
        <v>17158</v>
      </c>
      <c r="E1701" s="40" t="s">
        <v>17392</v>
      </c>
      <c r="F1701" s="74">
        <v>63</v>
      </c>
      <c r="G1701" s="75">
        <v>15</v>
      </c>
    </row>
    <row r="1702" spans="1:7" ht="25.5" x14ac:dyDescent="0.25">
      <c r="A1702" s="29" t="s">
        <v>17391</v>
      </c>
      <c r="B1702" s="29" t="s">
        <v>17125</v>
      </c>
      <c r="C1702" s="26" t="s">
        <v>17120</v>
      </c>
      <c r="D1702" s="29" t="s">
        <v>17158</v>
      </c>
      <c r="E1702" s="54" t="s">
        <v>17390</v>
      </c>
      <c r="F1702" s="74">
        <v>400</v>
      </c>
      <c r="G1702" s="75">
        <v>85</v>
      </c>
    </row>
    <row r="1703" spans="1:7" ht="25.5" x14ac:dyDescent="0.25">
      <c r="A1703" s="29" t="s">
        <v>17175</v>
      </c>
      <c r="B1703" s="29" t="s">
        <v>17125</v>
      </c>
      <c r="C1703" s="26" t="s">
        <v>17120</v>
      </c>
      <c r="D1703" s="29" t="s">
        <v>17158</v>
      </c>
      <c r="E1703" s="54" t="s">
        <v>17389</v>
      </c>
      <c r="F1703" s="74">
        <v>160</v>
      </c>
      <c r="G1703" s="75">
        <v>50</v>
      </c>
    </row>
    <row r="1704" spans="1:7" ht="25.5" x14ac:dyDescent="0.25">
      <c r="A1704" s="29" t="s">
        <v>17388</v>
      </c>
      <c r="B1704" s="29" t="s">
        <v>17125</v>
      </c>
      <c r="C1704" s="26" t="s">
        <v>17120</v>
      </c>
      <c r="D1704" s="29" t="s">
        <v>17158</v>
      </c>
      <c r="E1704" s="54" t="s">
        <v>17387</v>
      </c>
      <c r="F1704" s="74">
        <v>100</v>
      </c>
      <c r="G1704" s="75">
        <v>45</v>
      </c>
    </row>
    <row r="1705" spans="1:7" ht="25.5" x14ac:dyDescent="0.25">
      <c r="A1705" s="29" t="s">
        <v>17386</v>
      </c>
      <c r="B1705" s="29" t="s">
        <v>17125</v>
      </c>
      <c r="C1705" s="26" t="s">
        <v>17120</v>
      </c>
      <c r="D1705" s="29" t="s">
        <v>17158</v>
      </c>
      <c r="E1705" s="54" t="s">
        <v>17385</v>
      </c>
      <c r="F1705" s="74">
        <v>63</v>
      </c>
      <c r="G1705" s="75">
        <v>15</v>
      </c>
    </row>
    <row r="1706" spans="1:7" ht="25.5" x14ac:dyDescent="0.25">
      <c r="A1706" s="29" t="s">
        <v>17384</v>
      </c>
      <c r="B1706" s="29" t="s">
        <v>17125</v>
      </c>
      <c r="C1706" s="26" t="s">
        <v>17120</v>
      </c>
      <c r="D1706" s="29" t="s">
        <v>17158</v>
      </c>
      <c r="E1706" s="54" t="s">
        <v>17383</v>
      </c>
      <c r="F1706" s="74">
        <v>100</v>
      </c>
      <c r="G1706" s="75">
        <v>80</v>
      </c>
    </row>
    <row r="1707" spans="1:7" ht="25.5" x14ac:dyDescent="0.25">
      <c r="A1707" s="29" t="s">
        <v>17382</v>
      </c>
      <c r="B1707" s="29" t="s">
        <v>17125</v>
      </c>
      <c r="C1707" s="26" t="s">
        <v>17120</v>
      </c>
      <c r="D1707" s="29" t="s">
        <v>17158</v>
      </c>
      <c r="E1707" s="54" t="s">
        <v>17381</v>
      </c>
      <c r="F1707" s="74">
        <v>63</v>
      </c>
      <c r="G1707" s="75">
        <v>23</v>
      </c>
    </row>
    <row r="1708" spans="1:7" ht="25.5" x14ac:dyDescent="0.25">
      <c r="A1708" s="29" t="s">
        <v>17175</v>
      </c>
      <c r="B1708" s="29" t="s">
        <v>17125</v>
      </c>
      <c r="C1708" s="26" t="s">
        <v>17120</v>
      </c>
      <c r="D1708" s="29" t="s">
        <v>17158</v>
      </c>
      <c r="E1708" s="54" t="s">
        <v>17380</v>
      </c>
      <c r="F1708" s="74">
        <v>30</v>
      </c>
      <c r="G1708" s="75">
        <v>10</v>
      </c>
    </row>
    <row r="1709" spans="1:7" ht="25.5" x14ac:dyDescent="0.25">
      <c r="A1709" s="29" t="s">
        <v>17175</v>
      </c>
      <c r="B1709" s="29" t="s">
        <v>17125</v>
      </c>
      <c r="C1709" s="26" t="s">
        <v>17120</v>
      </c>
      <c r="D1709" s="29" t="s">
        <v>17181</v>
      </c>
      <c r="E1709" s="54" t="s">
        <v>17379</v>
      </c>
      <c r="F1709" s="74">
        <v>250</v>
      </c>
      <c r="G1709" s="75">
        <v>32</v>
      </c>
    </row>
    <row r="1710" spans="1:7" ht="25.5" x14ac:dyDescent="0.25">
      <c r="A1710" s="29" t="s">
        <v>17175</v>
      </c>
      <c r="B1710" s="29" t="s">
        <v>17125</v>
      </c>
      <c r="C1710" s="26" t="s">
        <v>17120</v>
      </c>
      <c r="D1710" s="29" t="s">
        <v>17181</v>
      </c>
      <c r="E1710" s="54" t="s">
        <v>17378</v>
      </c>
      <c r="F1710" s="74">
        <v>250</v>
      </c>
      <c r="G1710" s="75">
        <v>20</v>
      </c>
    </row>
    <row r="1711" spans="1:7" ht="25.5" x14ac:dyDescent="0.25">
      <c r="A1711" s="29" t="s">
        <v>10730</v>
      </c>
      <c r="B1711" s="29" t="s">
        <v>17125</v>
      </c>
      <c r="C1711" s="26" t="s">
        <v>17120</v>
      </c>
      <c r="D1711" s="29" t="s">
        <v>17181</v>
      </c>
      <c r="E1711" s="54" t="s">
        <v>17377</v>
      </c>
      <c r="F1711" s="74">
        <v>63</v>
      </c>
      <c r="G1711" s="75">
        <v>10</v>
      </c>
    </row>
    <row r="1712" spans="1:7" ht="25.5" x14ac:dyDescent="0.25">
      <c r="A1712" s="29" t="s">
        <v>4971</v>
      </c>
      <c r="B1712" s="29" t="s">
        <v>17125</v>
      </c>
      <c r="C1712" s="26" t="s">
        <v>17120</v>
      </c>
      <c r="D1712" s="29" t="s">
        <v>17181</v>
      </c>
      <c r="E1712" s="54" t="s">
        <v>17376</v>
      </c>
      <c r="F1712" s="74">
        <v>60</v>
      </c>
      <c r="G1712" s="75">
        <v>15</v>
      </c>
    </row>
    <row r="1713" spans="1:7" ht="25.5" x14ac:dyDescent="0.25">
      <c r="A1713" s="29" t="s">
        <v>17375</v>
      </c>
      <c r="B1713" s="29" t="s">
        <v>17125</v>
      </c>
      <c r="C1713" s="26" t="s">
        <v>17120</v>
      </c>
      <c r="D1713" s="29" t="s">
        <v>17181</v>
      </c>
      <c r="E1713" s="54" t="s">
        <v>17374</v>
      </c>
      <c r="F1713" s="74">
        <v>63</v>
      </c>
      <c r="G1713" s="75">
        <v>30</v>
      </c>
    </row>
    <row r="1714" spans="1:7" ht="25.5" x14ac:dyDescent="0.25">
      <c r="A1714" s="29" t="s">
        <v>17373</v>
      </c>
      <c r="B1714" s="29" t="s">
        <v>17125</v>
      </c>
      <c r="C1714" s="26" t="s">
        <v>17120</v>
      </c>
      <c r="D1714" s="29" t="s">
        <v>17181</v>
      </c>
      <c r="E1714" s="54" t="s">
        <v>17372</v>
      </c>
      <c r="F1714" s="74">
        <v>63</v>
      </c>
      <c r="G1714" s="75">
        <v>15</v>
      </c>
    </row>
    <row r="1715" spans="1:7" ht="25.5" x14ac:dyDescent="0.25">
      <c r="A1715" s="29" t="s">
        <v>17371</v>
      </c>
      <c r="B1715" s="29" t="s">
        <v>17125</v>
      </c>
      <c r="C1715" s="26" t="s">
        <v>17120</v>
      </c>
      <c r="D1715" s="29" t="s">
        <v>17181</v>
      </c>
      <c r="E1715" s="54" t="s">
        <v>17370</v>
      </c>
      <c r="F1715" s="74">
        <v>63</v>
      </c>
      <c r="G1715" s="75">
        <v>25</v>
      </c>
    </row>
    <row r="1716" spans="1:7" ht="25.5" x14ac:dyDescent="0.25">
      <c r="A1716" s="29" t="s">
        <v>17369</v>
      </c>
      <c r="B1716" s="29" t="s">
        <v>17125</v>
      </c>
      <c r="C1716" s="26" t="s">
        <v>17120</v>
      </c>
      <c r="D1716" s="29" t="s">
        <v>17181</v>
      </c>
      <c r="E1716" s="54" t="s">
        <v>17368</v>
      </c>
      <c r="F1716" s="74">
        <v>40</v>
      </c>
      <c r="G1716" s="75">
        <v>15</v>
      </c>
    </row>
    <row r="1717" spans="1:7" ht="25.5" x14ac:dyDescent="0.25">
      <c r="A1717" s="29" t="s">
        <v>4122</v>
      </c>
      <c r="B1717" s="29" t="s">
        <v>17125</v>
      </c>
      <c r="C1717" s="26" t="s">
        <v>17120</v>
      </c>
      <c r="D1717" s="29" t="s">
        <v>17181</v>
      </c>
      <c r="E1717" s="54" t="s">
        <v>17367</v>
      </c>
      <c r="F1717" s="74">
        <v>100</v>
      </c>
      <c r="G1717" s="75">
        <v>45</v>
      </c>
    </row>
    <row r="1718" spans="1:7" ht="25.5" x14ac:dyDescent="0.25">
      <c r="A1718" s="29" t="s">
        <v>3281</v>
      </c>
      <c r="B1718" s="29" t="s">
        <v>17125</v>
      </c>
      <c r="C1718" s="26" t="s">
        <v>17120</v>
      </c>
      <c r="D1718" s="29" t="s">
        <v>17181</v>
      </c>
      <c r="E1718" s="54" t="s">
        <v>17366</v>
      </c>
      <c r="F1718" s="74">
        <v>40</v>
      </c>
      <c r="G1718" s="75">
        <v>15</v>
      </c>
    </row>
    <row r="1719" spans="1:7" ht="25.5" x14ac:dyDescent="0.25">
      <c r="A1719" s="29" t="s">
        <v>4781</v>
      </c>
      <c r="B1719" s="29" t="s">
        <v>17125</v>
      </c>
      <c r="C1719" s="26" t="s">
        <v>17120</v>
      </c>
      <c r="D1719" s="29" t="s">
        <v>17181</v>
      </c>
      <c r="E1719" s="54" t="s">
        <v>17365</v>
      </c>
      <c r="F1719" s="74">
        <v>25</v>
      </c>
      <c r="G1719" s="75">
        <v>10</v>
      </c>
    </row>
    <row r="1720" spans="1:7" ht="25.5" x14ac:dyDescent="0.25">
      <c r="A1720" s="29" t="s">
        <v>17175</v>
      </c>
      <c r="B1720" s="29" t="s">
        <v>17125</v>
      </c>
      <c r="C1720" s="26" t="s">
        <v>17120</v>
      </c>
      <c r="D1720" s="29" t="s">
        <v>17174</v>
      </c>
      <c r="E1720" s="54" t="s">
        <v>17364</v>
      </c>
      <c r="F1720" s="74">
        <v>100</v>
      </c>
      <c r="G1720" s="75">
        <v>35</v>
      </c>
    </row>
    <row r="1721" spans="1:7" ht="25.5" x14ac:dyDescent="0.25">
      <c r="A1721" s="29" t="s">
        <v>17175</v>
      </c>
      <c r="B1721" s="29" t="s">
        <v>17125</v>
      </c>
      <c r="C1721" s="26" t="s">
        <v>17120</v>
      </c>
      <c r="D1721" s="29" t="s">
        <v>17174</v>
      </c>
      <c r="E1721" s="54" t="s">
        <v>17363</v>
      </c>
      <c r="F1721" s="74">
        <v>100</v>
      </c>
      <c r="G1721" s="75">
        <v>45</v>
      </c>
    </row>
    <row r="1722" spans="1:7" ht="25.5" x14ac:dyDescent="0.25">
      <c r="A1722" s="29" t="s">
        <v>11989</v>
      </c>
      <c r="B1722" s="29" t="s">
        <v>17125</v>
      </c>
      <c r="C1722" s="26" t="s">
        <v>17120</v>
      </c>
      <c r="D1722" s="29" t="s">
        <v>17174</v>
      </c>
      <c r="E1722" s="54" t="s">
        <v>17362</v>
      </c>
      <c r="F1722" s="74">
        <v>63</v>
      </c>
      <c r="G1722" s="75">
        <v>30</v>
      </c>
    </row>
    <row r="1723" spans="1:7" ht="25.5" x14ac:dyDescent="0.25">
      <c r="A1723" s="37" t="s">
        <v>17175</v>
      </c>
      <c r="B1723" s="29" t="s">
        <v>17125</v>
      </c>
      <c r="C1723" s="26" t="s">
        <v>17120</v>
      </c>
      <c r="D1723" s="29" t="s">
        <v>17174</v>
      </c>
      <c r="E1723" s="54" t="s">
        <v>17361</v>
      </c>
      <c r="F1723" s="74">
        <v>160</v>
      </c>
      <c r="G1723" s="75">
        <v>55</v>
      </c>
    </row>
    <row r="1724" spans="1:7" ht="25.5" x14ac:dyDescent="0.25">
      <c r="A1724" s="37" t="s">
        <v>17360</v>
      </c>
      <c r="B1724" s="29" t="s">
        <v>17125</v>
      </c>
      <c r="C1724" s="26" t="s">
        <v>17120</v>
      </c>
      <c r="D1724" s="29" t="s">
        <v>17174</v>
      </c>
      <c r="E1724" s="54" t="s">
        <v>17359</v>
      </c>
      <c r="F1724" s="74">
        <v>100</v>
      </c>
      <c r="G1724" s="75">
        <v>30</v>
      </c>
    </row>
    <row r="1725" spans="1:7" ht="25.5" x14ac:dyDescent="0.25">
      <c r="A1725" s="37" t="s">
        <v>17358</v>
      </c>
      <c r="B1725" s="29" t="s">
        <v>17125</v>
      </c>
      <c r="C1725" s="26" t="s">
        <v>17120</v>
      </c>
      <c r="D1725" s="29" t="s">
        <v>17174</v>
      </c>
      <c r="E1725" s="54" t="s">
        <v>17357</v>
      </c>
      <c r="F1725" s="74">
        <v>63</v>
      </c>
      <c r="G1725" s="75">
        <v>25</v>
      </c>
    </row>
    <row r="1726" spans="1:7" ht="25.5" x14ac:dyDescent="0.25">
      <c r="A1726" s="37" t="s">
        <v>17356</v>
      </c>
      <c r="B1726" s="29" t="s">
        <v>17125</v>
      </c>
      <c r="C1726" s="26" t="s">
        <v>17120</v>
      </c>
      <c r="D1726" s="29" t="s">
        <v>17174</v>
      </c>
      <c r="E1726" s="54" t="s">
        <v>17355</v>
      </c>
      <c r="F1726" s="74">
        <v>100</v>
      </c>
      <c r="G1726" s="75">
        <v>40</v>
      </c>
    </row>
    <row r="1727" spans="1:7" ht="25.5" x14ac:dyDescent="0.25">
      <c r="A1727" s="37" t="s">
        <v>12631</v>
      </c>
      <c r="B1727" s="29" t="s">
        <v>17125</v>
      </c>
      <c r="C1727" s="26" t="s">
        <v>17120</v>
      </c>
      <c r="D1727" s="29" t="s">
        <v>17174</v>
      </c>
      <c r="E1727" s="54" t="s">
        <v>17354</v>
      </c>
      <c r="F1727" s="74">
        <v>63</v>
      </c>
      <c r="G1727" s="75">
        <v>25</v>
      </c>
    </row>
    <row r="1728" spans="1:7" ht="25.5" x14ac:dyDescent="0.25">
      <c r="A1728" s="37" t="s">
        <v>17352</v>
      </c>
      <c r="B1728" s="29" t="s">
        <v>17125</v>
      </c>
      <c r="C1728" s="26" t="s">
        <v>17120</v>
      </c>
      <c r="D1728" s="29" t="s">
        <v>17174</v>
      </c>
      <c r="E1728" s="54" t="s">
        <v>17353</v>
      </c>
      <c r="F1728" s="74">
        <v>250</v>
      </c>
      <c r="G1728" s="75">
        <v>60</v>
      </c>
    </row>
    <row r="1729" spans="1:7" ht="25.5" x14ac:dyDescent="0.25">
      <c r="A1729" s="37" t="s">
        <v>17352</v>
      </c>
      <c r="B1729" s="29" t="s">
        <v>17125</v>
      </c>
      <c r="C1729" s="26" t="s">
        <v>17120</v>
      </c>
      <c r="D1729" s="29" t="s">
        <v>17174</v>
      </c>
      <c r="E1729" s="54" t="s">
        <v>17351</v>
      </c>
      <c r="F1729" s="74">
        <v>400</v>
      </c>
      <c r="G1729" s="75">
        <v>200</v>
      </c>
    </row>
    <row r="1730" spans="1:7" ht="25.5" x14ac:dyDescent="0.25">
      <c r="A1730" s="37" t="s">
        <v>17350</v>
      </c>
      <c r="B1730" s="29" t="s">
        <v>17125</v>
      </c>
      <c r="C1730" s="26" t="s">
        <v>17120</v>
      </c>
      <c r="D1730" s="29" t="s">
        <v>17341</v>
      </c>
      <c r="E1730" s="54" t="s">
        <v>17349</v>
      </c>
      <c r="F1730" s="74">
        <v>10</v>
      </c>
      <c r="G1730" s="75">
        <v>5</v>
      </c>
    </row>
    <row r="1731" spans="1:7" ht="25.5" x14ac:dyDescent="0.25">
      <c r="A1731" s="37" t="s">
        <v>17347</v>
      </c>
      <c r="B1731" s="29" t="s">
        <v>17125</v>
      </c>
      <c r="C1731" s="26" t="s">
        <v>17120</v>
      </c>
      <c r="D1731" s="29" t="s">
        <v>17341</v>
      </c>
      <c r="E1731" s="54" t="s">
        <v>17348</v>
      </c>
      <c r="F1731" s="74">
        <v>50</v>
      </c>
      <c r="G1731" s="75">
        <v>15</v>
      </c>
    </row>
    <row r="1732" spans="1:7" ht="25.5" x14ac:dyDescent="0.25">
      <c r="A1732" s="37" t="s">
        <v>17347</v>
      </c>
      <c r="B1732" s="29" t="s">
        <v>17125</v>
      </c>
      <c r="C1732" s="26" t="s">
        <v>17120</v>
      </c>
      <c r="D1732" s="29" t="s">
        <v>17341</v>
      </c>
      <c r="E1732" s="54" t="s">
        <v>17346</v>
      </c>
      <c r="F1732" s="74">
        <v>50</v>
      </c>
      <c r="G1732" s="75">
        <v>10</v>
      </c>
    </row>
    <row r="1733" spans="1:7" ht="25.5" x14ac:dyDescent="0.25">
      <c r="A1733" s="37" t="s">
        <v>17345</v>
      </c>
      <c r="B1733" s="29" t="s">
        <v>17125</v>
      </c>
      <c r="C1733" s="26" t="s">
        <v>17120</v>
      </c>
      <c r="D1733" s="29" t="s">
        <v>17341</v>
      </c>
      <c r="E1733" s="54" t="s">
        <v>17344</v>
      </c>
      <c r="F1733" s="74">
        <v>25</v>
      </c>
      <c r="G1733" s="75">
        <v>10</v>
      </c>
    </row>
    <row r="1734" spans="1:7" ht="25.5" x14ac:dyDescent="0.25">
      <c r="A1734" s="37" t="s">
        <v>17343</v>
      </c>
      <c r="B1734" s="29" t="s">
        <v>17125</v>
      </c>
      <c r="C1734" s="26" t="s">
        <v>17120</v>
      </c>
      <c r="D1734" s="29" t="s">
        <v>17341</v>
      </c>
      <c r="E1734" s="54" t="s">
        <v>17342</v>
      </c>
      <c r="F1734" s="74">
        <v>40</v>
      </c>
      <c r="G1734" s="75">
        <v>20</v>
      </c>
    </row>
    <row r="1735" spans="1:7" ht="25.5" x14ac:dyDescent="0.25">
      <c r="A1735" s="37" t="s">
        <v>2442</v>
      </c>
      <c r="B1735" s="29" t="s">
        <v>17125</v>
      </c>
      <c r="C1735" s="26" t="s">
        <v>17120</v>
      </c>
      <c r="D1735" s="29" t="s">
        <v>17341</v>
      </c>
      <c r="E1735" s="54" t="s">
        <v>17340</v>
      </c>
      <c r="F1735" s="74">
        <v>63</v>
      </c>
      <c r="G1735" s="75">
        <v>25</v>
      </c>
    </row>
    <row r="1736" spans="1:7" ht="25.5" x14ac:dyDescent="0.25">
      <c r="A1736" s="37" t="s">
        <v>17255</v>
      </c>
      <c r="B1736" s="29" t="s">
        <v>17121</v>
      </c>
      <c r="C1736" s="26" t="s">
        <v>17120</v>
      </c>
      <c r="D1736" s="29" t="s">
        <v>17331</v>
      </c>
      <c r="E1736" s="54" t="s">
        <v>17339</v>
      </c>
      <c r="F1736" s="74">
        <v>100</v>
      </c>
      <c r="G1736" s="75" t="s">
        <v>665</v>
      </c>
    </row>
    <row r="1737" spans="1:7" ht="25.5" x14ac:dyDescent="0.25">
      <c r="A1737" s="37" t="s">
        <v>17255</v>
      </c>
      <c r="B1737" s="29" t="s">
        <v>17121</v>
      </c>
      <c r="C1737" s="26" t="s">
        <v>17120</v>
      </c>
      <c r="D1737" s="29" t="s">
        <v>17331</v>
      </c>
      <c r="E1737" s="54" t="s">
        <v>17338</v>
      </c>
      <c r="F1737" s="74">
        <v>250</v>
      </c>
      <c r="G1737" s="75">
        <v>200</v>
      </c>
    </row>
    <row r="1738" spans="1:7" ht="25.5" x14ac:dyDescent="0.25">
      <c r="A1738" s="37" t="s">
        <v>17337</v>
      </c>
      <c r="B1738" s="29" t="s">
        <v>17125</v>
      </c>
      <c r="C1738" s="26" t="s">
        <v>17120</v>
      </c>
      <c r="D1738" s="29" t="s">
        <v>17323</v>
      </c>
      <c r="E1738" s="54" t="s">
        <v>17336</v>
      </c>
      <c r="F1738" s="74">
        <v>63</v>
      </c>
      <c r="G1738" s="75">
        <v>15</v>
      </c>
    </row>
    <row r="1739" spans="1:7" ht="25.5" x14ac:dyDescent="0.25">
      <c r="A1739" s="37" t="s">
        <v>17255</v>
      </c>
      <c r="B1739" s="29" t="s">
        <v>17121</v>
      </c>
      <c r="C1739" s="26" t="s">
        <v>17120</v>
      </c>
      <c r="D1739" s="29" t="s">
        <v>17331</v>
      </c>
      <c r="E1739" s="54" t="s">
        <v>17335</v>
      </c>
      <c r="F1739" s="74">
        <v>250</v>
      </c>
      <c r="G1739" s="75">
        <v>20</v>
      </c>
    </row>
    <row r="1740" spans="1:7" ht="25.5" x14ac:dyDescent="0.25">
      <c r="A1740" s="37" t="s">
        <v>17334</v>
      </c>
      <c r="B1740" s="29" t="s">
        <v>17125</v>
      </c>
      <c r="C1740" s="26" t="s">
        <v>17120</v>
      </c>
      <c r="D1740" s="29" t="s">
        <v>17323</v>
      </c>
      <c r="E1740" s="54" t="s">
        <v>17333</v>
      </c>
      <c r="F1740" s="74">
        <v>30</v>
      </c>
      <c r="G1740" s="75">
        <v>5</v>
      </c>
    </row>
    <row r="1741" spans="1:7" ht="25.5" x14ac:dyDescent="0.25">
      <c r="A1741" s="37" t="s">
        <v>17255</v>
      </c>
      <c r="B1741" s="29" t="s">
        <v>17121</v>
      </c>
      <c r="C1741" s="26" t="s">
        <v>17120</v>
      </c>
      <c r="D1741" s="29" t="s">
        <v>17331</v>
      </c>
      <c r="E1741" s="54" t="s">
        <v>17332</v>
      </c>
      <c r="F1741" s="74">
        <v>160</v>
      </c>
      <c r="G1741" s="75">
        <v>100</v>
      </c>
    </row>
    <row r="1742" spans="1:7" ht="25.5" x14ac:dyDescent="0.25">
      <c r="A1742" s="37" t="s">
        <v>17255</v>
      </c>
      <c r="B1742" s="29" t="s">
        <v>17121</v>
      </c>
      <c r="C1742" s="26" t="s">
        <v>17120</v>
      </c>
      <c r="D1742" s="29" t="s">
        <v>17331</v>
      </c>
      <c r="E1742" s="54" t="s">
        <v>17330</v>
      </c>
      <c r="F1742" s="74">
        <v>100</v>
      </c>
      <c r="G1742" s="75">
        <v>10</v>
      </c>
    </row>
    <row r="1743" spans="1:7" ht="25.5" x14ac:dyDescent="0.25">
      <c r="A1743" s="37" t="s">
        <v>17255</v>
      </c>
      <c r="B1743" s="29" t="s">
        <v>17121</v>
      </c>
      <c r="C1743" s="26" t="s">
        <v>17120</v>
      </c>
      <c r="D1743" s="29" t="s">
        <v>17254</v>
      </c>
      <c r="E1743" s="54" t="s">
        <v>17329</v>
      </c>
      <c r="F1743" s="74">
        <v>100</v>
      </c>
      <c r="G1743" s="75">
        <v>40</v>
      </c>
    </row>
    <row r="1744" spans="1:7" ht="25.5" x14ac:dyDescent="0.25">
      <c r="A1744" s="37" t="s">
        <v>17328</v>
      </c>
      <c r="B1744" s="29" t="s">
        <v>17125</v>
      </c>
      <c r="C1744" s="26" t="s">
        <v>17120</v>
      </c>
      <c r="D1744" s="29" t="s">
        <v>17323</v>
      </c>
      <c r="E1744" s="54" t="s">
        <v>17327</v>
      </c>
      <c r="F1744" s="74">
        <v>100</v>
      </c>
      <c r="G1744" s="75">
        <v>25</v>
      </c>
    </row>
    <row r="1745" spans="1:7" ht="25.5" x14ac:dyDescent="0.25">
      <c r="A1745" s="37" t="s">
        <v>17255</v>
      </c>
      <c r="B1745" s="29" t="s">
        <v>17121</v>
      </c>
      <c r="C1745" s="26" t="s">
        <v>17120</v>
      </c>
      <c r="D1745" s="29" t="s">
        <v>17254</v>
      </c>
      <c r="E1745" s="54" t="s">
        <v>17326</v>
      </c>
      <c r="F1745" s="74">
        <v>100</v>
      </c>
      <c r="G1745" s="75">
        <v>40</v>
      </c>
    </row>
    <row r="1746" spans="1:7" ht="25.5" x14ac:dyDescent="0.25">
      <c r="A1746" s="37" t="s">
        <v>17255</v>
      </c>
      <c r="B1746" s="29" t="s">
        <v>17121</v>
      </c>
      <c r="C1746" s="26" t="s">
        <v>17120</v>
      </c>
      <c r="D1746" s="29" t="s">
        <v>17254</v>
      </c>
      <c r="E1746" s="54" t="s">
        <v>17325</v>
      </c>
      <c r="F1746" s="74">
        <v>400</v>
      </c>
      <c r="G1746" s="75">
        <v>65</v>
      </c>
    </row>
    <row r="1747" spans="1:7" ht="25.5" x14ac:dyDescent="0.25">
      <c r="A1747" s="37" t="s">
        <v>17324</v>
      </c>
      <c r="B1747" s="29" t="s">
        <v>17125</v>
      </c>
      <c r="C1747" s="26" t="s">
        <v>17120</v>
      </c>
      <c r="D1747" s="29" t="s">
        <v>17323</v>
      </c>
      <c r="E1747" s="54" t="s">
        <v>17322</v>
      </c>
      <c r="F1747" s="74">
        <v>25</v>
      </c>
      <c r="G1747" s="75">
        <v>10</v>
      </c>
    </row>
    <row r="1748" spans="1:7" ht="25.5" x14ac:dyDescent="0.25">
      <c r="A1748" s="37" t="s">
        <v>17255</v>
      </c>
      <c r="B1748" s="29" t="s">
        <v>17121</v>
      </c>
      <c r="C1748" s="26" t="s">
        <v>17120</v>
      </c>
      <c r="D1748" s="29" t="s">
        <v>17254</v>
      </c>
      <c r="E1748" s="54" t="s">
        <v>17321</v>
      </c>
      <c r="F1748" s="74">
        <v>160</v>
      </c>
      <c r="G1748" s="75">
        <v>10</v>
      </c>
    </row>
    <row r="1749" spans="1:7" ht="25.5" x14ac:dyDescent="0.25">
      <c r="A1749" s="37" t="s">
        <v>17320</v>
      </c>
      <c r="B1749" s="29" t="s">
        <v>17125</v>
      </c>
      <c r="C1749" s="26" t="s">
        <v>17120</v>
      </c>
      <c r="D1749" s="29" t="s">
        <v>17152</v>
      </c>
      <c r="E1749" s="54" t="s">
        <v>17319</v>
      </c>
      <c r="F1749" s="74">
        <v>30</v>
      </c>
      <c r="G1749" s="75">
        <v>15</v>
      </c>
    </row>
    <row r="1750" spans="1:7" ht="25.5" x14ac:dyDescent="0.25">
      <c r="A1750" s="37" t="s">
        <v>17255</v>
      </c>
      <c r="B1750" s="29" t="s">
        <v>17121</v>
      </c>
      <c r="C1750" s="26" t="s">
        <v>17120</v>
      </c>
      <c r="D1750" s="29" t="s">
        <v>17254</v>
      </c>
      <c r="E1750" s="54" t="s">
        <v>17318</v>
      </c>
      <c r="F1750" s="74">
        <v>100</v>
      </c>
      <c r="G1750" s="75">
        <v>10</v>
      </c>
    </row>
    <row r="1751" spans="1:7" ht="25.5" x14ac:dyDescent="0.25">
      <c r="A1751" s="37" t="s">
        <v>17255</v>
      </c>
      <c r="B1751" s="29" t="s">
        <v>17121</v>
      </c>
      <c r="C1751" s="26" t="s">
        <v>17120</v>
      </c>
      <c r="D1751" s="29" t="s">
        <v>17254</v>
      </c>
      <c r="E1751" s="54" t="s">
        <v>17317</v>
      </c>
      <c r="F1751" s="74">
        <v>100</v>
      </c>
      <c r="G1751" s="75">
        <v>80</v>
      </c>
    </row>
    <row r="1752" spans="1:7" ht="25.5" x14ac:dyDescent="0.25">
      <c r="A1752" s="37" t="s">
        <v>7503</v>
      </c>
      <c r="B1752" s="29" t="s">
        <v>17125</v>
      </c>
      <c r="C1752" s="26" t="s">
        <v>17120</v>
      </c>
      <c r="D1752" s="29" t="s">
        <v>17152</v>
      </c>
      <c r="E1752" s="54" t="s">
        <v>17316</v>
      </c>
      <c r="F1752" s="74">
        <v>250</v>
      </c>
      <c r="G1752" s="75">
        <v>80</v>
      </c>
    </row>
    <row r="1753" spans="1:7" ht="25.5" x14ac:dyDescent="0.25">
      <c r="A1753" s="37" t="s">
        <v>17255</v>
      </c>
      <c r="B1753" s="29" t="s">
        <v>17121</v>
      </c>
      <c r="C1753" s="26" t="s">
        <v>17120</v>
      </c>
      <c r="D1753" s="29" t="s">
        <v>17254</v>
      </c>
      <c r="E1753" s="54" t="s">
        <v>17315</v>
      </c>
      <c r="F1753" s="74">
        <v>160</v>
      </c>
      <c r="G1753" s="75">
        <v>30</v>
      </c>
    </row>
    <row r="1754" spans="1:7" ht="25.5" x14ac:dyDescent="0.25">
      <c r="A1754" s="37" t="s">
        <v>7503</v>
      </c>
      <c r="B1754" s="29" t="s">
        <v>17125</v>
      </c>
      <c r="C1754" s="26" t="s">
        <v>17120</v>
      </c>
      <c r="D1754" s="29" t="s">
        <v>17152</v>
      </c>
      <c r="E1754" s="54" t="s">
        <v>17314</v>
      </c>
      <c r="F1754" s="74">
        <v>250</v>
      </c>
      <c r="G1754" s="75">
        <v>80</v>
      </c>
    </row>
    <row r="1755" spans="1:7" ht="25.5" x14ac:dyDescent="0.25">
      <c r="A1755" s="37" t="s">
        <v>2808</v>
      </c>
      <c r="B1755" s="29" t="s">
        <v>17125</v>
      </c>
      <c r="C1755" s="26" t="s">
        <v>17120</v>
      </c>
      <c r="D1755" s="29" t="s">
        <v>17152</v>
      </c>
      <c r="E1755" s="54" t="s">
        <v>17313</v>
      </c>
      <c r="F1755" s="74">
        <v>160</v>
      </c>
      <c r="G1755" s="75">
        <v>45</v>
      </c>
    </row>
    <row r="1756" spans="1:7" ht="25.5" x14ac:dyDescent="0.25">
      <c r="A1756" s="37" t="s">
        <v>17312</v>
      </c>
      <c r="B1756" s="29" t="s">
        <v>17125</v>
      </c>
      <c r="C1756" s="26" t="s">
        <v>17120</v>
      </c>
      <c r="D1756" s="29" t="s">
        <v>17152</v>
      </c>
      <c r="E1756" s="54" t="s">
        <v>17311</v>
      </c>
      <c r="F1756" s="74">
        <v>100</v>
      </c>
      <c r="G1756" s="75">
        <v>35</v>
      </c>
    </row>
    <row r="1757" spans="1:7" ht="25.5" x14ac:dyDescent="0.25">
      <c r="A1757" s="37" t="s">
        <v>17309</v>
      </c>
      <c r="B1757" s="29" t="s">
        <v>17125</v>
      </c>
      <c r="C1757" s="26" t="s">
        <v>17120</v>
      </c>
      <c r="D1757" s="29" t="s">
        <v>17152</v>
      </c>
      <c r="E1757" s="54" t="s">
        <v>17310</v>
      </c>
      <c r="F1757" s="74">
        <v>100</v>
      </c>
      <c r="G1757" s="75">
        <v>25</v>
      </c>
    </row>
    <row r="1758" spans="1:7" ht="25.5" x14ac:dyDescent="0.25">
      <c r="A1758" s="37" t="s">
        <v>17309</v>
      </c>
      <c r="B1758" s="29" t="s">
        <v>17125</v>
      </c>
      <c r="C1758" s="26" t="s">
        <v>17120</v>
      </c>
      <c r="D1758" s="29" t="s">
        <v>17152</v>
      </c>
      <c r="E1758" s="54" t="s">
        <v>17308</v>
      </c>
      <c r="F1758" s="74">
        <v>250</v>
      </c>
      <c r="G1758" s="75">
        <v>90</v>
      </c>
    </row>
    <row r="1759" spans="1:7" ht="25.5" x14ac:dyDescent="0.25">
      <c r="A1759" s="37" t="s">
        <v>17307</v>
      </c>
      <c r="B1759" s="29" t="s">
        <v>17125</v>
      </c>
      <c r="C1759" s="26" t="s">
        <v>17120</v>
      </c>
      <c r="D1759" s="29" t="s">
        <v>17152</v>
      </c>
      <c r="E1759" s="54" t="s">
        <v>17306</v>
      </c>
      <c r="F1759" s="74">
        <v>30</v>
      </c>
      <c r="G1759" s="75">
        <v>15</v>
      </c>
    </row>
    <row r="1760" spans="1:7" ht="25.5" x14ac:dyDescent="0.25">
      <c r="A1760" s="37" t="s">
        <v>17305</v>
      </c>
      <c r="B1760" s="29" t="s">
        <v>17125</v>
      </c>
      <c r="C1760" s="26" t="s">
        <v>17120</v>
      </c>
      <c r="D1760" s="29" t="s">
        <v>17152</v>
      </c>
      <c r="E1760" s="54" t="s">
        <v>17304</v>
      </c>
      <c r="F1760" s="74">
        <v>30</v>
      </c>
      <c r="G1760" s="75">
        <v>10</v>
      </c>
    </row>
    <row r="1761" spans="1:7" ht="25.5" x14ac:dyDescent="0.25">
      <c r="A1761" s="37" t="s">
        <v>17303</v>
      </c>
      <c r="B1761" s="29" t="s">
        <v>17125</v>
      </c>
      <c r="C1761" s="26" t="s">
        <v>17120</v>
      </c>
      <c r="D1761" s="29" t="s">
        <v>17152</v>
      </c>
      <c r="E1761" s="54" t="s">
        <v>17302</v>
      </c>
      <c r="F1761" s="74">
        <v>63</v>
      </c>
      <c r="G1761" s="75">
        <v>25</v>
      </c>
    </row>
    <row r="1762" spans="1:7" ht="25.5" x14ac:dyDescent="0.25">
      <c r="A1762" s="37" t="s">
        <v>1849</v>
      </c>
      <c r="B1762" s="29" t="s">
        <v>17125</v>
      </c>
      <c r="C1762" s="26" t="s">
        <v>17120</v>
      </c>
      <c r="D1762" s="29" t="s">
        <v>17152</v>
      </c>
      <c r="E1762" s="54" t="s">
        <v>17301</v>
      </c>
      <c r="F1762" s="74">
        <v>60</v>
      </c>
      <c r="G1762" s="75">
        <v>30</v>
      </c>
    </row>
    <row r="1763" spans="1:7" ht="25.5" x14ac:dyDescent="0.25">
      <c r="A1763" s="37" t="s">
        <v>17300</v>
      </c>
      <c r="B1763" s="29" t="s">
        <v>17125</v>
      </c>
      <c r="C1763" s="26" t="s">
        <v>17120</v>
      </c>
      <c r="D1763" s="29" t="s">
        <v>17152</v>
      </c>
      <c r="E1763" s="54" t="s">
        <v>17299</v>
      </c>
      <c r="F1763" s="74">
        <v>40</v>
      </c>
      <c r="G1763" s="75">
        <v>15</v>
      </c>
    </row>
    <row r="1764" spans="1:7" ht="25.5" x14ac:dyDescent="0.25">
      <c r="A1764" s="37" t="s">
        <v>17298</v>
      </c>
      <c r="B1764" s="29" t="s">
        <v>17125</v>
      </c>
      <c r="C1764" s="26" t="s">
        <v>17120</v>
      </c>
      <c r="D1764" s="29" t="s">
        <v>17152</v>
      </c>
      <c r="E1764" s="54" t="s">
        <v>17297</v>
      </c>
      <c r="F1764" s="74">
        <v>40</v>
      </c>
      <c r="G1764" s="75">
        <v>10</v>
      </c>
    </row>
    <row r="1765" spans="1:7" ht="25.5" x14ac:dyDescent="0.25">
      <c r="A1765" s="37" t="s">
        <v>17296</v>
      </c>
      <c r="B1765" s="29" t="s">
        <v>17125</v>
      </c>
      <c r="C1765" s="26" t="s">
        <v>17120</v>
      </c>
      <c r="D1765" s="29" t="s">
        <v>17152</v>
      </c>
      <c r="E1765" s="54" t="s">
        <v>17295</v>
      </c>
      <c r="F1765" s="74">
        <v>30</v>
      </c>
      <c r="G1765" s="75">
        <v>15</v>
      </c>
    </row>
    <row r="1766" spans="1:7" ht="25.5" x14ac:dyDescent="0.25">
      <c r="A1766" s="37" t="s">
        <v>17294</v>
      </c>
      <c r="B1766" s="29" t="s">
        <v>17125</v>
      </c>
      <c r="C1766" s="26" t="s">
        <v>17120</v>
      </c>
      <c r="D1766" s="29" t="s">
        <v>17152</v>
      </c>
      <c r="E1766" s="54" t="s">
        <v>17293</v>
      </c>
      <c r="F1766" s="74">
        <v>10</v>
      </c>
      <c r="G1766" s="75">
        <v>3</v>
      </c>
    </row>
    <row r="1767" spans="1:7" ht="25.5" x14ac:dyDescent="0.25">
      <c r="A1767" s="37" t="s">
        <v>17126</v>
      </c>
      <c r="B1767" s="29" t="s">
        <v>17125</v>
      </c>
      <c r="C1767" s="26" t="s">
        <v>17120</v>
      </c>
      <c r="D1767" s="29" t="s">
        <v>17292</v>
      </c>
      <c r="E1767" s="54" t="s">
        <v>17291</v>
      </c>
      <c r="F1767" s="74">
        <v>100</v>
      </c>
      <c r="G1767" s="75">
        <v>80</v>
      </c>
    </row>
    <row r="1768" spans="1:7" ht="25.5" x14ac:dyDescent="0.25">
      <c r="A1768" s="37" t="s">
        <v>17171</v>
      </c>
      <c r="B1768" s="29" t="s">
        <v>17125</v>
      </c>
      <c r="C1768" s="26" t="s">
        <v>17120</v>
      </c>
      <c r="D1768" s="29" t="s">
        <v>17124</v>
      </c>
      <c r="E1768" s="54" t="s">
        <v>17290</v>
      </c>
      <c r="F1768" s="74">
        <v>100</v>
      </c>
      <c r="G1768" s="75">
        <v>45</v>
      </c>
    </row>
    <row r="1769" spans="1:7" ht="25.5" x14ac:dyDescent="0.25">
      <c r="A1769" s="37" t="s">
        <v>17289</v>
      </c>
      <c r="B1769" s="29" t="s">
        <v>17125</v>
      </c>
      <c r="C1769" s="26" t="s">
        <v>17120</v>
      </c>
      <c r="D1769" s="29" t="s">
        <v>17124</v>
      </c>
      <c r="E1769" s="54" t="s">
        <v>17288</v>
      </c>
      <c r="F1769" s="74">
        <v>40</v>
      </c>
      <c r="G1769" s="75">
        <v>10</v>
      </c>
    </row>
    <row r="1770" spans="1:7" ht="25.5" x14ac:dyDescent="0.25">
      <c r="A1770" s="37" t="s">
        <v>17150</v>
      </c>
      <c r="B1770" s="29" t="s">
        <v>17125</v>
      </c>
      <c r="C1770" s="26" t="s">
        <v>17120</v>
      </c>
      <c r="D1770" s="29" t="s">
        <v>17124</v>
      </c>
      <c r="E1770" s="54" t="s">
        <v>17287</v>
      </c>
      <c r="F1770" s="74">
        <v>160</v>
      </c>
      <c r="G1770" s="75">
        <v>55</v>
      </c>
    </row>
    <row r="1771" spans="1:7" ht="25.5" x14ac:dyDescent="0.25">
      <c r="A1771" s="37" t="s">
        <v>11010</v>
      </c>
      <c r="B1771" s="29" t="s">
        <v>17121</v>
      </c>
      <c r="C1771" s="26" t="s">
        <v>17120</v>
      </c>
      <c r="D1771" s="29" t="s">
        <v>17141</v>
      </c>
      <c r="E1771" s="54" t="s">
        <v>17286</v>
      </c>
      <c r="F1771" s="74">
        <v>160</v>
      </c>
      <c r="G1771" s="75" t="s">
        <v>665</v>
      </c>
    </row>
    <row r="1772" spans="1:7" ht="25.5" x14ac:dyDescent="0.25">
      <c r="A1772" s="37" t="s">
        <v>17285</v>
      </c>
      <c r="B1772" s="29" t="s">
        <v>17125</v>
      </c>
      <c r="C1772" s="26" t="s">
        <v>17120</v>
      </c>
      <c r="D1772" s="29" t="s">
        <v>17211</v>
      </c>
      <c r="E1772" s="54" t="s">
        <v>17284</v>
      </c>
      <c r="F1772" s="74">
        <v>160</v>
      </c>
      <c r="G1772" s="75">
        <v>45</v>
      </c>
    </row>
    <row r="1773" spans="1:7" ht="25.5" x14ac:dyDescent="0.25">
      <c r="A1773" s="37" t="s">
        <v>17283</v>
      </c>
      <c r="B1773" s="29" t="s">
        <v>17121</v>
      </c>
      <c r="C1773" s="26" t="s">
        <v>17120</v>
      </c>
      <c r="D1773" s="29" t="s">
        <v>17141</v>
      </c>
      <c r="E1773" s="54" t="s">
        <v>17282</v>
      </c>
      <c r="F1773" s="74">
        <v>100</v>
      </c>
      <c r="G1773" s="75" t="s">
        <v>665</v>
      </c>
    </row>
    <row r="1774" spans="1:7" ht="25.5" x14ac:dyDescent="0.25">
      <c r="A1774" s="37" t="s">
        <v>11010</v>
      </c>
      <c r="B1774" s="29" t="s">
        <v>17121</v>
      </c>
      <c r="C1774" s="26" t="s">
        <v>17120</v>
      </c>
      <c r="D1774" s="29" t="s">
        <v>17141</v>
      </c>
      <c r="E1774" s="54" t="s">
        <v>17281</v>
      </c>
      <c r="F1774" s="74">
        <v>250</v>
      </c>
      <c r="G1774" s="75">
        <v>10</v>
      </c>
    </row>
    <row r="1775" spans="1:7" ht="25.5" x14ac:dyDescent="0.25">
      <c r="A1775" s="37" t="s">
        <v>17280</v>
      </c>
      <c r="B1775" s="29" t="s">
        <v>17125</v>
      </c>
      <c r="C1775" s="26" t="s">
        <v>17120</v>
      </c>
      <c r="D1775" s="29" t="s">
        <v>17184</v>
      </c>
      <c r="E1775" s="54" t="s">
        <v>17279</v>
      </c>
      <c r="F1775" s="74">
        <v>100</v>
      </c>
      <c r="G1775" s="75">
        <v>20</v>
      </c>
    </row>
    <row r="1776" spans="1:7" ht="25.5" x14ac:dyDescent="0.25">
      <c r="A1776" s="37" t="s">
        <v>17278</v>
      </c>
      <c r="B1776" s="29" t="s">
        <v>17125</v>
      </c>
      <c r="C1776" s="26" t="s">
        <v>17120</v>
      </c>
      <c r="D1776" s="29" t="s">
        <v>17144</v>
      </c>
      <c r="E1776" s="54" t="s">
        <v>17277</v>
      </c>
      <c r="F1776" s="74">
        <v>100</v>
      </c>
      <c r="G1776" s="75">
        <v>40</v>
      </c>
    </row>
    <row r="1777" spans="1:7" ht="25.5" x14ac:dyDescent="0.25">
      <c r="A1777" s="37" t="s">
        <v>17276</v>
      </c>
      <c r="B1777" s="29" t="s">
        <v>17125</v>
      </c>
      <c r="C1777" s="26" t="s">
        <v>17120</v>
      </c>
      <c r="D1777" s="29" t="s">
        <v>17135</v>
      </c>
      <c r="E1777" s="54" t="s">
        <v>17275</v>
      </c>
      <c r="F1777" s="74">
        <v>100</v>
      </c>
      <c r="G1777" s="75">
        <v>40</v>
      </c>
    </row>
    <row r="1778" spans="1:7" ht="25.5" x14ac:dyDescent="0.25">
      <c r="A1778" s="37" t="s">
        <v>17255</v>
      </c>
      <c r="B1778" s="29" t="s">
        <v>17121</v>
      </c>
      <c r="C1778" s="26" t="s">
        <v>17120</v>
      </c>
      <c r="D1778" s="29" t="s">
        <v>17254</v>
      </c>
      <c r="E1778" s="54" t="s">
        <v>17274</v>
      </c>
      <c r="F1778" s="74">
        <v>250</v>
      </c>
      <c r="G1778" s="75">
        <v>150</v>
      </c>
    </row>
    <row r="1779" spans="1:7" ht="25.5" x14ac:dyDescent="0.25">
      <c r="A1779" s="37" t="s">
        <v>17272</v>
      </c>
      <c r="B1779" s="29" t="s">
        <v>17125</v>
      </c>
      <c r="C1779" s="26" t="s">
        <v>17120</v>
      </c>
      <c r="D1779" s="29" t="s">
        <v>17195</v>
      </c>
      <c r="E1779" s="54" t="s">
        <v>17273</v>
      </c>
      <c r="F1779" s="74">
        <v>250</v>
      </c>
      <c r="G1779" s="75">
        <v>85</v>
      </c>
    </row>
    <row r="1780" spans="1:7" ht="25.5" x14ac:dyDescent="0.25">
      <c r="A1780" s="37" t="s">
        <v>17272</v>
      </c>
      <c r="B1780" s="29" t="s">
        <v>17125</v>
      </c>
      <c r="C1780" s="26" t="s">
        <v>17120</v>
      </c>
      <c r="D1780" s="29" t="s">
        <v>17271</v>
      </c>
      <c r="E1780" s="54" t="s">
        <v>17270</v>
      </c>
      <c r="F1780" s="74">
        <v>250</v>
      </c>
      <c r="G1780" s="75">
        <v>90</v>
      </c>
    </row>
    <row r="1781" spans="1:7" ht="25.5" x14ac:dyDescent="0.25">
      <c r="A1781" s="37" t="s">
        <v>17269</v>
      </c>
      <c r="B1781" s="29" t="s">
        <v>17125</v>
      </c>
      <c r="C1781" s="26" t="s">
        <v>17120</v>
      </c>
      <c r="D1781" s="29" t="s">
        <v>17155</v>
      </c>
      <c r="E1781" s="54" t="s">
        <v>17268</v>
      </c>
      <c r="F1781" s="74">
        <v>160</v>
      </c>
      <c r="G1781" s="75">
        <v>100</v>
      </c>
    </row>
    <row r="1782" spans="1:7" ht="25.5" x14ac:dyDescent="0.25">
      <c r="A1782" s="37" t="s">
        <v>17267</v>
      </c>
      <c r="B1782" s="29" t="s">
        <v>17125</v>
      </c>
      <c r="C1782" s="26" t="s">
        <v>17120</v>
      </c>
      <c r="D1782" s="29" t="s">
        <v>17155</v>
      </c>
      <c r="E1782" s="54" t="s">
        <v>17266</v>
      </c>
      <c r="F1782" s="74">
        <v>100</v>
      </c>
      <c r="G1782" s="75">
        <v>45</v>
      </c>
    </row>
    <row r="1783" spans="1:7" ht="25.5" x14ac:dyDescent="0.25">
      <c r="A1783" s="37" t="s">
        <v>17265</v>
      </c>
      <c r="B1783" s="29" t="s">
        <v>17125</v>
      </c>
      <c r="C1783" s="26" t="s">
        <v>17120</v>
      </c>
      <c r="D1783" s="29" t="s">
        <v>17264</v>
      </c>
      <c r="E1783" s="54" t="s">
        <v>17263</v>
      </c>
      <c r="F1783" s="74">
        <v>50</v>
      </c>
      <c r="G1783" s="75">
        <v>20</v>
      </c>
    </row>
    <row r="1784" spans="1:7" ht="25.5" x14ac:dyDescent="0.25">
      <c r="A1784" s="37" t="s">
        <v>17255</v>
      </c>
      <c r="B1784" s="29" t="s">
        <v>17121</v>
      </c>
      <c r="C1784" s="26" t="s">
        <v>17120</v>
      </c>
      <c r="D1784" s="29" t="s">
        <v>17254</v>
      </c>
      <c r="E1784" s="54" t="s">
        <v>17262</v>
      </c>
      <c r="F1784" s="74">
        <v>160</v>
      </c>
      <c r="G1784" s="75">
        <v>60</v>
      </c>
    </row>
    <row r="1785" spans="1:7" ht="25.5" x14ac:dyDescent="0.25">
      <c r="A1785" s="37" t="s">
        <v>17255</v>
      </c>
      <c r="B1785" s="29" t="s">
        <v>17121</v>
      </c>
      <c r="C1785" s="26" t="s">
        <v>17120</v>
      </c>
      <c r="D1785" s="29" t="s">
        <v>17254</v>
      </c>
      <c r="E1785" s="54" t="s">
        <v>17261</v>
      </c>
      <c r="F1785" s="74">
        <v>400</v>
      </c>
      <c r="G1785" s="75">
        <v>100</v>
      </c>
    </row>
    <row r="1786" spans="1:7" ht="25.5" x14ac:dyDescent="0.25">
      <c r="A1786" s="37" t="s">
        <v>17255</v>
      </c>
      <c r="B1786" s="29" t="s">
        <v>17121</v>
      </c>
      <c r="C1786" s="26" t="s">
        <v>17120</v>
      </c>
      <c r="D1786" s="29" t="s">
        <v>17254</v>
      </c>
      <c r="E1786" s="54" t="s">
        <v>17260</v>
      </c>
      <c r="F1786" s="74">
        <v>250</v>
      </c>
      <c r="G1786" s="75">
        <v>100</v>
      </c>
    </row>
    <row r="1787" spans="1:7" ht="25.5" x14ac:dyDescent="0.25">
      <c r="A1787" s="37" t="s">
        <v>17255</v>
      </c>
      <c r="B1787" s="29" t="s">
        <v>17121</v>
      </c>
      <c r="C1787" s="26" t="s">
        <v>17120</v>
      </c>
      <c r="D1787" s="29" t="s">
        <v>17254</v>
      </c>
      <c r="E1787" s="54" t="s">
        <v>17259</v>
      </c>
      <c r="F1787" s="74">
        <v>250</v>
      </c>
      <c r="G1787" s="75">
        <v>100</v>
      </c>
    </row>
    <row r="1788" spans="1:7" ht="25.5" x14ac:dyDescent="0.25">
      <c r="A1788" s="37" t="s">
        <v>17255</v>
      </c>
      <c r="B1788" s="29" t="s">
        <v>17121</v>
      </c>
      <c r="C1788" s="26" t="s">
        <v>17120</v>
      </c>
      <c r="D1788" s="29" t="s">
        <v>17254</v>
      </c>
      <c r="E1788" s="54" t="s">
        <v>17258</v>
      </c>
      <c r="F1788" s="74">
        <v>250</v>
      </c>
      <c r="G1788" s="75">
        <v>10</v>
      </c>
    </row>
    <row r="1789" spans="1:7" ht="25.5" x14ac:dyDescent="0.25">
      <c r="A1789" s="37" t="s">
        <v>17255</v>
      </c>
      <c r="B1789" s="29" t="s">
        <v>17121</v>
      </c>
      <c r="C1789" s="26" t="s">
        <v>17120</v>
      </c>
      <c r="D1789" s="29" t="s">
        <v>17254</v>
      </c>
      <c r="E1789" s="54" t="s">
        <v>17257</v>
      </c>
      <c r="F1789" s="74">
        <v>400</v>
      </c>
      <c r="G1789" s="75">
        <v>55</v>
      </c>
    </row>
    <row r="1790" spans="1:7" ht="25.5" x14ac:dyDescent="0.25">
      <c r="A1790" s="37" t="s">
        <v>17255</v>
      </c>
      <c r="B1790" s="29" t="s">
        <v>17121</v>
      </c>
      <c r="C1790" s="26" t="s">
        <v>17120</v>
      </c>
      <c r="D1790" s="29" t="s">
        <v>17254</v>
      </c>
      <c r="E1790" s="54" t="s">
        <v>17256</v>
      </c>
      <c r="F1790" s="74">
        <v>63</v>
      </c>
      <c r="G1790" s="75">
        <v>36</v>
      </c>
    </row>
    <row r="1791" spans="1:7" ht="25.5" x14ac:dyDescent="0.25">
      <c r="A1791" s="37" t="s">
        <v>17255</v>
      </c>
      <c r="B1791" s="29" t="s">
        <v>17121</v>
      </c>
      <c r="C1791" s="26" t="s">
        <v>17120</v>
      </c>
      <c r="D1791" s="29" t="s">
        <v>17254</v>
      </c>
      <c r="E1791" s="54" t="s">
        <v>17253</v>
      </c>
      <c r="F1791" s="74">
        <v>400</v>
      </c>
      <c r="G1791" s="75">
        <v>350</v>
      </c>
    </row>
    <row r="1792" spans="1:7" ht="25.5" x14ac:dyDescent="0.25">
      <c r="A1792" s="37" t="s">
        <v>17252</v>
      </c>
      <c r="B1792" s="29" t="s">
        <v>17125</v>
      </c>
      <c r="C1792" s="26" t="s">
        <v>17120</v>
      </c>
      <c r="D1792" s="29" t="s">
        <v>17124</v>
      </c>
      <c r="E1792" s="54" t="s">
        <v>17251</v>
      </c>
      <c r="F1792" s="74">
        <v>250</v>
      </c>
      <c r="G1792" s="75">
        <v>80</v>
      </c>
    </row>
    <row r="1793" spans="1:7" ht="25.5" x14ac:dyDescent="0.25">
      <c r="A1793" s="37" t="s">
        <v>17248</v>
      </c>
      <c r="B1793" s="29" t="s">
        <v>17125</v>
      </c>
      <c r="C1793" s="26" t="s">
        <v>17120</v>
      </c>
      <c r="D1793" s="29" t="s">
        <v>17177</v>
      </c>
      <c r="E1793" s="54" t="s">
        <v>17250</v>
      </c>
      <c r="F1793" s="74">
        <v>160</v>
      </c>
      <c r="G1793" s="75">
        <v>40</v>
      </c>
    </row>
    <row r="1794" spans="1:7" ht="25.5" x14ac:dyDescent="0.25">
      <c r="A1794" s="37" t="s">
        <v>17248</v>
      </c>
      <c r="B1794" s="29" t="s">
        <v>17125</v>
      </c>
      <c r="C1794" s="26" t="s">
        <v>17120</v>
      </c>
      <c r="D1794" s="29" t="s">
        <v>17177</v>
      </c>
      <c r="E1794" s="54" t="s">
        <v>17249</v>
      </c>
      <c r="F1794" s="74">
        <v>400</v>
      </c>
      <c r="G1794" s="75">
        <v>100</v>
      </c>
    </row>
    <row r="1795" spans="1:7" ht="25.5" x14ac:dyDescent="0.25">
      <c r="A1795" s="37" t="s">
        <v>17248</v>
      </c>
      <c r="B1795" s="29" t="s">
        <v>17125</v>
      </c>
      <c r="C1795" s="26" t="s">
        <v>17120</v>
      </c>
      <c r="D1795" s="29" t="s">
        <v>17177</v>
      </c>
      <c r="E1795" s="54" t="s">
        <v>17247</v>
      </c>
      <c r="F1795" s="74">
        <v>160</v>
      </c>
      <c r="G1795" s="75">
        <v>60</v>
      </c>
    </row>
    <row r="1796" spans="1:7" ht="25.5" x14ac:dyDescent="0.25">
      <c r="A1796" s="37" t="s">
        <v>17246</v>
      </c>
      <c r="B1796" s="29" t="s">
        <v>17121</v>
      </c>
      <c r="C1796" s="26" t="s">
        <v>17120</v>
      </c>
      <c r="D1796" s="29" t="s">
        <v>17119</v>
      </c>
      <c r="E1796" s="54" t="s">
        <v>17245</v>
      </c>
      <c r="F1796" s="74">
        <v>100</v>
      </c>
      <c r="G1796" s="75">
        <v>17</v>
      </c>
    </row>
    <row r="1797" spans="1:7" ht="25.5" x14ac:dyDescent="0.25">
      <c r="A1797" s="37" t="s">
        <v>10256</v>
      </c>
      <c r="B1797" s="29" t="s">
        <v>17125</v>
      </c>
      <c r="C1797" s="26" t="s">
        <v>17120</v>
      </c>
      <c r="D1797" s="29" t="s">
        <v>17177</v>
      </c>
      <c r="E1797" s="54" t="s">
        <v>17244</v>
      </c>
      <c r="F1797" s="74">
        <v>30</v>
      </c>
      <c r="G1797" s="75">
        <v>10</v>
      </c>
    </row>
    <row r="1798" spans="1:7" ht="25.5" x14ac:dyDescent="0.25">
      <c r="A1798" s="37" t="s">
        <v>17243</v>
      </c>
      <c r="B1798" s="29" t="s">
        <v>17121</v>
      </c>
      <c r="C1798" s="26" t="s">
        <v>17120</v>
      </c>
      <c r="D1798" s="29" t="s">
        <v>17119</v>
      </c>
      <c r="E1798" s="54" t="s">
        <v>17242</v>
      </c>
      <c r="F1798" s="74">
        <v>10</v>
      </c>
      <c r="G1798" s="75" t="s">
        <v>665</v>
      </c>
    </row>
    <row r="1799" spans="1:7" ht="25.5" x14ac:dyDescent="0.25">
      <c r="A1799" s="37" t="s">
        <v>17241</v>
      </c>
      <c r="B1799" s="29" t="s">
        <v>17121</v>
      </c>
      <c r="C1799" s="26" t="s">
        <v>17120</v>
      </c>
      <c r="D1799" s="29" t="s">
        <v>17119</v>
      </c>
      <c r="E1799" s="54" t="s">
        <v>17240</v>
      </c>
      <c r="F1799" s="74">
        <v>63</v>
      </c>
      <c r="G1799" s="75">
        <v>40</v>
      </c>
    </row>
    <row r="1800" spans="1:7" ht="25.5" x14ac:dyDescent="0.25">
      <c r="A1800" s="37" t="s">
        <v>10742</v>
      </c>
      <c r="B1800" s="29" t="s">
        <v>17121</v>
      </c>
      <c r="C1800" s="26" t="s">
        <v>17120</v>
      </c>
      <c r="D1800" s="29" t="s">
        <v>17119</v>
      </c>
      <c r="E1800" s="54" t="s">
        <v>17239</v>
      </c>
      <c r="F1800" s="74">
        <v>250</v>
      </c>
      <c r="G1800" s="75">
        <v>50</v>
      </c>
    </row>
    <row r="1801" spans="1:7" ht="25.5" x14ac:dyDescent="0.25">
      <c r="A1801" s="37" t="s">
        <v>17238</v>
      </c>
      <c r="B1801" s="29" t="s">
        <v>17125</v>
      </c>
      <c r="C1801" s="26" t="s">
        <v>17120</v>
      </c>
      <c r="D1801" s="29" t="s">
        <v>17177</v>
      </c>
      <c r="E1801" s="54" t="s">
        <v>17237</v>
      </c>
      <c r="F1801" s="74">
        <v>63</v>
      </c>
      <c r="G1801" s="75">
        <v>20</v>
      </c>
    </row>
    <row r="1802" spans="1:7" ht="25.5" x14ac:dyDescent="0.25">
      <c r="A1802" s="37" t="s">
        <v>17236</v>
      </c>
      <c r="B1802" s="29" t="s">
        <v>17125</v>
      </c>
      <c r="C1802" s="26" t="s">
        <v>17120</v>
      </c>
      <c r="D1802" s="29" t="s">
        <v>17177</v>
      </c>
      <c r="E1802" s="54" t="s">
        <v>17235</v>
      </c>
      <c r="F1802" s="74">
        <v>100</v>
      </c>
      <c r="G1802" s="75">
        <v>45</v>
      </c>
    </row>
    <row r="1803" spans="1:7" ht="25.5" x14ac:dyDescent="0.25">
      <c r="A1803" s="37" t="s">
        <v>17216</v>
      </c>
      <c r="B1803" s="29" t="s">
        <v>17125</v>
      </c>
      <c r="C1803" s="26" t="s">
        <v>17120</v>
      </c>
      <c r="D1803" s="29" t="s">
        <v>17177</v>
      </c>
      <c r="E1803" s="54" t="s">
        <v>17234</v>
      </c>
      <c r="F1803" s="74">
        <v>400</v>
      </c>
      <c r="G1803" s="75">
        <v>100</v>
      </c>
    </row>
    <row r="1804" spans="1:7" ht="25.5" x14ac:dyDescent="0.25">
      <c r="A1804" s="37" t="s">
        <v>17216</v>
      </c>
      <c r="B1804" s="29" t="s">
        <v>17125</v>
      </c>
      <c r="C1804" s="26" t="s">
        <v>17120</v>
      </c>
      <c r="D1804" s="29" t="s">
        <v>17177</v>
      </c>
      <c r="E1804" s="54" t="s">
        <v>17233</v>
      </c>
      <c r="F1804" s="74">
        <v>250</v>
      </c>
      <c r="G1804" s="75">
        <v>85</v>
      </c>
    </row>
    <row r="1805" spans="1:7" ht="25.5" x14ac:dyDescent="0.25">
      <c r="A1805" s="37" t="s">
        <v>17216</v>
      </c>
      <c r="B1805" s="29" t="s">
        <v>17125</v>
      </c>
      <c r="C1805" s="26" t="s">
        <v>17120</v>
      </c>
      <c r="D1805" s="29" t="s">
        <v>17177</v>
      </c>
      <c r="E1805" s="54" t="s">
        <v>17232</v>
      </c>
      <c r="F1805" s="74">
        <v>160</v>
      </c>
      <c r="G1805" s="75">
        <v>75</v>
      </c>
    </row>
    <row r="1806" spans="1:7" ht="25.5" x14ac:dyDescent="0.25">
      <c r="A1806" s="37" t="s">
        <v>17216</v>
      </c>
      <c r="B1806" s="29" t="s">
        <v>17125</v>
      </c>
      <c r="C1806" s="26" t="s">
        <v>17120</v>
      </c>
      <c r="D1806" s="29" t="s">
        <v>17177</v>
      </c>
      <c r="E1806" s="54" t="s">
        <v>17231</v>
      </c>
      <c r="F1806" s="74">
        <v>250</v>
      </c>
      <c r="G1806" s="75">
        <v>50</v>
      </c>
    </row>
    <row r="1807" spans="1:7" ht="25.5" x14ac:dyDescent="0.25">
      <c r="A1807" s="37" t="s">
        <v>17230</v>
      </c>
      <c r="B1807" s="29" t="s">
        <v>17125</v>
      </c>
      <c r="C1807" s="26" t="s">
        <v>17120</v>
      </c>
      <c r="D1807" s="29" t="s">
        <v>17177</v>
      </c>
      <c r="E1807" s="54" t="s">
        <v>17229</v>
      </c>
      <c r="F1807" s="74">
        <v>63</v>
      </c>
      <c r="G1807" s="75">
        <v>20</v>
      </c>
    </row>
    <row r="1808" spans="1:7" ht="25.5" x14ac:dyDescent="0.25">
      <c r="A1808" s="37" t="s">
        <v>8574</v>
      </c>
      <c r="B1808" s="29" t="s">
        <v>17125</v>
      </c>
      <c r="C1808" s="26" t="s">
        <v>17120</v>
      </c>
      <c r="D1808" s="29" t="s">
        <v>17177</v>
      </c>
      <c r="E1808" s="54" t="s">
        <v>17228</v>
      </c>
      <c r="F1808" s="74">
        <v>20</v>
      </c>
      <c r="G1808" s="75">
        <v>10</v>
      </c>
    </row>
    <row r="1809" spans="1:7" ht="25.5" x14ac:dyDescent="0.25">
      <c r="A1809" s="37" t="s">
        <v>8564</v>
      </c>
      <c r="B1809" s="29" t="s">
        <v>17125</v>
      </c>
      <c r="C1809" s="26" t="s">
        <v>17120</v>
      </c>
      <c r="D1809" s="29" t="s">
        <v>17177</v>
      </c>
      <c r="E1809" s="54" t="s">
        <v>17227</v>
      </c>
      <c r="F1809" s="74">
        <v>63</v>
      </c>
      <c r="G1809" s="75">
        <v>38</v>
      </c>
    </row>
    <row r="1810" spans="1:7" ht="25.5" x14ac:dyDescent="0.25">
      <c r="A1810" s="37" t="s">
        <v>11010</v>
      </c>
      <c r="B1810" s="29" t="s">
        <v>17125</v>
      </c>
      <c r="C1810" s="26" t="s">
        <v>17120</v>
      </c>
      <c r="D1810" s="29" t="s">
        <v>17177</v>
      </c>
      <c r="E1810" s="54" t="s">
        <v>17226</v>
      </c>
      <c r="F1810" s="74">
        <v>30</v>
      </c>
      <c r="G1810" s="75">
        <v>10</v>
      </c>
    </row>
    <row r="1811" spans="1:7" ht="25.5" x14ac:dyDescent="0.25">
      <c r="A1811" s="37" t="s">
        <v>17225</v>
      </c>
      <c r="B1811" s="29" t="s">
        <v>17125</v>
      </c>
      <c r="C1811" s="26" t="s">
        <v>17120</v>
      </c>
      <c r="D1811" s="29" t="s">
        <v>17177</v>
      </c>
      <c r="E1811" s="54" t="s">
        <v>17224</v>
      </c>
      <c r="F1811" s="74">
        <v>40</v>
      </c>
      <c r="G1811" s="75">
        <v>10</v>
      </c>
    </row>
    <row r="1812" spans="1:7" ht="25.5" x14ac:dyDescent="0.25">
      <c r="A1812" s="37" t="s">
        <v>3666</v>
      </c>
      <c r="B1812" s="29" t="s">
        <v>17125</v>
      </c>
      <c r="C1812" s="26" t="s">
        <v>17120</v>
      </c>
      <c r="D1812" s="29" t="s">
        <v>17177</v>
      </c>
      <c r="E1812" s="54" t="s">
        <v>17223</v>
      </c>
      <c r="F1812" s="74">
        <v>25</v>
      </c>
      <c r="G1812" s="75">
        <v>8</v>
      </c>
    </row>
    <row r="1813" spans="1:7" ht="25.5" x14ac:dyDescent="0.25">
      <c r="A1813" s="37" t="s">
        <v>17153</v>
      </c>
      <c r="B1813" s="29" t="s">
        <v>17125</v>
      </c>
      <c r="C1813" s="26" t="s">
        <v>17120</v>
      </c>
      <c r="D1813" s="29" t="s">
        <v>17152</v>
      </c>
      <c r="E1813" s="54" t="s">
        <v>17222</v>
      </c>
      <c r="F1813" s="74">
        <v>100</v>
      </c>
      <c r="G1813" s="75">
        <v>55</v>
      </c>
    </row>
    <row r="1814" spans="1:7" ht="25.5" x14ac:dyDescent="0.25">
      <c r="A1814" s="37" t="s">
        <v>7007</v>
      </c>
      <c r="B1814" s="29" t="s">
        <v>17125</v>
      </c>
      <c r="C1814" s="26" t="s">
        <v>17120</v>
      </c>
      <c r="D1814" s="29" t="s">
        <v>17177</v>
      </c>
      <c r="E1814" s="54" t="s">
        <v>17221</v>
      </c>
      <c r="F1814" s="74">
        <v>160</v>
      </c>
      <c r="G1814" s="75">
        <v>60</v>
      </c>
    </row>
    <row r="1815" spans="1:7" ht="25.5" x14ac:dyDescent="0.25">
      <c r="A1815" s="37" t="s">
        <v>1836</v>
      </c>
      <c r="B1815" s="29" t="s">
        <v>17125</v>
      </c>
      <c r="C1815" s="26" t="s">
        <v>17120</v>
      </c>
      <c r="D1815" s="29" t="s">
        <v>17177</v>
      </c>
      <c r="E1815" s="54" t="s">
        <v>17220</v>
      </c>
      <c r="F1815" s="74">
        <v>30</v>
      </c>
      <c r="G1815" s="75">
        <v>10</v>
      </c>
    </row>
    <row r="1816" spans="1:7" ht="25.5" x14ac:dyDescent="0.25">
      <c r="A1816" s="37" t="s">
        <v>3871</v>
      </c>
      <c r="B1816" s="29" t="s">
        <v>17125</v>
      </c>
      <c r="C1816" s="26" t="s">
        <v>17120</v>
      </c>
      <c r="D1816" s="29" t="s">
        <v>17177</v>
      </c>
      <c r="E1816" s="54" t="s">
        <v>17219</v>
      </c>
      <c r="F1816" s="74">
        <v>160</v>
      </c>
      <c r="G1816" s="75">
        <v>70</v>
      </c>
    </row>
    <row r="1817" spans="1:7" ht="25.5" x14ac:dyDescent="0.25">
      <c r="A1817" s="37" t="s">
        <v>17218</v>
      </c>
      <c r="B1817" s="29" t="s">
        <v>17125</v>
      </c>
      <c r="C1817" s="26" t="s">
        <v>17120</v>
      </c>
      <c r="D1817" s="29" t="s">
        <v>17177</v>
      </c>
      <c r="E1817" s="54" t="s">
        <v>17217</v>
      </c>
      <c r="F1817" s="74">
        <v>63</v>
      </c>
      <c r="G1817" s="75">
        <v>10</v>
      </c>
    </row>
    <row r="1818" spans="1:7" ht="25.5" x14ac:dyDescent="0.25">
      <c r="A1818" s="37" t="s">
        <v>17216</v>
      </c>
      <c r="B1818" s="29" t="s">
        <v>17125</v>
      </c>
      <c r="C1818" s="26" t="s">
        <v>17120</v>
      </c>
      <c r="D1818" s="29" t="s">
        <v>17177</v>
      </c>
      <c r="E1818" s="54" t="s">
        <v>17215</v>
      </c>
      <c r="F1818" s="74">
        <v>63</v>
      </c>
      <c r="G1818" s="75">
        <v>15</v>
      </c>
    </row>
    <row r="1819" spans="1:7" ht="25.5" x14ac:dyDescent="0.25">
      <c r="A1819" s="37" t="s">
        <v>17126</v>
      </c>
      <c r="B1819" s="29" t="s">
        <v>17125</v>
      </c>
      <c r="C1819" s="26" t="s">
        <v>17120</v>
      </c>
      <c r="D1819" s="29" t="s">
        <v>17163</v>
      </c>
      <c r="E1819" s="54" t="s">
        <v>17214</v>
      </c>
      <c r="F1819" s="74">
        <v>250</v>
      </c>
      <c r="G1819" s="75">
        <v>65</v>
      </c>
    </row>
    <row r="1820" spans="1:7" ht="25.5" x14ac:dyDescent="0.25">
      <c r="A1820" s="37" t="s">
        <v>17126</v>
      </c>
      <c r="B1820" s="29" t="s">
        <v>17125</v>
      </c>
      <c r="C1820" s="26" t="s">
        <v>17120</v>
      </c>
      <c r="D1820" s="29" t="s">
        <v>17163</v>
      </c>
      <c r="E1820" s="54" t="s">
        <v>17213</v>
      </c>
      <c r="F1820" s="74">
        <v>400</v>
      </c>
      <c r="G1820" s="75">
        <v>60</v>
      </c>
    </row>
    <row r="1821" spans="1:7" ht="25.5" x14ac:dyDescent="0.25">
      <c r="A1821" s="37" t="s">
        <v>17126</v>
      </c>
      <c r="B1821" s="29" t="s">
        <v>17125</v>
      </c>
      <c r="C1821" s="26" t="s">
        <v>17120</v>
      </c>
      <c r="D1821" s="29" t="s">
        <v>17163</v>
      </c>
      <c r="E1821" s="54" t="s">
        <v>17212</v>
      </c>
      <c r="F1821" s="74">
        <v>160</v>
      </c>
      <c r="G1821" s="75">
        <v>60</v>
      </c>
    </row>
    <row r="1822" spans="1:7" ht="25.5" x14ac:dyDescent="0.25">
      <c r="A1822" s="37" t="s">
        <v>1917</v>
      </c>
      <c r="B1822" s="29" t="s">
        <v>17125</v>
      </c>
      <c r="C1822" s="26" t="s">
        <v>17120</v>
      </c>
      <c r="D1822" s="29" t="s">
        <v>17211</v>
      </c>
      <c r="E1822" s="54" t="s">
        <v>17210</v>
      </c>
      <c r="F1822" s="74">
        <v>160</v>
      </c>
      <c r="G1822" s="75">
        <v>50</v>
      </c>
    </row>
    <row r="1823" spans="1:7" ht="25.5" x14ac:dyDescent="0.25">
      <c r="A1823" s="37" t="s">
        <v>17208</v>
      </c>
      <c r="B1823" s="29" t="s">
        <v>17125</v>
      </c>
      <c r="C1823" s="26" t="s">
        <v>17120</v>
      </c>
      <c r="D1823" s="29" t="s">
        <v>17184</v>
      </c>
      <c r="E1823" s="54" t="s">
        <v>17209</v>
      </c>
      <c r="F1823" s="74">
        <v>400</v>
      </c>
      <c r="G1823" s="75">
        <v>200</v>
      </c>
    </row>
    <row r="1824" spans="1:7" ht="25.5" x14ac:dyDescent="0.25">
      <c r="A1824" s="37" t="s">
        <v>17208</v>
      </c>
      <c r="B1824" s="29" t="s">
        <v>17125</v>
      </c>
      <c r="C1824" s="26" t="s">
        <v>17120</v>
      </c>
      <c r="D1824" s="29" t="s">
        <v>17184</v>
      </c>
      <c r="E1824" s="54" t="s">
        <v>17207</v>
      </c>
      <c r="F1824" s="74">
        <v>160</v>
      </c>
      <c r="G1824" s="75">
        <v>50</v>
      </c>
    </row>
    <row r="1825" spans="1:7" ht="25.5" x14ac:dyDescent="0.25">
      <c r="A1825" s="37" t="s">
        <v>17206</v>
      </c>
      <c r="B1825" s="29" t="s">
        <v>17125</v>
      </c>
      <c r="C1825" s="26" t="s">
        <v>17120</v>
      </c>
      <c r="D1825" s="29" t="s">
        <v>17135</v>
      </c>
      <c r="E1825" s="54" t="s">
        <v>17205</v>
      </c>
      <c r="F1825" s="74">
        <v>160</v>
      </c>
      <c r="G1825" s="75">
        <v>25</v>
      </c>
    </row>
    <row r="1826" spans="1:7" ht="25.5" x14ac:dyDescent="0.25">
      <c r="A1826" s="37" t="s">
        <v>712</v>
      </c>
      <c r="B1826" s="29" t="s">
        <v>17125</v>
      </c>
      <c r="C1826" s="26" t="s">
        <v>17120</v>
      </c>
      <c r="D1826" s="29" t="s">
        <v>17144</v>
      </c>
      <c r="E1826" s="54" t="s">
        <v>17143</v>
      </c>
      <c r="F1826" s="74">
        <v>63</v>
      </c>
      <c r="G1826" s="75">
        <v>20</v>
      </c>
    </row>
    <row r="1827" spans="1:7" ht="25.5" x14ac:dyDescent="0.25">
      <c r="A1827" s="37" t="s">
        <v>17192</v>
      </c>
      <c r="B1827" s="29" t="s">
        <v>17125</v>
      </c>
      <c r="C1827" s="26" t="s">
        <v>17120</v>
      </c>
      <c r="D1827" s="29" t="s">
        <v>17135</v>
      </c>
      <c r="E1827" s="54" t="s">
        <v>17204</v>
      </c>
      <c r="F1827" s="74">
        <v>100</v>
      </c>
      <c r="G1827" s="75">
        <v>40</v>
      </c>
    </row>
    <row r="1828" spans="1:7" ht="25.5" x14ac:dyDescent="0.25">
      <c r="A1828" s="37" t="s">
        <v>1982</v>
      </c>
      <c r="B1828" s="29" t="s">
        <v>17125</v>
      </c>
      <c r="C1828" s="26" t="s">
        <v>17120</v>
      </c>
      <c r="D1828" s="29" t="s">
        <v>17203</v>
      </c>
      <c r="E1828" s="54" t="s">
        <v>17202</v>
      </c>
      <c r="F1828" s="74">
        <v>10</v>
      </c>
      <c r="G1828" s="75">
        <v>2</v>
      </c>
    </row>
    <row r="1829" spans="1:7" ht="25.5" x14ac:dyDescent="0.25">
      <c r="A1829" s="37" t="s">
        <v>17201</v>
      </c>
      <c r="B1829" s="29" t="s">
        <v>17125</v>
      </c>
      <c r="C1829" s="26" t="s">
        <v>17120</v>
      </c>
      <c r="D1829" s="29" t="s">
        <v>17155</v>
      </c>
      <c r="E1829" s="54" t="s">
        <v>17200</v>
      </c>
      <c r="F1829" s="74">
        <v>100</v>
      </c>
      <c r="G1829" s="75">
        <v>45</v>
      </c>
    </row>
    <row r="1830" spans="1:7" ht="25.5" x14ac:dyDescent="0.25">
      <c r="A1830" s="37" t="s">
        <v>17199</v>
      </c>
      <c r="B1830" s="29" t="s">
        <v>17125</v>
      </c>
      <c r="C1830" s="26" t="s">
        <v>17120</v>
      </c>
      <c r="D1830" s="29" t="s">
        <v>17144</v>
      </c>
      <c r="E1830" s="54" t="s">
        <v>17198</v>
      </c>
      <c r="F1830" s="74">
        <v>63</v>
      </c>
      <c r="G1830" s="75">
        <v>15</v>
      </c>
    </row>
    <row r="1831" spans="1:7" ht="25.5" x14ac:dyDescent="0.25">
      <c r="A1831" s="37" t="s">
        <v>17197</v>
      </c>
      <c r="B1831" s="29" t="s">
        <v>17125</v>
      </c>
      <c r="C1831" s="26" t="s">
        <v>17120</v>
      </c>
      <c r="D1831" s="29" t="s">
        <v>17184</v>
      </c>
      <c r="E1831" s="54" t="s">
        <v>17196</v>
      </c>
      <c r="F1831" s="74">
        <v>63</v>
      </c>
      <c r="G1831" s="75">
        <v>15</v>
      </c>
    </row>
    <row r="1832" spans="1:7" ht="25.5" x14ac:dyDescent="0.25">
      <c r="A1832" s="37" t="s">
        <v>6351</v>
      </c>
      <c r="B1832" s="29" t="s">
        <v>17125</v>
      </c>
      <c r="C1832" s="26" t="s">
        <v>17120</v>
      </c>
      <c r="D1832" s="29" t="s">
        <v>17195</v>
      </c>
      <c r="E1832" s="54" t="s">
        <v>17194</v>
      </c>
      <c r="F1832" s="74">
        <v>40</v>
      </c>
      <c r="G1832" s="75">
        <v>15</v>
      </c>
    </row>
    <row r="1833" spans="1:7" ht="25.5" x14ac:dyDescent="0.25">
      <c r="A1833" s="37" t="s">
        <v>17192</v>
      </c>
      <c r="B1833" s="29" t="s">
        <v>17125</v>
      </c>
      <c r="C1833" s="26" t="s">
        <v>17120</v>
      </c>
      <c r="D1833" s="29" t="s">
        <v>17135</v>
      </c>
      <c r="E1833" s="54" t="s">
        <v>17193</v>
      </c>
      <c r="F1833" s="74">
        <v>160</v>
      </c>
      <c r="G1833" s="75">
        <v>80</v>
      </c>
    </row>
    <row r="1834" spans="1:7" ht="25.5" x14ac:dyDescent="0.25">
      <c r="A1834" s="37" t="s">
        <v>17192</v>
      </c>
      <c r="B1834" s="29" t="s">
        <v>17125</v>
      </c>
      <c r="C1834" s="26" t="s">
        <v>17120</v>
      </c>
      <c r="D1834" s="29" t="s">
        <v>17135</v>
      </c>
      <c r="E1834" s="54" t="s">
        <v>17191</v>
      </c>
      <c r="F1834" s="74">
        <v>100</v>
      </c>
      <c r="G1834" s="75">
        <v>40</v>
      </c>
    </row>
    <row r="1835" spans="1:7" ht="25.5" x14ac:dyDescent="0.25">
      <c r="A1835" s="37" t="s">
        <v>17190</v>
      </c>
      <c r="B1835" s="29" t="s">
        <v>17125</v>
      </c>
      <c r="C1835" s="26" t="s">
        <v>17120</v>
      </c>
      <c r="D1835" s="29" t="s">
        <v>17189</v>
      </c>
      <c r="E1835" s="54" t="s">
        <v>17188</v>
      </c>
      <c r="F1835" s="74">
        <v>100</v>
      </c>
      <c r="G1835" s="75">
        <v>40</v>
      </c>
    </row>
    <row r="1836" spans="1:7" ht="25.5" x14ac:dyDescent="0.25">
      <c r="A1836" s="37" t="s">
        <v>17187</v>
      </c>
      <c r="B1836" s="29" t="s">
        <v>17125</v>
      </c>
      <c r="C1836" s="26" t="s">
        <v>17120</v>
      </c>
      <c r="D1836" s="29" t="s">
        <v>17158</v>
      </c>
      <c r="E1836" s="54" t="s">
        <v>17186</v>
      </c>
      <c r="F1836" s="74">
        <v>30</v>
      </c>
      <c r="G1836" s="75">
        <v>10</v>
      </c>
    </row>
    <row r="1837" spans="1:7" ht="25.5" x14ac:dyDescent="0.25">
      <c r="A1837" s="37" t="s">
        <v>17185</v>
      </c>
      <c r="B1837" s="29" t="s">
        <v>17125</v>
      </c>
      <c r="C1837" s="26" t="s">
        <v>17120</v>
      </c>
      <c r="D1837" s="29" t="s">
        <v>17184</v>
      </c>
      <c r="E1837" s="54" t="s">
        <v>17183</v>
      </c>
      <c r="F1837" s="74">
        <v>100</v>
      </c>
      <c r="G1837" s="75">
        <v>45</v>
      </c>
    </row>
    <row r="1838" spans="1:7" ht="25.5" x14ac:dyDescent="0.25">
      <c r="A1838" s="37" t="s">
        <v>17175</v>
      </c>
      <c r="B1838" s="29" t="s">
        <v>17125</v>
      </c>
      <c r="C1838" s="26" t="s">
        <v>17120</v>
      </c>
      <c r="D1838" s="29" t="s">
        <v>17158</v>
      </c>
      <c r="E1838" s="54" t="s">
        <v>17182</v>
      </c>
      <c r="F1838" s="74">
        <v>100</v>
      </c>
      <c r="G1838" s="75">
        <v>50</v>
      </c>
    </row>
    <row r="1839" spans="1:7" ht="25.5" x14ac:dyDescent="0.25">
      <c r="A1839" s="37" t="s">
        <v>17175</v>
      </c>
      <c r="B1839" s="29" t="s">
        <v>17125</v>
      </c>
      <c r="C1839" s="26" t="s">
        <v>17120</v>
      </c>
      <c r="D1839" s="29" t="s">
        <v>17181</v>
      </c>
      <c r="E1839" s="54" t="s">
        <v>17180</v>
      </c>
      <c r="F1839" s="74">
        <v>250</v>
      </c>
      <c r="G1839" s="75">
        <v>100</v>
      </c>
    </row>
    <row r="1840" spans="1:7" ht="25.5" x14ac:dyDescent="0.25">
      <c r="A1840" s="37" t="s">
        <v>17175</v>
      </c>
      <c r="B1840" s="29" t="s">
        <v>17125</v>
      </c>
      <c r="C1840" s="26" t="s">
        <v>17120</v>
      </c>
      <c r="D1840" s="29" t="s">
        <v>17174</v>
      </c>
      <c r="E1840" s="54" t="s">
        <v>17179</v>
      </c>
      <c r="F1840" s="74">
        <v>180</v>
      </c>
      <c r="G1840" s="75">
        <v>40</v>
      </c>
    </row>
    <row r="1841" spans="1:7" ht="25.5" x14ac:dyDescent="0.25">
      <c r="A1841" s="37" t="s">
        <v>17126</v>
      </c>
      <c r="B1841" s="29" t="s">
        <v>17125</v>
      </c>
      <c r="C1841" s="26" t="s">
        <v>17120</v>
      </c>
      <c r="D1841" s="29" t="s">
        <v>17124</v>
      </c>
      <c r="E1841" s="54" t="s">
        <v>17178</v>
      </c>
      <c r="F1841" s="74">
        <v>160</v>
      </c>
      <c r="G1841" s="75">
        <v>70</v>
      </c>
    </row>
    <row r="1842" spans="1:7" ht="25.5" x14ac:dyDescent="0.25">
      <c r="A1842" s="37" t="s">
        <v>17126</v>
      </c>
      <c r="B1842" s="29" t="s">
        <v>17125</v>
      </c>
      <c r="C1842" s="26" t="s">
        <v>17120</v>
      </c>
      <c r="D1842" s="29" t="s">
        <v>17177</v>
      </c>
      <c r="E1842" s="54" t="s">
        <v>17176</v>
      </c>
      <c r="F1842" s="74">
        <v>63</v>
      </c>
      <c r="G1842" s="75">
        <v>35</v>
      </c>
    </row>
    <row r="1843" spans="1:7" ht="25.5" x14ac:dyDescent="0.25">
      <c r="A1843" s="37" t="s">
        <v>17175</v>
      </c>
      <c r="B1843" s="29" t="s">
        <v>17125</v>
      </c>
      <c r="C1843" s="26" t="s">
        <v>17120</v>
      </c>
      <c r="D1843" s="29" t="s">
        <v>17174</v>
      </c>
      <c r="E1843" s="54" t="s">
        <v>17173</v>
      </c>
      <c r="F1843" s="74">
        <v>250</v>
      </c>
      <c r="G1843" s="75">
        <v>25</v>
      </c>
    </row>
    <row r="1844" spans="1:7" ht="25.5" x14ac:dyDescent="0.25">
      <c r="A1844" s="37" t="s">
        <v>1553</v>
      </c>
      <c r="B1844" s="29" t="s">
        <v>17125</v>
      </c>
      <c r="C1844" s="26" t="s">
        <v>17120</v>
      </c>
      <c r="D1844" s="29" t="s">
        <v>17168</v>
      </c>
      <c r="E1844" s="54" t="s">
        <v>17172</v>
      </c>
      <c r="F1844" s="74">
        <v>20</v>
      </c>
      <c r="G1844" s="75">
        <v>4</v>
      </c>
    </row>
    <row r="1845" spans="1:7" ht="25.5" x14ac:dyDescent="0.25">
      <c r="A1845" s="37" t="s">
        <v>17171</v>
      </c>
      <c r="B1845" s="29" t="s">
        <v>17125</v>
      </c>
      <c r="C1845" s="26" t="s">
        <v>17120</v>
      </c>
      <c r="D1845" s="29" t="s">
        <v>17124</v>
      </c>
      <c r="E1845" s="54" t="s">
        <v>17170</v>
      </c>
      <c r="F1845" s="74">
        <v>160</v>
      </c>
      <c r="G1845" s="75">
        <v>25</v>
      </c>
    </row>
    <row r="1846" spans="1:7" ht="25.5" x14ac:dyDescent="0.25">
      <c r="A1846" s="37" t="s">
        <v>17169</v>
      </c>
      <c r="B1846" s="29" t="s">
        <v>17125</v>
      </c>
      <c r="C1846" s="26" t="s">
        <v>17120</v>
      </c>
      <c r="D1846" s="29" t="s">
        <v>17168</v>
      </c>
      <c r="E1846" s="54" t="s">
        <v>17167</v>
      </c>
      <c r="F1846" s="74">
        <v>10</v>
      </c>
      <c r="G1846" s="75">
        <v>5</v>
      </c>
    </row>
    <row r="1847" spans="1:7" ht="25.5" x14ac:dyDescent="0.25">
      <c r="A1847" s="37" t="s">
        <v>1851</v>
      </c>
      <c r="B1847" s="29" t="s">
        <v>17125</v>
      </c>
      <c r="C1847" s="26" t="s">
        <v>17120</v>
      </c>
      <c r="D1847" s="29" t="s">
        <v>17166</v>
      </c>
      <c r="E1847" s="54" t="s">
        <v>17165</v>
      </c>
      <c r="F1847" s="74">
        <v>10</v>
      </c>
      <c r="G1847" s="75">
        <v>5</v>
      </c>
    </row>
    <row r="1848" spans="1:7" ht="25.5" x14ac:dyDescent="0.25">
      <c r="A1848" s="37" t="s">
        <v>17126</v>
      </c>
      <c r="B1848" s="29" t="s">
        <v>17125</v>
      </c>
      <c r="C1848" s="26" t="s">
        <v>17120</v>
      </c>
      <c r="D1848" s="29" t="s">
        <v>17163</v>
      </c>
      <c r="E1848" s="54" t="s">
        <v>17164</v>
      </c>
      <c r="F1848" s="74">
        <v>400</v>
      </c>
      <c r="G1848" s="75">
        <v>25</v>
      </c>
    </row>
    <row r="1849" spans="1:7" ht="25.5" x14ac:dyDescent="0.25">
      <c r="A1849" s="37" t="s">
        <v>17126</v>
      </c>
      <c r="B1849" s="29" t="s">
        <v>17125</v>
      </c>
      <c r="C1849" s="26" t="s">
        <v>17120</v>
      </c>
      <c r="D1849" s="29" t="s">
        <v>17163</v>
      </c>
      <c r="E1849" s="54" t="s">
        <v>17162</v>
      </c>
      <c r="F1849" s="74">
        <v>250</v>
      </c>
      <c r="G1849" s="75">
        <v>55</v>
      </c>
    </row>
    <row r="1850" spans="1:7" ht="25.5" x14ac:dyDescent="0.25">
      <c r="A1850" s="37" t="s">
        <v>17161</v>
      </c>
      <c r="B1850" s="29" t="s">
        <v>17125</v>
      </c>
      <c r="C1850" s="26" t="s">
        <v>17120</v>
      </c>
      <c r="D1850" s="29" t="s">
        <v>17158</v>
      </c>
      <c r="E1850" s="54" t="s">
        <v>17160</v>
      </c>
      <c r="F1850" s="74">
        <v>63</v>
      </c>
      <c r="G1850" s="75">
        <v>25</v>
      </c>
    </row>
    <row r="1851" spans="1:7" ht="25.5" x14ac:dyDescent="0.25">
      <c r="A1851" s="37" t="s">
        <v>17159</v>
      </c>
      <c r="B1851" s="29" t="s">
        <v>17125</v>
      </c>
      <c r="C1851" s="26" t="s">
        <v>17120</v>
      </c>
      <c r="D1851" s="29" t="s">
        <v>17158</v>
      </c>
      <c r="E1851" s="54" t="s">
        <v>17157</v>
      </c>
      <c r="F1851" s="74">
        <v>10</v>
      </c>
      <c r="G1851" s="75">
        <v>5</v>
      </c>
    </row>
    <row r="1852" spans="1:7" ht="25.5" x14ac:dyDescent="0.25">
      <c r="A1852" s="37" t="s">
        <v>17156</v>
      </c>
      <c r="B1852" s="29" t="s">
        <v>17125</v>
      </c>
      <c r="C1852" s="26" t="s">
        <v>17120</v>
      </c>
      <c r="D1852" s="29" t="s">
        <v>17155</v>
      </c>
      <c r="E1852" s="54" t="s">
        <v>17154</v>
      </c>
      <c r="F1852" s="74">
        <v>60</v>
      </c>
      <c r="G1852" s="75">
        <v>35</v>
      </c>
    </row>
    <row r="1853" spans="1:7" ht="25.5" x14ac:dyDescent="0.25">
      <c r="A1853" s="37" t="s">
        <v>17153</v>
      </c>
      <c r="B1853" s="29" t="s">
        <v>17125</v>
      </c>
      <c r="C1853" s="26" t="s">
        <v>17120</v>
      </c>
      <c r="D1853" s="29" t="s">
        <v>17152</v>
      </c>
      <c r="E1853" s="54" t="s">
        <v>17151</v>
      </c>
      <c r="F1853" s="74">
        <v>40</v>
      </c>
      <c r="G1853" s="75">
        <v>5</v>
      </c>
    </row>
    <row r="1854" spans="1:7" ht="25.5" x14ac:dyDescent="0.25">
      <c r="A1854" s="37" t="s">
        <v>17150</v>
      </c>
      <c r="B1854" s="29" t="s">
        <v>17125</v>
      </c>
      <c r="C1854" s="26" t="s">
        <v>17120</v>
      </c>
      <c r="D1854" s="29" t="s">
        <v>17124</v>
      </c>
      <c r="E1854" s="54" t="s">
        <v>17149</v>
      </c>
      <c r="F1854" s="74">
        <v>160</v>
      </c>
      <c r="G1854" s="75">
        <v>45</v>
      </c>
    </row>
    <row r="1855" spans="1:7" ht="25.5" x14ac:dyDescent="0.25">
      <c r="A1855" s="37" t="s">
        <v>17148</v>
      </c>
      <c r="B1855" s="29" t="s">
        <v>17125</v>
      </c>
      <c r="C1855" s="26" t="s">
        <v>17120</v>
      </c>
      <c r="D1855" s="29" t="s">
        <v>17124</v>
      </c>
      <c r="E1855" s="54" t="s">
        <v>17147</v>
      </c>
      <c r="F1855" s="74">
        <v>100</v>
      </c>
      <c r="G1855" s="75">
        <v>45</v>
      </c>
    </row>
    <row r="1856" spans="1:7" ht="25.5" x14ac:dyDescent="0.25">
      <c r="A1856" s="37" t="s">
        <v>17132</v>
      </c>
      <c r="B1856" s="29" t="s">
        <v>17125</v>
      </c>
      <c r="C1856" s="26" t="s">
        <v>17120</v>
      </c>
      <c r="D1856" s="29" t="s">
        <v>17131</v>
      </c>
      <c r="E1856" s="54" t="s">
        <v>17146</v>
      </c>
      <c r="F1856" s="74">
        <v>25</v>
      </c>
      <c r="G1856" s="75">
        <v>10</v>
      </c>
    </row>
    <row r="1857" spans="1:7" ht="25.5" x14ac:dyDescent="0.25">
      <c r="A1857" s="37" t="s">
        <v>17145</v>
      </c>
      <c r="B1857" s="29" t="s">
        <v>17125</v>
      </c>
      <c r="C1857" s="26" t="s">
        <v>17120</v>
      </c>
      <c r="D1857" s="29" t="s">
        <v>17144</v>
      </c>
      <c r="E1857" s="54" t="s">
        <v>17143</v>
      </c>
      <c r="F1857" s="74">
        <v>25</v>
      </c>
      <c r="G1857" s="75">
        <v>7</v>
      </c>
    </row>
    <row r="1858" spans="1:7" ht="25.5" x14ac:dyDescent="0.25">
      <c r="A1858" s="37" t="s">
        <v>11010</v>
      </c>
      <c r="B1858" s="29" t="s">
        <v>17121</v>
      </c>
      <c r="C1858" s="26" t="s">
        <v>17120</v>
      </c>
      <c r="D1858" s="29" t="s">
        <v>17141</v>
      </c>
      <c r="E1858" s="54" t="s">
        <v>17142</v>
      </c>
      <c r="F1858" s="74">
        <v>160</v>
      </c>
      <c r="G1858" s="75">
        <v>10</v>
      </c>
    </row>
    <row r="1859" spans="1:7" ht="25.5" x14ac:dyDescent="0.25">
      <c r="A1859" s="37" t="s">
        <v>11010</v>
      </c>
      <c r="B1859" s="29" t="s">
        <v>17121</v>
      </c>
      <c r="C1859" s="26" t="s">
        <v>17120</v>
      </c>
      <c r="D1859" s="29" t="s">
        <v>17141</v>
      </c>
      <c r="E1859" s="54" t="s">
        <v>17140</v>
      </c>
      <c r="F1859" s="74">
        <v>160</v>
      </c>
      <c r="G1859" s="75">
        <v>50</v>
      </c>
    </row>
    <row r="1860" spans="1:7" ht="25.5" x14ac:dyDescent="0.25">
      <c r="A1860" s="37" t="s">
        <v>17139</v>
      </c>
      <c r="B1860" s="29" t="s">
        <v>17121</v>
      </c>
      <c r="C1860" s="26" t="s">
        <v>17120</v>
      </c>
      <c r="D1860" s="29" t="s">
        <v>17138</v>
      </c>
      <c r="E1860" s="54" t="s">
        <v>17137</v>
      </c>
      <c r="F1860" s="74">
        <v>100</v>
      </c>
      <c r="G1860" s="75">
        <v>70</v>
      </c>
    </row>
    <row r="1861" spans="1:7" ht="25.5" x14ac:dyDescent="0.25">
      <c r="A1861" s="37" t="s">
        <v>17136</v>
      </c>
      <c r="B1861" s="29" t="s">
        <v>17125</v>
      </c>
      <c r="C1861" s="26" t="s">
        <v>17120</v>
      </c>
      <c r="D1861" s="29" t="s">
        <v>17135</v>
      </c>
      <c r="E1861" s="54" t="s">
        <v>17134</v>
      </c>
      <c r="F1861" s="74">
        <v>63</v>
      </c>
      <c r="G1861" s="75">
        <v>45</v>
      </c>
    </row>
    <row r="1862" spans="1:7" ht="25.5" x14ac:dyDescent="0.25">
      <c r="A1862" s="37" t="s">
        <v>5052</v>
      </c>
      <c r="B1862" s="29" t="s">
        <v>17125</v>
      </c>
      <c r="C1862" s="26" t="s">
        <v>17120</v>
      </c>
      <c r="D1862" s="29" t="s">
        <v>17124</v>
      </c>
      <c r="E1862" s="54" t="s">
        <v>17133</v>
      </c>
      <c r="F1862" s="74">
        <v>63</v>
      </c>
      <c r="G1862" s="75">
        <v>50</v>
      </c>
    </row>
    <row r="1863" spans="1:7" ht="25.5" x14ac:dyDescent="0.25">
      <c r="A1863" s="37" t="s">
        <v>17132</v>
      </c>
      <c r="B1863" s="29" t="s">
        <v>17125</v>
      </c>
      <c r="C1863" s="26" t="s">
        <v>17120</v>
      </c>
      <c r="D1863" s="29" t="s">
        <v>17131</v>
      </c>
      <c r="E1863" s="54" t="s">
        <v>17130</v>
      </c>
      <c r="F1863" s="74">
        <v>63</v>
      </c>
      <c r="G1863" s="75">
        <v>50</v>
      </c>
    </row>
    <row r="1864" spans="1:7" ht="25.5" x14ac:dyDescent="0.25">
      <c r="A1864" s="37" t="s">
        <v>17126</v>
      </c>
      <c r="B1864" s="29" t="s">
        <v>17125</v>
      </c>
      <c r="C1864" s="26" t="s">
        <v>17120</v>
      </c>
      <c r="D1864" s="29" t="s">
        <v>17124</v>
      </c>
      <c r="E1864" s="54" t="s">
        <v>17129</v>
      </c>
      <c r="F1864" s="74">
        <v>250</v>
      </c>
      <c r="G1864" s="75">
        <v>40</v>
      </c>
    </row>
    <row r="1865" spans="1:7" ht="25.5" x14ac:dyDescent="0.25">
      <c r="A1865" s="37" t="s">
        <v>17126</v>
      </c>
      <c r="B1865" s="29" t="s">
        <v>17125</v>
      </c>
      <c r="C1865" s="26" t="s">
        <v>17120</v>
      </c>
      <c r="D1865" s="29" t="s">
        <v>17124</v>
      </c>
      <c r="E1865" s="54" t="s">
        <v>17128</v>
      </c>
      <c r="F1865" s="74">
        <v>160</v>
      </c>
      <c r="G1865" s="75">
        <v>35</v>
      </c>
    </row>
    <row r="1866" spans="1:7" ht="25.5" x14ac:dyDescent="0.25">
      <c r="A1866" s="37" t="s">
        <v>17126</v>
      </c>
      <c r="B1866" s="29" t="s">
        <v>17125</v>
      </c>
      <c r="C1866" s="26" t="s">
        <v>17120</v>
      </c>
      <c r="D1866" s="29" t="s">
        <v>17124</v>
      </c>
      <c r="E1866" s="54" t="s">
        <v>17127</v>
      </c>
      <c r="F1866" s="74">
        <v>160</v>
      </c>
      <c r="G1866" s="75">
        <v>30</v>
      </c>
    </row>
    <row r="1867" spans="1:7" ht="25.5" x14ac:dyDescent="0.25">
      <c r="A1867" s="37" t="s">
        <v>17126</v>
      </c>
      <c r="B1867" s="29" t="s">
        <v>17125</v>
      </c>
      <c r="C1867" s="26" t="s">
        <v>17120</v>
      </c>
      <c r="D1867" s="29" t="s">
        <v>17124</v>
      </c>
      <c r="E1867" s="54" t="s">
        <v>17123</v>
      </c>
      <c r="F1867" s="74">
        <v>250</v>
      </c>
      <c r="G1867" s="75">
        <v>100</v>
      </c>
    </row>
    <row r="1868" spans="1:7" ht="25.5" x14ac:dyDescent="0.25">
      <c r="A1868" s="37" t="s">
        <v>17122</v>
      </c>
      <c r="B1868" s="29" t="s">
        <v>17121</v>
      </c>
      <c r="C1868" s="26" t="s">
        <v>17120</v>
      </c>
      <c r="D1868" s="29" t="s">
        <v>17119</v>
      </c>
      <c r="E1868" s="54" t="s">
        <v>17118</v>
      </c>
      <c r="F1868" s="74">
        <v>63</v>
      </c>
      <c r="G1868" s="75">
        <v>20</v>
      </c>
    </row>
    <row r="1869" spans="1:7" x14ac:dyDescent="0.25">
      <c r="A1869" s="37" t="s">
        <v>16992</v>
      </c>
      <c r="B1869" s="29" t="s">
        <v>1741</v>
      </c>
      <c r="C1869" s="26" t="s">
        <v>15060</v>
      </c>
      <c r="D1869" s="29" t="s">
        <v>16056</v>
      </c>
      <c r="E1869" s="54" t="s">
        <v>17117</v>
      </c>
      <c r="F1869" s="74">
        <v>400</v>
      </c>
      <c r="G1869" s="75">
        <v>4</v>
      </c>
    </row>
    <row r="1870" spans="1:7" x14ac:dyDescent="0.25">
      <c r="A1870" s="37" t="s">
        <v>17116</v>
      </c>
      <c r="B1870" s="29" t="s">
        <v>1741</v>
      </c>
      <c r="C1870" s="26" t="s">
        <v>15060</v>
      </c>
      <c r="D1870" s="29" t="s">
        <v>16056</v>
      </c>
      <c r="E1870" s="54" t="s">
        <v>17115</v>
      </c>
      <c r="F1870" s="74">
        <v>250</v>
      </c>
      <c r="G1870" s="75">
        <v>116</v>
      </c>
    </row>
    <row r="1871" spans="1:7" x14ac:dyDescent="0.25">
      <c r="A1871" s="37" t="s">
        <v>15088</v>
      </c>
      <c r="B1871" s="29" t="s">
        <v>1741</v>
      </c>
      <c r="C1871" s="26" t="s">
        <v>15060</v>
      </c>
      <c r="D1871" s="29" t="s">
        <v>16955</v>
      </c>
      <c r="E1871" s="54" t="s">
        <v>17114</v>
      </c>
      <c r="F1871" s="74">
        <v>100</v>
      </c>
      <c r="G1871" s="75">
        <v>21</v>
      </c>
    </row>
    <row r="1872" spans="1:7" x14ac:dyDescent="0.25">
      <c r="A1872" s="37" t="s">
        <v>17112</v>
      </c>
      <c r="B1872" s="29" t="s">
        <v>1741</v>
      </c>
      <c r="C1872" s="26" t="s">
        <v>15060</v>
      </c>
      <c r="D1872" s="29" t="s">
        <v>17111</v>
      </c>
      <c r="E1872" s="54" t="s">
        <v>17113</v>
      </c>
      <c r="F1872" s="74">
        <v>100</v>
      </c>
      <c r="G1872" s="75">
        <v>16</v>
      </c>
    </row>
    <row r="1873" spans="1:7" x14ac:dyDescent="0.25">
      <c r="A1873" s="37" t="s">
        <v>17112</v>
      </c>
      <c r="B1873" s="29" t="s">
        <v>1741</v>
      </c>
      <c r="C1873" s="26" t="s">
        <v>15060</v>
      </c>
      <c r="D1873" s="29" t="s">
        <v>17111</v>
      </c>
      <c r="E1873" s="54" t="s">
        <v>17110</v>
      </c>
      <c r="F1873" s="74">
        <v>100</v>
      </c>
      <c r="G1873" s="75">
        <v>15</v>
      </c>
    </row>
    <row r="1874" spans="1:7" x14ac:dyDescent="0.25">
      <c r="A1874" s="37" t="s">
        <v>16972</v>
      </c>
      <c r="B1874" s="29" t="s">
        <v>1741</v>
      </c>
      <c r="C1874" s="26" t="s">
        <v>15060</v>
      </c>
      <c r="D1874" s="29" t="s">
        <v>17011</v>
      </c>
      <c r="E1874" s="54" t="s">
        <v>17109</v>
      </c>
      <c r="F1874" s="74">
        <v>500</v>
      </c>
      <c r="G1874" s="75">
        <v>135</v>
      </c>
    </row>
    <row r="1875" spans="1:7" x14ac:dyDescent="0.25">
      <c r="A1875" s="37" t="s">
        <v>16972</v>
      </c>
      <c r="B1875" s="29" t="s">
        <v>1741</v>
      </c>
      <c r="C1875" s="26" t="s">
        <v>15060</v>
      </c>
      <c r="D1875" s="29" t="s">
        <v>17039</v>
      </c>
      <c r="E1875" s="54" t="s">
        <v>17108</v>
      </c>
      <c r="F1875" s="74">
        <v>160</v>
      </c>
      <c r="G1875" s="75">
        <v>22</v>
      </c>
    </row>
    <row r="1876" spans="1:7" x14ac:dyDescent="0.25">
      <c r="A1876" s="37" t="s">
        <v>16972</v>
      </c>
      <c r="B1876" s="29" t="s">
        <v>1741</v>
      </c>
      <c r="C1876" s="26" t="s">
        <v>15060</v>
      </c>
      <c r="D1876" s="29" t="s">
        <v>17039</v>
      </c>
      <c r="E1876" s="54" t="s">
        <v>17107</v>
      </c>
      <c r="F1876" s="74">
        <v>400</v>
      </c>
      <c r="G1876" s="75">
        <v>119</v>
      </c>
    </row>
    <row r="1877" spans="1:7" ht="25.5" x14ac:dyDescent="0.25">
      <c r="A1877" s="37" t="s">
        <v>16972</v>
      </c>
      <c r="B1877" s="29" t="s">
        <v>1741</v>
      </c>
      <c r="C1877" s="26" t="s">
        <v>15060</v>
      </c>
      <c r="D1877" s="29" t="s">
        <v>17039</v>
      </c>
      <c r="E1877" s="54" t="s">
        <v>17106</v>
      </c>
      <c r="F1877" s="74">
        <v>160</v>
      </c>
      <c r="G1877" s="75">
        <v>22</v>
      </c>
    </row>
    <row r="1878" spans="1:7" x14ac:dyDescent="0.25">
      <c r="A1878" s="37" t="s">
        <v>16972</v>
      </c>
      <c r="B1878" s="29" t="s">
        <v>1741</v>
      </c>
      <c r="C1878" s="26" t="s">
        <v>15060</v>
      </c>
      <c r="D1878" s="29" t="s">
        <v>17039</v>
      </c>
      <c r="E1878" s="54" t="s">
        <v>17105</v>
      </c>
      <c r="F1878" s="74">
        <v>50</v>
      </c>
      <c r="G1878" s="75" t="s">
        <v>665</v>
      </c>
    </row>
    <row r="1879" spans="1:7" x14ac:dyDescent="0.25">
      <c r="A1879" s="37" t="s">
        <v>16972</v>
      </c>
      <c r="B1879" s="29" t="s">
        <v>1741</v>
      </c>
      <c r="C1879" s="26" t="s">
        <v>15060</v>
      </c>
      <c r="D1879" s="29" t="s">
        <v>17039</v>
      </c>
      <c r="E1879" s="54" t="s">
        <v>17104</v>
      </c>
      <c r="F1879" s="74">
        <v>160</v>
      </c>
      <c r="G1879" s="75">
        <v>1</v>
      </c>
    </row>
    <row r="1880" spans="1:7" x14ac:dyDescent="0.25">
      <c r="A1880" s="37" t="s">
        <v>17017</v>
      </c>
      <c r="B1880" s="29" t="s">
        <v>1741</v>
      </c>
      <c r="C1880" s="26" t="s">
        <v>15060</v>
      </c>
      <c r="D1880" s="29" t="s">
        <v>17039</v>
      </c>
      <c r="E1880" s="54" t="s">
        <v>17103</v>
      </c>
      <c r="F1880" s="74">
        <v>160</v>
      </c>
      <c r="G1880" s="75">
        <v>8</v>
      </c>
    </row>
    <row r="1881" spans="1:7" x14ac:dyDescent="0.25">
      <c r="A1881" s="37" t="s">
        <v>17022</v>
      </c>
      <c r="B1881" s="29" t="s">
        <v>1741</v>
      </c>
      <c r="C1881" s="26" t="s">
        <v>15060</v>
      </c>
      <c r="D1881" s="29" t="s">
        <v>17039</v>
      </c>
      <c r="E1881" s="54" t="s">
        <v>17102</v>
      </c>
      <c r="F1881" s="74">
        <v>160</v>
      </c>
      <c r="G1881" s="75" t="s">
        <v>665</v>
      </c>
    </row>
    <row r="1882" spans="1:7" x14ac:dyDescent="0.25">
      <c r="A1882" s="37" t="s">
        <v>17046</v>
      </c>
      <c r="B1882" s="29" t="s">
        <v>1741</v>
      </c>
      <c r="C1882" s="26" t="s">
        <v>15060</v>
      </c>
      <c r="D1882" s="29" t="s">
        <v>17039</v>
      </c>
      <c r="E1882" s="54" t="s">
        <v>17101</v>
      </c>
      <c r="F1882" s="74">
        <v>160</v>
      </c>
      <c r="G1882" s="75">
        <v>46</v>
      </c>
    </row>
    <row r="1883" spans="1:7" x14ac:dyDescent="0.25">
      <c r="A1883" s="37" t="s">
        <v>17034</v>
      </c>
      <c r="B1883" s="29" t="s">
        <v>1741</v>
      </c>
      <c r="C1883" s="26" t="s">
        <v>15060</v>
      </c>
      <c r="D1883" s="29" t="s">
        <v>17039</v>
      </c>
      <c r="E1883" s="54" t="s">
        <v>17100</v>
      </c>
      <c r="F1883" s="74">
        <v>100</v>
      </c>
      <c r="G1883" s="75" t="s">
        <v>665</v>
      </c>
    </row>
    <row r="1884" spans="1:7" x14ac:dyDescent="0.25">
      <c r="A1884" s="37" t="s">
        <v>17000</v>
      </c>
      <c r="B1884" s="29" t="s">
        <v>1741</v>
      </c>
      <c r="C1884" s="26" t="s">
        <v>15060</v>
      </c>
      <c r="D1884" s="29" t="s">
        <v>16949</v>
      </c>
      <c r="E1884" s="54" t="s">
        <v>17099</v>
      </c>
      <c r="F1884" s="74">
        <v>100</v>
      </c>
      <c r="G1884" s="75">
        <v>41</v>
      </c>
    </row>
    <row r="1885" spans="1:7" x14ac:dyDescent="0.25">
      <c r="A1885" s="37" t="s">
        <v>17000</v>
      </c>
      <c r="B1885" s="29" t="s">
        <v>1741</v>
      </c>
      <c r="C1885" s="26" t="s">
        <v>15060</v>
      </c>
      <c r="D1885" s="29" t="s">
        <v>16949</v>
      </c>
      <c r="E1885" s="54" t="s">
        <v>17098</v>
      </c>
      <c r="F1885" s="74">
        <v>180</v>
      </c>
      <c r="G1885" s="75">
        <v>84</v>
      </c>
    </row>
    <row r="1886" spans="1:7" x14ac:dyDescent="0.25">
      <c r="A1886" s="37" t="s">
        <v>7831</v>
      </c>
      <c r="B1886" s="29" t="s">
        <v>1741</v>
      </c>
      <c r="C1886" s="26" t="s">
        <v>15060</v>
      </c>
      <c r="D1886" s="29" t="s">
        <v>17001</v>
      </c>
      <c r="E1886" s="54" t="s">
        <v>17097</v>
      </c>
      <c r="F1886" s="74">
        <v>250</v>
      </c>
      <c r="G1886" s="75">
        <v>69</v>
      </c>
    </row>
    <row r="1887" spans="1:7" x14ac:dyDescent="0.25">
      <c r="A1887" s="37" t="s">
        <v>7831</v>
      </c>
      <c r="B1887" s="29" t="s">
        <v>1741</v>
      </c>
      <c r="C1887" s="26" t="s">
        <v>15060</v>
      </c>
      <c r="D1887" s="29" t="s">
        <v>17001</v>
      </c>
      <c r="E1887" s="54" t="s">
        <v>17096</v>
      </c>
      <c r="F1887" s="74">
        <v>250</v>
      </c>
      <c r="G1887" s="75">
        <v>76</v>
      </c>
    </row>
    <row r="1888" spans="1:7" x14ac:dyDescent="0.25">
      <c r="A1888" s="37" t="s">
        <v>16975</v>
      </c>
      <c r="B1888" s="29" t="s">
        <v>1741</v>
      </c>
      <c r="C1888" s="26" t="s">
        <v>15060</v>
      </c>
      <c r="D1888" s="29" t="s">
        <v>17001</v>
      </c>
      <c r="E1888" s="54" t="s">
        <v>17095</v>
      </c>
      <c r="F1888" s="74">
        <v>250</v>
      </c>
      <c r="G1888" s="75">
        <v>123</v>
      </c>
    </row>
    <row r="1889" spans="1:7" x14ac:dyDescent="0.25">
      <c r="A1889" s="37" t="s">
        <v>16975</v>
      </c>
      <c r="B1889" s="29" t="s">
        <v>1741</v>
      </c>
      <c r="C1889" s="26" t="s">
        <v>15060</v>
      </c>
      <c r="D1889" s="29" t="s">
        <v>17001</v>
      </c>
      <c r="E1889" s="54" t="s">
        <v>17094</v>
      </c>
      <c r="F1889" s="74">
        <v>40</v>
      </c>
      <c r="G1889" s="75">
        <v>17</v>
      </c>
    </row>
    <row r="1890" spans="1:7" x14ac:dyDescent="0.25">
      <c r="A1890" s="37" t="s">
        <v>16975</v>
      </c>
      <c r="B1890" s="29" t="s">
        <v>1741</v>
      </c>
      <c r="C1890" s="26" t="s">
        <v>15060</v>
      </c>
      <c r="D1890" s="29" t="s">
        <v>17001</v>
      </c>
      <c r="E1890" s="54" t="s">
        <v>17093</v>
      </c>
      <c r="F1890" s="74">
        <v>250</v>
      </c>
      <c r="G1890" s="75">
        <v>116</v>
      </c>
    </row>
    <row r="1891" spans="1:7" x14ac:dyDescent="0.25">
      <c r="A1891" s="37" t="s">
        <v>16975</v>
      </c>
      <c r="B1891" s="29" t="s">
        <v>1741</v>
      </c>
      <c r="C1891" s="26" t="s">
        <v>15060</v>
      </c>
      <c r="D1891" s="29" t="s">
        <v>17001</v>
      </c>
      <c r="E1891" s="54" t="s">
        <v>17092</v>
      </c>
      <c r="F1891" s="74">
        <v>63</v>
      </c>
      <c r="G1891" s="75">
        <v>21</v>
      </c>
    </row>
    <row r="1892" spans="1:7" x14ac:dyDescent="0.25">
      <c r="A1892" s="37" t="s">
        <v>16997</v>
      </c>
      <c r="B1892" s="29" t="s">
        <v>1741</v>
      </c>
      <c r="C1892" s="26" t="s">
        <v>15060</v>
      </c>
      <c r="D1892" s="29" t="s">
        <v>17090</v>
      </c>
      <c r="E1892" s="54" t="s">
        <v>17091</v>
      </c>
      <c r="F1892" s="74">
        <v>160</v>
      </c>
      <c r="G1892" s="75">
        <v>60</v>
      </c>
    </row>
    <row r="1893" spans="1:7" x14ac:dyDescent="0.25">
      <c r="A1893" s="37" t="s">
        <v>16989</v>
      </c>
      <c r="B1893" s="29" t="s">
        <v>1741</v>
      </c>
      <c r="C1893" s="26" t="s">
        <v>15060</v>
      </c>
      <c r="D1893" s="29" t="s">
        <v>17090</v>
      </c>
      <c r="E1893" s="54" t="s">
        <v>17089</v>
      </c>
      <c r="F1893" s="74">
        <v>63</v>
      </c>
      <c r="G1893" s="75" t="s">
        <v>665</v>
      </c>
    </row>
    <row r="1894" spans="1:7" x14ac:dyDescent="0.25">
      <c r="A1894" s="37" t="s">
        <v>15161</v>
      </c>
      <c r="B1894" s="29" t="s">
        <v>1741</v>
      </c>
      <c r="C1894" s="26" t="s">
        <v>15060</v>
      </c>
      <c r="D1894" s="29" t="s">
        <v>17001</v>
      </c>
      <c r="E1894" s="54" t="s">
        <v>17088</v>
      </c>
      <c r="F1894" s="74">
        <v>160</v>
      </c>
      <c r="G1894" s="75">
        <v>67</v>
      </c>
    </row>
    <row r="1895" spans="1:7" x14ac:dyDescent="0.25">
      <c r="A1895" s="37" t="s">
        <v>16975</v>
      </c>
      <c r="B1895" s="29" t="s">
        <v>1741</v>
      </c>
      <c r="C1895" s="26" t="s">
        <v>15060</v>
      </c>
      <c r="D1895" s="29" t="s">
        <v>17001</v>
      </c>
      <c r="E1895" s="54" t="s">
        <v>17087</v>
      </c>
      <c r="F1895" s="74">
        <v>100</v>
      </c>
      <c r="G1895" s="75">
        <v>72</v>
      </c>
    </row>
    <row r="1896" spans="1:7" x14ac:dyDescent="0.25">
      <c r="A1896" s="37" t="s">
        <v>17086</v>
      </c>
      <c r="B1896" s="29" t="s">
        <v>1741</v>
      </c>
      <c r="C1896" s="26" t="s">
        <v>15060</v>
      </c>
      <c r="D1896" s="29" t="s">
        <v>17085</v>
      </c>
      <c r="E1896" s="54" t="s">
        <v>17084</v>
      </c>
      <c r="F1896" s="74">
        <v>160</v>
      </c>
      <c r="G1896" s="75">
        <v>46</v>
      </c>
    </row>
    <row r="1897" spans="1:7" x14ac:dyDescent="0.25">
      <c r="A1897" s="37" t="s">
        <v>17083</v>
      </c>
      <c r="B1897" s="29" t="s">
        <v>1741</v>
      </c>
      <c r="C1897" s="26" t="s">
        <v>15060</v>
      </c>
      <c r="D1897" s="29" t="s">
        <v>17082</v>
      </c>
      <c r="E1897" s="54" t="s">
        <v>17081</v>
      </c>
      <c r="F1897" s="74">
        <v>60</v>
      </c>
      <c r="G1897" s="75" t="s">
        <v>665</v>
      </c>
    </row>
    <row r="1898" spans="1:7" x14ac:dyDescent="0.25">
      <c r="A1898" s="37" t="s">
        <v>16906</v>
      </c>
      <c r="B1898" s="29" t="s">
        <v>1741</v>
      </c>
      <c r="C1898" s="26" t="s">
        <v>15060</v>
      </c>
      <c r="D1898" s="29" t="s">
        <v>16965</v>
      </c>
      <c r="E1898" s="54" t="s">
        <v>17080</v>
      </c>
      <c r="F1898" s="74">
        <v>500</v>
      </c>
      <c r="G1898" s="75">
        <v>70</v>
      </c>
    </row>
    <row r="1899" spans="1:7" x14ac:dyDescent="0.25">
      <c r="A1899" s="37" t="s">
        <v>16977</v>
      </c>
      <c r="B1899" s="29" t="s">
        <v>1741</v>
      </c>
      <c r="C1899" s="26" t="s">
        <v>15060</v>
      </c>
      <c r="D1899" s="29" t="s">
        <v>17078</v>
      </c>
      <c r="E1899" s="54" t="s">
        <v>17079</v>
      </c>
      <c r="F1899" s="74">
        <v>1260</v>
      </c>
      <c r="G1899" s="75">
        <v>197</v>
      </c>
    </row>
    <row r="1900" spans="1:7" x14ac:dyDescent="0.25">
      <c r="A1900" s="37" t="s">
        <v>16977</v>
      </c>
      <c r="B1900" s="29" t="s">
        <v>1741</v>
      </c>
      <c r="C1900" s="26" t="s">
        <v>15060</v>
      </c>
      <c r="D1900" s="29" t="s">
        <v>17078</v>
      </c>
      <c r="E1900" s="54" t="s">
        <v>17077</v>
      </c>
      <c r="F1900" s="74">
        <v>715</v>
      </c>
      <c r="G1900" s="75">
        <v>166</v>
      </c>
    </row>
    <row r="1901" spans="1:7" x14ac:dyDescent="0.25">
      <c r="A1901" s="37" t="s">
        <v>16977</v>
      </c>
      <c r="B1901" s="29" t="s">
        <v>1741</v>
      </c>
      <c r="C1901" s="26" t="s">
        <v>15060</v>
      </c>
      <c r="D1901" s="29" t="s">
        <v>16969</v>
      </c>
      <c r="E1901" s="54" t="s">
        <v>17076</v>
      </c>
      <c r="F1901" s="74">
        <v>800</v>
      </c>
      <c r="G1901" s="75">
        <v>130</v>
      </c>
    </row>
    <row r="1902" spans="1:7" x14ac:dyDescent="0.25">
      <c r="A1902" s="37" t="s">
        <v>16977</v>
      </c>
      <c r="B1902" s="29" t="s">
        <v>1741</v>
      </c>
      <c r="C1902" s="26" t="s">
        <v>15060</v>
      </c>
      <c r="D1902" s="29" t="s">
        <v>16969</v>
      </c>
      <c r="E1902" s="54" t="s">
        <v>17075</v>
      </c>
      <c r="F1902" s="74">
        <v>400</v>
      </c>
      <c r="G1902" s="75">
        <v>187</v>
      </c>
    </row>
    <row r="1903" spans="1:7" x14ac:dyDescent="0.25">
      <c r="A1903" s="37" t="s">
        <v>17043</v>
      </c>
      <c r="B1903" s="29" t="s">
        <v>1741</v>
      </c>
      <c r="C1903" s="26" t="s">
        <v>15060</v>
      </c>
      <c r="D1903" s="29" t="s">
        <v>16967</v>
      </c>
      <c r="E1903" s="54" t="s">
        <v>17074</v>
      </c>
      <c r="F1903" s="74">
        <v>160</v>
      </c>
      <c r="G1903" s="75">
        <v>33</v>
      </c>
    </row>
    <row r="1904" spans="1:7" x14ac:dyDescent="0.25">
      <c r="A1904" s="37" t="s">
        <v>16977</v>
      </c>
      <c r="B1904" s="29" t="s">
        <v>1741</v>
      </c>
      <c r="C1904" s="26" t="s">
        <v>15060</v>
      </c>
      <c r="D1904" s="29" t="s">
        <v>17072</v>
      </c>
      <c r="E1904" s="54" t="s">
        <v>17073</v>
      </c>
      <c r="F1904" s="74">
        <v>160</v>
      </c>
      <c r="G1904" s="75">
        <v>24</v>
      </c>
    </row>
    <row r="1905" spans="1:7" x14ac:dyDescent="0.25">
      <c r="A1905" s="37" t="s">
        <v>16977</v>
      </c>
      <c r="B1905" s="29" t="s">
        <v>1741</v>
      </c>
      <c r="C1905" s="26" t="s">
        <v>15060</v>
      </c>
      <c r="D1905" s="29" t="s">
        <v>17072</v>
      </c>
      <c r="E1905" s="54" t="s">
        <v>17071</v>
      </c>
      <c r="F1905" s="74">
        <v>630</v>
      </c>
      <c r="G1905" s="75">
        <v>283</v>
      </c>
    </row>
    <row r="1906" spans="1:7" x14ac:dyDescent="0.25">
      <c r="A1906" s="37" t="s">
        <v>17070</v>
      </c>
      <c r="B1906" s="29" t="s">
        <v>1741</v>
      </c>
      <c r="C1906" s="26" t="s">
        <v>15060</v>
      </c>
      <c r="D1906" s="29" t="s">
        <v>16982</v>
      </c>
      <c r="E1906" s="54" t="s">
        <v>17069</v>
      </c>
      <c r="F1906" s="74">
        <v>100</v>
      </c>
      <c r="G1906" s="75" t="s">
        <v>665</v>
      </c>
    </row>
    <row r="1907" spans="1:7" x14ac:dyDescent="0.25">
      <c r="A1907" s="37" t="s">
        <v>17068</v>
      </c>
      <c r="B1907" s="29" t="s">
        <v>1741</v>
      </c>
      <c r="C1907" s="26" t="s">
        <v>15060</v>
      </c>
      <c r="D1907" s="29" t="s">
        <v>16982</v>
      </c>
      <c r="E1907" s="54" t="s">
        <v>17067</v>
      </c>
      <c r="F1907" s="74">
        <v>160</v>
      </c>
      <c r="G1907" s="75">
        <v>36</v>
      </c>
    </row>
    <row r="1908" spans="1:7" x14ac:dyDescent="0.25">
      <c r="A1908" s="37" t="s">
        <v>15088</v>
      </c>
      <c r="B1908" s="29" t="s">
        <v>1741</v>
      </c>
      <c r="C1908" s="26" t="s">
        <v>15060</v>
      </c>
      <c r="D1908" s="29" t="s">
        <v>17060</v>
      </c>
      <c r="E1908" s="54" t="s">
        <v>17066</v>
      </c>
      <c r="F1908" s="74">
        <v>630</v>
      </c>
      <c r="G1908" s="75">
        <v>350</v>
      </c>
    </row>
    <row r="1909" spans="1:7" x14ac:dyDescent="0.25">
      <c r="A1909" s="37" t="s">
        <v>15088</v>
      </c>
      <c r="B1909" s="29" t="s">
        <v>1741</v>
      </c>
      <c r="C1909" s="26" t="s">
        <v>15060</v>
      </c>
      <c r="D1909" s="29" t="s">
        <v>17062</v>
      </c>
      <c r="E1909" s="54" t="s">
        <v>17065</v>
      </c>
      <c r="F1909" s="74">
        <v>250</v>
      </c>
      <c r="G1909" s="75">
        <v>116</v>
      </c>
    </row>
    <row r="1910" spans="1:7" x14ac:dyDescent="0.25">
      <c r="A1910" s="37" t="s">
        <v>15088</v>
      </c>
      <c r="B1910" s="29" t="s">
        <v>1741</v>
      </c>
      <c r="C1910" s="26" t="s">
        <v>15060</v>
      </c>
      <c r="D1910" s="29" t="s">
        <v>17064</v>
      </c>
      <c r="E1910" s="54" t="s">
        <v>17063</v>
      </c>
      <c r="F1910" s="74">
        <v>50</v>
      </c>
      <c r="G1910" s="75" t="s">
        <v>665</v>
      </c>
    </row>
    <row r="1911" spans="1:7" x14ac:dyDescent="0.25">
      <c r="A1911" s="37" t="s">
        <v>15088</v>
      </c>
      <c r="B1911" s="29" t="s">
        <v>1741</v>
      </c>
      <c r="C1911" s="26" t="s">
        <v>15060</v>
      </c>
      <c r="D1911" s="29" t="s">
        <v>17062</v>
      </c>
      <c r="E1911" s="54" t="s">
        <v>17061</v>
      </c>
      <c r="F1911" s="74">
        <v>500</v>
      </c>
      <c r="G1911" s="75">
        <v>162</v>
      </c>
    </row>
    <row r="1912" spans="1:7" x14ac:dyDescent="0.25">
      <c r="A1912" s="37" t="s">
        <v>15088</v>
      </c>
      <c r="B1912" s="29" t="s">
        <v>1741</v>
      </c>
      <c r="C1912" s="26" t="s">
        <v>15060</v>
      </c>
      <c r="D1912" s="29" t="s">
        <v>17060</v>
      </c>
      <c r="E1912" s="54" t="s">
        <v>17059</v>
      </c>
      <c r="F1912" s="74">
        <v>400</v>
      </c>
      <c r="G1912" s="75">
        <v>165</v>
      </c>
    </row>
    <row r="1913" spans="1:7" x14ac:dyDescent="0.25">
      <c r="A1913" s="37" t="s">
        <v>17024</v>
      </c>
      <c r="B1913" s="29" t="s">
        <v>1741</v>
      </c>
      <c r="C1913" s="26" t="s">
        <v>15060</v>
      </c>
      <c r="D1913" s="29" t="s">
        <v>17049</v>
      </c>
      <c r="E1913" s="54" t="s">
        <v>17058</v>
      </c>
      <c r="F1913" s="74">
        <v>20</v>
      </c>
      <c r="G1913" s="75" t="s">
        <v>665</v>
      </c>
    </row>
    <row r="1914" spans="1:7" x14ac:dyDescent="0.25">
      <c r="A1914" s="37" t="s">
        <v>16980</v>
      </c>
      <c r="B1914" s="29" t="s">
        <v>1741</v>
      </c>
      <c r="C1914" s="26" t="s">
        <v>15060</v>
      </c>
      <c r="D1914" s="29" t="s">
        <v>17049</v>
      </c>
      <c r="E1914" s="54" t="s">
        <v>17057</v>
      </c>
      <c r="F1914" s="74">
        <v>100</v>
      </c>
      <c r="G1914" s="75">
        <v>10</v>
      </c>
    </row>
    <row r="1915" spans="1:7" x14ac:dyDescent="0.25">
      <c r="A1915" s="37" t="s">
        <v>16980</v>
      </c>
      <c r="B1915" s="29" t="s">
        <v>1741</v>
      </c>
      <c r="C1915" s="26" t="s">
        <v>15060</v>
      </c>
      <c r="D1915" s="29" t="s">
        <v>17049</v>
      </c>
      <c r="E1915" s="54" t="s">
        <v>17056</v>
      </c>
      <c r="F1915" s="74">
        <v>100</v>
      </c>
      <c r="G1915" s="75">
        <v>20</v>
      </c>
    </row>
    <row r="1916" spans="1:7" x14ac:dyDescent="0.25">
      <c r="A1916" s="37" t="s">
        <v>17055</v>
      </c>
      <c r="B1916" s="29" t="s">
        <v>1741</v>
      </c>
      <c r="C1916" s="26" t="s">
        <v>15060</v>
      </c>
      <c r="D1916" s="29" t="s">
        <v>17049</v>
      </c>
      <c r="E1916" s="54" t="s">
        <v>17054</v>
      </c>
      <c r="F1916" s="74">
        <v>100</v>
      </c>
      <c r="G1916" s="75">
        <v>14</v>
      </c>
    </row>
    <row r="1917" spans="1:7" x14ac:dyDescent="0.25">
      <c r="A1917" s="37" t="s">
        <v>16906</v>
      </c>
      <c r="B1917" s="29" t="s">
        <v>1741</v>
      </c>
      <c r="C1917" s="26" t="s">
        <v>15060</v>
      </c>
      <c r="D1917" s="29" t="s">
        <v>17049</v>
      </c>
      <c r="E1917" s="54" t="s">
        <v>17053</v>
      </c>
      <c r="F1917" s="74">
        <v>63</v>
      </c>
      <c r="G1917" s="75">
        <v>9</v>
      </c>
    </row>
    <row r="1918" spans="1:7" x14ac:dyDescent="0.25">
      <c r="A1918" s="37" t="s">
        <v>16906</v>
      </c>
      <c r="B1918" s="29" t="s">
        <v>1741</v>
      </c>
      <c r="C1918" s="26" t="s">
        <v>15060</v>
      </c>
      <c r="D1918" s="29" t="s">
        <v>17004</v>
      </c>
      <c r="E1918" s="54" t="s">
        <v>17052</v>
      </c>
      <c r="F1918" s="74">
        <v>320</v>
      </c>
      <c r="G1918" s="75">
        <v>64</v>
      </c>
    </row>
    <row r="1919" spans="1:7" x14ac:dyDescent="0.25">
      <c r="A1919" s="37" t="s">
        <v>16906</v>
      </c>
      <c r="B1919" s="29" t="s">
        <v>1741</v>
      </c>
      <c r="C1919" s="26" t="s">
        <v>15060</v>
      </c>
      <c r="D1919" s="29" t="s">
        <v>17049</v>
      </c>
      <c r="E1919" s="54" t="s">
        <v>17051</v>
      </c>
      <c r="F1919" s="74">
        <v>315</v>
      </c>
      <c r="G1919" s="75">
        <v>93</v>
      </c>
    </row>
    <row r="1920" spans="1:7" x14ac:dyDescent="0.25">
      <c r="A1920" s="37" t="s">
        <v>17050</v>
      </c>
      <c r="B1920" s="29" t="s">
        <v>1741</v>
      </c>
      <c r="C1920" s="26" t="s">
        <v>15060</v>
      </c>
      <c r="D1920" s="29" t="s">
        <v>17049</v>
      </c>
      <c r="E1920" s="54" t="s">
        <v>17048</v>
      </c>
      <c r="F1920" s="74">
        <v>100</v>
      </c>
      <c r="G1920" s="75">
        <v>23</v>
      </c>
    </row>
    <row r="1921" spans="1:7" x14ac:dyDescent="0.25">
      <c r="A1921" s="37" t="s">
        <v>17017</v>
      </c>
      <c r="B1921" s="29" t="s">
        <v>1741</v>
      </c>
      <c r="C1921" s="26" t="s">
        <v>15060</v>
      </c>
      <c r="D1921" s="29" t="s">
        <v>17039</v>
      </c>
      <c r="E1921" s="54" t="s">
        <v>17047</v>
      </c>
      <c r="F1921" s="74">
        <v>63</v>
      </c>
      <c r="G1921" s="75">
        <v>38</v>
      </c>
    </row>
    <row r="1922" spans="1:7" x14ac:dyDescent="0.25">
      <c r="A1922" s="37" t="s">
        <v>17046</v>
      </c>
      <c r="B1922" s="29" t="s">
        <v>1741</v>
      </c>
      <c r="C1922" s="26" t="s">
        <v>15060</v>
      </c>
      <c r="D1922" s="29" t="s">
        <v>16985</v>
      </c>
      <c r="E1922" s="54" t="s">
        <v>17045</v>
      </c>
      <c r="F1922" s="74">
        <v>16</v>
      </c>
      <c r="G1922" s="75">
        <v>5</v>
      </c>
    </row>
    <row r="1923" spans="1:7" x14ac:dyDescent="0.25">
      <c r="A1923" s="37" t="s">
        <v>17022</v>
      </c>
      <c r="B1923" s="29" t="s">
        <v>1741</v>
      </c>
      <c r="C1923" s="26" t="s">
        <v>15060</v>
      </c>
      <c r="D1923" s="29" t="s">
        <v>17039</v>
      </c>
      <c r="E1923" s="54" t="s">
        <v>17044</v>
      </c>
      <c r="F1923" s="74">
        <v>400</v>
      </c>
      <c r="G1923" s="75">
        <v>87</v>
      </c>
    </row>
    <row r="1924" spans="1:7" x14ac:dyDescent="0.25">
      <c r="A1924" s="37" t="s">
        <v>17043</v>
      </c>
      <c r="B1924" s="29" t="s">
        <v>1741</v>
      </c>
      <c r="C1924" s="26" t="s">
        <v>15060</v>
      </c>
      <c r="D1924" s="29" t="s">
        <v>16982</v>
      </c>
      <c r="E1924" s="54" t="s">
        <v>17042</v>
      </c>
      <c r="F1924" s="74">
        <v>100</v>
      </c>
      <c r="G1924" s="75">
        <v>32</v>
      </c>
    </row>
    <row r="1925" spans="1:7" x14ac:dyDescent="0.25">
      <c r="A1925" s="37" t="s">
        <v>15088</v>
      </c>
      <c r="B1925" s="29" t="s">
        <v>1741</v>
      </c>
      <c r="C1925" s="26" t="s">
        <v>15060</v>
      </c>
      <c r="D1925" s="29" t="s">
        <v>17041</v>
      </c>
      <c r="E1925" s="54" t="s">
        <v>17040</v>
      </c>
      <c r="F1925" s="74">
        <v>400</v>
      </c>
      <c r="G1925" s="75">
        <v>21</v>
      </c>
    </row>
    <row r="1926" spans="1:7" x14ac:dyDescent="0.25">
      <c r="A1926" s="37" t="s">
        <v>17022</v>
      </c>
      <c r="B1926" s="29" t="s">
        <v>1741</v>
      </c>
      <c r="C1926" s="26" t="s">
        <v>15060</v>
      </c>
      <c r="D1926" s="29" t="s">
        <v>17039</v>
      </c>
      <c r="E1926" s="54" t="s">
        <v>17038</v>
      </c>
      <c r="F1926" s="74">
        <v>100</v>
      </c>
      <c r="G1926" s="75">
        <v>22</v>
      </c>
    </row>
    <row r="1927" spans="1:7" ht="25.5" x14ac:dyDescent="0.25">
      <c r="A1927" s="37" t="s">
        <v>16906</v>
      </c>
      <c r="B1927" s="29" t="s">
        <v>1741</v>
      </c>
      <c r="C1927" s="26" t="s">
        <v>15060</v>
      </c>
      <c r="D1927" s="29" t="s">
        <v>17004</v>
      </c>
      <c r="E1927" s="54" t="s">
        <v>17037</v>
      </c>
      <c r="F1927" s="74">
        <v>63</v>
      </c>
      <c r="G1927" s="75">
        <v>23</v>
      </c>
    </row>
    <row r="1928" spans="1:7" x14ac:dyDescent="0.25">
      <c r="A1928" s="37" t="s">
        <v>16989</v>
      </c>
      <c r="B1928" s="29" t="s">
        <v>1741</v>
      </c>
      <c r="C1928" s="26" t="s">
        <v>15060</v>
      </c>
      <c r="D1928" s="29" t="s">
        <v>17036</v>
      </c>
      <c r="E1928" s="54" t="s">
        <v>17035</v>
      </c>
      <c r="F1928" s="74">
        <v>160</v>
      </c>
      <c r="G1928" s="75">
        <v>115</v>
      </c>
    </row>
    <row r="1929" spans="1:7" x14ac:dyDescent="0.25">
      <c r="A1929" s="37" t="s">
        <v>17034</v>
      </c>
      <c r="B1929" s="29" t="s">
        <v>1741</v>
      </c>
      <c r="C1929" s="26" t="s">
        <v>15060</v>
      </c>
      <c r="D1929" s="29" t="s">
        <v>16985</v>
      </c>
      <c r="E1929" s="54" t="s">
        <v>17033</v>
      </c>
      <c r="F1929" s="74">
        <v>25</v>
      </c>
      <c r="G1929" s="75">
        <v>7</v>
      </c>
    </row>
    <row r="1930" spans="1:7" x14ac:dyDescent="0.25">
      <c r="A1930" s="37" t="s">
        <v>17022</v>
      </c>
      <c r="B1930" s="29" t="s">
        <v>1741</v>
      </c>
      <c r="C1930" s="26" t="s">
        <v>15060</v>
      </c>
      <c r="D1930" s="29" t="s">
        <v>17032</v>
      </c>
      <c r="E1930" s="54" t="s">
        <v>17031</v>
      </c>
      <c r="F1930" s="74">
        <v>400</v>
      </c>
      <c r="G1930" s="75">
        <v>278</v>
      </c>
    </row>
    <row r="1931" spans="1:7" x14ac:dyDescent="0.25">
      <c r="A1931" s="37" t="s">
        <v>17030</v>
      </c>
      <c r="B1931" s="29" t="s">
        <v>1741</v>
      </c>
      <c r="C1931" s="26" t="s">
        <v>15060</v>
      </c>
      <c r="D1931" s="29" t="s">
        <v>16960</v>
      </c>
      <c r="E1931" s="54" t="s">
        <v>17029</v>
      </c>
      <c r="F1931" s="74">
        <v>25</v>
      </c>
      <c r="G1931" s="75">
        <v>10</v>
      </c>
    </row>
    <row r="1932" spans="1:7" x14ac:dyDescent="0.25">
      <c r="A1932" s="37" t="s">
        <v>16906</v>
      </c>
      <c r="B1932" s="29" t="s">
        <v>1741</v>
      </c>
      <c r="C1932" s="26" t="s">
        <v>15060</v>
      </c>
      <c r="D1932" s="29" t="s">
        <v>17004</v>
      </c>
      <c r="E1932" s="54" t="s">
        <v>17028</v>
      </c>
      <c r="F1932" s="74">
        <v>100</v>
      </c>
      <c r="G1932" s="75">
        <v>20</v>
      </c>
    </row>
    <row r="1933" spans="1:7" x14ac:dyDescent="0.25">
      <c r="A1933" s="37" t="s">
        <v>17027</v>
      </c>
      <c r="B1933" s="29" t="s">
        <v>1741</v>
      </c>
      <c r="C1933" s="26" t="s">
        <v>15060</v>
      </c>
      <c r="D1933" s="29" t="s">
        <v>17026</v>
      </c>
      <c r="E1933" s="54" t="s">
        <v>17025</v>
      </c>
      <c r="F1933" s="74">
        <v>100</v>
      </c>
      <c r="G1933" s="75">
        <v>13</v>
      </c>
    </row>
    <row r="1934" spans="1:7" x14ac:dyDescent="0.25">
      <c r="A1934" s="37" t="s">
        <v>17024</v>
      </c>
      <c r="B1934" s="29" t="s">
        <v>1741</v>
      </c>
      <c r="C1934" s="26" t="s">
        <v>15060</v>
      </c>
      <c r="D1934" s="29" t="s">
        <v>17004</v>
      </c>
      <c r="E1934" s="54" t="s">
        <v>17023</v>
      </c>
      <c r="F1934" s="74">
        <v>100</v>
      </c>
      <c r="G1934" s="75">
        <v>31</v>
      </c>
    </row>
    <row r="1935" spans="1:7" x14ac:dyDescent="0.25">
      <c r="A1935" s="37" t="s">
        <v>17022</v>
      </c>
      <c r="B1935" s="29" t="s">
        <v>1741</v>
      </c>
      <c r="C1935" s="26" t="s">
        <v>15060</v>
      </c>
      <c r="D1935" s="29" t="s">
        <v>16985</v>
      </c>
      <c r="E1935" s="54" t="s">
        <v>17021</v>
      </c>
      <c r="F1935" s="74">
        <v>400</v>
      </c>
      <c r="G1935" s="75">
        <v>173</v>
      </c>
    </row>
    <row r="1936" spans="1:7" x14ac:dyDescent="0.25">
      <c r="A1936" s="37" t="s">
        <v>16975</v>
      </c>
      <c r="B1936" s="29" t="s">
        <v>1741</v>
      </c>
      <c r="C1936" s="26" t="s">
        <v>15060</v>
      </c>
      <c r="D1936" s="29" t="s">
        <v>17001</v>
      </c>
      <c r="E1936" s="54" t="s">
        <v>17020</v>
      </c>
      <c r="F1936" s="74">
        <v>160</v>
      </c>
      <c r="G1936" s="75">
        <v>11</v>
      </c>
    </row>
    <row r="1937" spans="1:7" x14ac:dyDescent="0.25">
      <c r="A1937" s="37" t="s">
        <v>16975</v>
      </c>
      <c r="B1937" s="29" t="s">
        <v>1741</v>
      </c>
      <c r="C1937" s="26" t="s">
        <v>15060</v>
      </c>
      <c r="D1937" s="29" t="s">
        <v>17001</v>
      </c>
      <c r="E1937" s="54" t="s">
        <v>17019</v>
      </c>
      <c r="F1937" s="74">
        <v>25</v>
      </c>
      <c r="G1937" s="75">
        <v>2</v>
      </c>
    </row>
    <row r="1938" spans="1:7" ht="25.5" x14ac:dyDescent="0.25">
      <c r="A1938" s="37" t="s">
        <v>16953</v>
      </c>
      <c r="B1938" s="29" t="s">
        <v>1741</v>
      </c>
      <c r="C1938" s="26" t="s">
        <v>15060</v>
      </c>
      <c r="D1938" s="29" t="s">
        <v>16969</v>
      </c>
      <c r="E1938" s="54" t="s">
        <v>17018</v>
      </c>
      <c r="F1938" s="74">
        <v>160</v>
      </c>
      <c r="G1938" s="75">
        <v>12</v>
      </c>
    </row>
    <row r="1939" spans="1:7" x14ac:dyDescent="0.25">
      <c r="A1939" s="37" t="s">
        <v>17017</v>
      </c>
      <c r="B1939" s="29" t="s">
        <v>1741</v>
      </c>
      <c r="C1939" s="26" t="s">
        <v>15060</v>
      </c>
      <c r="D1939" s="29" t="s">
        <v>16985</v>
      </c>
      <c r="E1939" s="54" t="s">
        <v>17016</v>
      </c>
      <c r="F1939" s="74">
        <v>63</v>
      </c>
      <c r="G1939" s="75">
        <v>25</v>
      </c>
    </row>
    <row r="1940" spans="1:7" x14ac:dyDescent="0.25">
      <c r="A1940" s="37" t="s">
        <v>17009</v>
      </c>
      <c r="B1940" s="29" t="s">
        <v>1741</v>
      </c>
      <c r="C1940" s="26" t="s">
        <v>15060</v>
      </c>
      <c r="D1940" s="29" t="s">
        <v>16985</v>
      </c>
      <c r="E1940" s="54" t="s">
        <v>17015</v>
      </c>
      <c r="F1940" s="74">
        <v>630</v>
      </c>
      <c r="G1940" s="75">
        <v>530</v>
      </c>
    </row>
    <row r="1941" spans="1:7" x14ac:dyDescent="0.25">
      <c r="A1941" s="37" t="s">
        <v>16992</v>
      </c>
      <c r="B1941" s="29" t="s">
        <v>1741</v>
      </c>
      <c r="C1941" s="26" t="s">
        <v>15060</v>
      </c>
      <c r="D1941" s="29" t="s">
        <v>16056</v>
      </c>
      <c r="E1941" s="54" t="s">
        <v>17014</v>
      </c>
      <c r="F1941" s="74">
        <v>63</v>
      </c>
      <c r="G1941" s="75">
        <v>43</v>
      </c>
    </row>
    <row r="1942" spans="1:7" x14ac:dyDescent="0.25">
      <c r="A1942" s="37" t="s">
        <v>16992</v>
      </c>
      <c r="B1942" s="29" t="s">
        <v>1741</v>
      </c>
      <c r="C1942" s="26" t="s">
        <v>15060</v>
      </c>
      <c r="D1942" s="29" t="s">
        <v>16056</v>
      </c>
      <c r="E1942" s="54" t="s">
        <v>17013</v>
      </c>
      <c r="F1942" s="74">
        <v>250</v>
      </c>
      <c r="G1942" s="75">
        <v>53</v>
      </c>
    </row>
    <row r="1943" spans="1:7" x14ac:dyDescent="0.25">
      <c r="A1943" s="37" t="s">
        <v>16992</v>
      </c>
      <c r="B1943" s="29" t="s">
        <v>1741</v>
      </c>
      <c r="C1943" s="26" t="s">
        <v>15060</v>
      </c>
      <c r="D1943" s="29" t="s">
        <v>16056</v>
      </c>
      <c r="E1943" s="54" t="s">
        <v>17012</v>
      </c>
      <c r="F1943" s="74">
        <v>400</v>
      </c>
      <c r="G1943" s="75">
        <v>215</v>
      </c>
    </row>
    <row r="1944" spans="1:7" x14ac:dyDescent="0.25">
      <c r="A1944" s="37" t="s">
        <v>16972</v>
      </c>
      <c r="B1944" s="29" t="s">
        <v>1741</v>
      </c>
      <c r="C1944" s="26" t="s">
        <v>15060</v>
      </c>
      <c r="D1944" s="29" t="s">
        <v>17011</v>
      </c>
      <c r="E1944" s="54" t="s">
        <v>17010</v>
      </c>
      <c r="F1944" s="74">
        <v>100</v>
      </c>
      <c r="G1944" s="75">
        <v>24</v>
      </c>
    </row>
    <row r="1945" spans="1:7" x14ac:dyDescent="0.25">
      <c r="A1945" s="37" t="s">
        <v>17009</v>
      </c>
      <c r="B1945" s="29" t="s">
        <v>1741</v>
      </c>
      <c r="C1945" s="26" t="s">
        <v>15060</v>
      </c>
      <c r="D1945" s="29" t="s">
        <v>16985</v>
      </c>
      <c r="E1945" s="54" t="s">
        <v>17008</v>
      </c>
      <c r="F1945" s="74">
        <v>100</v>
      </c>
      <c r="G1945" s="75">
        <v>43</v>
      </c>
    </row>
    <row r="1946" spans="1:7" x14ac:dyDescent="0.25">
      <c r="A1946" s="37" t="s">
        <v>16953</v>
      </c>
      <c r="B1946" s="29" t="s">
        <v>1741</v>
      </c>
      <c r="C1946" s="26" t="s">
        <v>15060</v>
      </c>
      <c r="D1946" s="29" t="s">
        <v>16960</v>
      </c>
      <c r="E1946" s="54" t="s">
        <v>17007</v>
      </c>
      <c r="F1946" s="74">
        <v>160</v>
      </c>
      <c r="G1946" s="75">
        <v>71</v>
      </c>
    </row>
    <row r="1947" spans="1:7" x14ac:dyDescent="0.25">
      <c r="A1947" s="37" t="s">
        <v>16975</v>
      </c>
      <c r="B1947" s="29" t="s">
        <v>1741</v>
      </c>
      <c r="C1947" s="26" t="s">
        <v>15060</v>
      </c>
      <c r="D1947" s="29" t="s">
        <v>17001</v>
      </c>
      <c r="E1947" s="54" t="s">
        <v>17006</v>
      </c>
      <c r="F1947" s="74">
        <v>40</v>
      </c>
      <c r="G1947" s="75">
        <v>35</v>
      </c>
    </row>
    <row r="1948" spans="1:7" x14ac:dyDescent="0.25">
      <c r="A1948" s="37" t="s">
        <v>16953</v>
      </c>
      <c r="B1948" s="29" t="s">
        <v>1741</v>
      </c>
      <c r="C1948" s="26" t="s">
        <v>15060</v>
      </c>
      <c r="D1948" s="29" t="s">
        <v>16960</v>
      </c>
      <c r="E1948" s="54" t="s">
        <v>17005</v>
      </c>
      <c r="F1948" s="74">
        <v>63</v>
      </c>
      <c r="G1948" s="75">
        <v>25</v>
      </c>
    </row>
    <row r="1949" spans="1:7" x14ac:dyDescent="0.25">
      <c r="A1949" s="37" t="s">
        <v>16906</v>
      </c>
      <c r="B1949" s="29" t="s">
        <v>1741</v>
      </c>
      <c r="C1949" s="26" t="s">
        <v>15060</v>
      </c>
      <c r="D1949" s="29" t="s">
        <v>17004</v>
      </c>
      <c r="E1949" s="54" t="s">
        <v>17003</v>
      </c>
      <c r="F1949" s="74">
        <v>160</v>
      </c>
      <c r="G1949" s="75">
        <v>54</v>
      </c>
    </row>
    <row r="1950" spans="1:7" x14ac:dyDescent="0.25">
      <c r="A1950" s="37" t="s">
        <v>16992</v>
      </c>
      <c r="B1950" s="29" t="s">
        <v>1741</v>
      </c>
      <c r="C1950" s="26" t="s">
        <v>15060</v>
      </c>
      <c r="D1950" s="29" t="s">
        <v>16056</v>
      </c>
      <c r="E1950" s="54" t="s">
        <v>17002</v>
      </c>
      <c r="F1950" s="74">
        <v>100</v>
      </c>
      <c r="G1950" s="75">
        <v>40</v>
      </c>
    </row>
    <row r="1951" spans="1:7" x14ac:dyDescent="0.25">
      <c r="A1951" s="37" t="s">
        <v>16089</v>
      </c>
      <c r="B1951" s="29" t="s">
        <v>1741</v>
      </c>
      <c r="C1951" s="26" t="s">
        <v>15060</v>
      </c>
      <c r="D1951" s="29" t="s">
        <v>17001</v>
      </c>
      <c r="E1951" s="54" t="s">
        <v>15552</v>
      </c>
      <c r="F1951" s="74">
        <v>250</v>
      </c>
      <c r="G1951" s="75">
        <v>21</v>
      </c>
    </row>
    <row r="1952" spans="1:7" x14ac:dyDescent="0.25">
      <c r="A1952" s="37" t="s">
        <v>17000</v>
      </c>
      <c r="B1952" s="29" t="s">
        <v>1741</v>
      </c>
      <c r="C1952" s="26" t="s">
        <v>15060</v>
      </c>
      <c r="D1952" s="29" t="s">
        <v>16999</v>
      </c>
      <c r="E1952" s="54" t="s">
        <v>15548</v>
      </c>
      <c r="F1952" s="74">
        <v>63</v>
      </c>
      <c r="G1952" s="75">
        <v>11</v>
      </c>
    </row>
    <row r="1953" spans="1:7" x14ac:dyDescent="0.25">
      <c r="A1953" s="37" t="s">
        <v>16992</v>
      </c>
      <c r="B1953" s="29" t="s">
        <v>1741</v>
      </c>
      <c r="C1953" s="26" t="s">
        <v>15060</v>
      </c>
      <c r="D1953" s="29" t="s">
        <v>15606</v>
      </c>
      <c r="E1953" s="54" t="s">
        <v>16998</v>
      </c>
      <c r="F1953" s="74">
        <v>160</v>
      </c>
      <c r="G1953" s="75">
        <v>55</v>
      </c>
    </row>
    <row r="1954" spans="1:7" x14ac:dyDescent="0.25">
      <c r="A1954" s="37" t="s">
        <v>16997</v>
      </c>
      <c r="B1954" s="29" t="s">
        <v>1741</v>
      </c>
      <c r="C1954" s="26" t="s">
        <v>15060</v>
      </c>
      <c r="D1954" s="29" t="s">
        <v>16996</v>
      </c>
      <c r="E1954" s="54" t="s">
        <v>15441</v>
      </c>
      <c r="F1954" s="74">
        <v>63</v>
      </c>
      <c r="G1954" s="75">
        <v>11</v>
      </c>
    </row>
    <row r="1955" spans="1:7" ht="25.5" x14ac:dyDescent="0.25">
      <c r="A1955" s="37" t="s">
        <v>16953</v>
      </c>
      <c r="B1955" s="29" t="s">
        <v>1741</v>
      </c>
      <c r="C1955" s="26" t="s">
        <v>15060</v>
      </c>
      <c r="D1955" s="29" t="s">
        <v>16960</v>
      </c>
      <c r="E1955" s="54" t="s">
        <v>16995</v>
      </c>
      <c r="F1955" s="74">
        <v>100</v>
      </c>
      <c r="G1955" s="75">
        <v>90</v>
      </c>
    </row>
    <row r="1956" spans="1:7" x14ac:dyDescent="0.25">
      <c r="A1956" s="37" t="s">
        <v>16994</v>
      </c>
      <c r="B1956" s="29" t="s">
        <v>1741</v>
      </c>
      <c r="C1956" s="26" t="s">
        <v>15060</v>
      </c>
      <c r="D1956" s="29" t="s">
        <v>16993</v>
      </c>
      <c r="E1956" s="54" t="s">
        <v>15344</v>
      </c>
      <c r="F1956" s="74">
        <v>100</v>
      </c>
      <c r="G1956" s="75">
        <v>13</v>
      </c>
    </row>
    <row r="1957" spans="1:7" x14ac:dyDescent="0.25">
      <c r="A1957" s="37" t="s">
        <v>15257</v>
      </c>
      <c r="B1957" s="29" t="s">
        <v>1741</v>
      </c>
      <c r="C1957" s="26" t="s">
        <v>15060</v>
      </c>
      <c r="D1957" s="29" t="s">
        <v>16974</v>
      </c>
      <c r="E1957" s="54" t="s">
        <v>15283</v>
      </c>
      <c r="F1957" s="74">
        <v>160</v>
      </c>
      <c r="G1957" s="75">
        <v>77</v>
      </c>
    </row>
    <row r="1958" spans="1:7" x14ac:dyDescent="0.25">
      <c r="A1958" s="37" t="s">
        <v>16992</v>
      </c>
      <c r="B1958" s="29" t="s">
        <v>1741</v>
      </c>
      <c r="C1958" s="26" t="s">
        <v>15060</v>
      </c>
      <c r="D1958" s="29" t="s">
        <v>16991</v>
      </c>
      <c r="E1958" s="54" t="s">
        <v>15279</v>
      </c>
      <c r="F1958" s="74">
        <v>100</v>
      </c>
      <c r="G1958" s="75">
        <v>39</v>
      </c>
    </row>
    <row r="1959" spans="1:7" x14ac:dyDescent="0.25">
      <c r="A1959" s="37" t="s">
        <v>16972</v>
      </c>
      <c r="B1959" s="29" t="s">
        <v>1741</v>
      </c>
      <c r="C1959" s="26" t="s">
        <v>15060</v>
      </c>
      <c r="D1959" s="29" t="s">
        <v>16990</v>
      </c>
      <c r="E1959" s="54" t="s">
        <v>15277</v>
      </c>
      <c r="F1959" s="74">
        <v>100</v>
      </c>
      <c r="G1959" s="75">
        <v>50</v>
      </c>
    </row>
    <row r="1960" spans="1:7" x14ac:dyDescent="0.25">
      <c r="A1960" s="37" t="s">
        <v>16989</v>
      </c>
      <c r="B1960" s="29" t="s">
        <v>1741</v>
      </c>
      <c r="C1960" s="26" t="s">
        <v>15060</v>
      </c>
      <c r="D1960" s="29" t="s">
        <v>16974</v>
      </c>
      <c r="E1960" s="54" t="s">
        <v>16988</v>
      </c>
      <c r="F1960" s="74">
        <v>250</v>
      </c>
      <c r="G1960" s="75">
        <v>209</v>
      </c>
    </row>
    <row r="1961" spans="1:7" x14ac:dyDescent="0.25">
      <c r="A1961" s="37" t="s">
        <v>16972</v>
      </c>
      <c r="B1961" s="29" t="s">
        <v>1741</v>
      </c>
      <c r="C1961" s="26" t="s">
        <v>15060</v>
      </c>
      <c r="D1961" s="29" t="s">
        <v>16987</v>
      </c>
      <c r="E1961" s="54" t="s">
        <v>16986</v>
      </c>
      <c r="F1961" s="74">
        <v>63</v>
      </c>
      <c r="G1961" s="75">
        <v>52</v>
      </c>
    </row>
    <row r="1962" spans="1:7" x14ac:dyDescent="0.25">
      <c r="A1962" s="37" t="s">
        <v>16972</v>
      </c>
      <c r="B1962" s="29" t="s">
        <v>1741</v>
      </c>
      <c r="C1962" s="26" t="s">
        <v>15060</v>
      </c>
      <c r="D1962" s="29" t="s">
        <v>16985</v>
      </c>
      <c r="E1962" s="54" t="s">
        <v>16984</v>
      </c>
      <c r="F1962" s="74">
        <v>63</v>
      </c>
      <c r="G1962" s="75">
        <v>38</v>
      </c>
    </row>
    <row r="1963" spans="1:7" x14ac:dyDescent="0.25">
      <c r="A1963" s="37" t="s">
        <v>16983</v>
      </c>
      <c r="B1963" s="29" t="s">
        <v>1741</v>
      </c>
      <c r="C1963" s="26" t="s">
        <v>15060</v>
      </c>
      <c r="D1963" s="29" t="s">
        <v>16982</v>
      </c>
      <c r="E1963" s="54" t="s">
        <v>16981</v>
      </c>
      <c r="F1963" s="74">
        <v>400</v>
      </c>
      <c r="G1963" s="75">
        <v>243</v>
      </c>
    </row>
    <row r="1964" spans="1:7" x14ac:dyDescent="0.25">
      <c r="A1964" s="37" t="s">
        <v>16980</v>
      </c>
      <c r="B1964" s="29" t="s">
        <v>1741</v>
      </c>
      <c r="C1964" s="26" t="s">
        <v>15060</v>
      </c>
      <c r="D1964" s="29" t="s">
        <v>16958</v>
      </c>
      <c r="E1964" s="54" t="s">
        <v>16979</v>
      </c>
      <c r="F1964" s="74">
        <v>160</v>
      </c>
      <c r="G1964" s="75">
        <v>124</v>
      </c>
    </row>
    <row r="1965" spans="1:7" x14ac:dyDescent="0.25">
      <c r="A1965" s="37" t="s">
        <v>16977</v>
      </c>
      <c r="B1965" s="29" t="s">
        <v>1741</v>
      </c>
      <c r="C1965" s="26" t="s">
        <v>15060</v>
      </c>
      <c r="D1965" s="29" t="s">
        <v>16960</v>
      </c>
      <c r="E1965" s="54" t="s">
        <v>16978</v>
      </c>
      <c r="F1965" s="74">
        <v>63</v>
      </c>
      <c r="G1965" s="75">
        <v>24</v>
      </c>
    </row>
    <row r="1966" spans="1:7" x14ac:dyDescent="0.25">
      <c r="A1966" s="37" t="s">
        <v>16977</v>
      </c>
      <c r="B1966" s="29" t="s">
        <v>1741</v>
      </c>
      <c r="C1966" s="26" t="s">
        <v>15060</v>
      </c>
      <c r="D1966" s="29" t="s">
        <v>16960</v>
      </c>
      <c r="E1966" s="54" t="s">
        <v>16976</v>
      </c>
      <c r="F1966" s="74">
        <v>100</v>
      </c>
      <c r="G1966" s="75">
        <v>31</v>
      </c>
    </row>
    <row r="1967" spans="1:7" x14ac:dyDescent="0.25">
      <c r="A1967" s="37" t="s">
        <v>16975</v>
      </c>
      <c r="B1967" s="29" t="s">
        <v>1741</v>
      </c>
      <c r="C1967" s="26" t="s">
        <v>15060</v>
      </c>
      <c r="D1967" s="29" t="s">
        <v>16974</v>
      </c>
      <c r="E1967" s="54" t="s">
        <v>16973</v>
      </c>
      <c r="F1967" s="74">
        <v>400</v>
      </c>
      <c r="G1967" s="75">
        <v>320</v>
      </c>
    </row>
    <row r="1968" spans="1:7" x14ac:dyDescent="0.25">
      <c r="A1968" s="37" t="s">
        <v>16972</v>
      </c>
      <c r="B1968" s="29" t="s">
        <v>1741</v>
      </c>
      <c r="C1968" s="26" t="s">
        <v>15060</v>
      </c>
      <c r="D1968" s="29" t="s">
        <v>16971</v>
      </c>
      <c r="E1968" s="54" t="s">
        <v>16970</v>
      </c>
      <c r="F1968" s="74">
        <v>63</v>
      </c>
      <c r="G1968" s="75">
        <v>21</v>
      </c>
    </row>
    <row r="1969" spans="1:7" x14ac:dyDescent="0.25">
      <c r="A1969" s="37" t="s">
        <v>16953</v>
      </c>
      <c r="B1969" s="29" t="s">
        <v>1741</v>
      </c>
      <c r="C1969" s="26" t="s">
        <v>15060</v>
      </c>
      <c r="D1969" s="29" t="s">
        <v>16969</v>
      </c>
      <c r="E1969" s="54" t="s">
        <v>16968</v>
      </c>
      <c r="F1969" s="74">
        <v>63</v>
      </c>
      <c r="G1969" s="75">
        <v>15</v>
      </c>
    </row>
    <row r="1970" spans="1:7" x14ac:dyDescent="0.25">
      <c r="A1970" s="37" t="s">
        <v>16953</v>
      </c>
      <c r="B1970" s="29" t="s">
        <v>1741</v>
      </c>
      <c r="C1970" s="26" t="s">
        <v>15060</v>
      </c>
      <c r="D1970" s="29" t="s">
        <v>16967</v>
      </c>
      <c r="E1970" s="54" t="s">
        <v>16966</v>
      </c>
      <c r="F1970" s="74">
        <v>63</v>
      </c>
      <c r="G1970" s="75">
        <v>55</v>
      </c>
    </row>
    <row r="1971" spans="1:7" x14ac:dyDescent="0.25">
      <c r="A1971" s="37" t="s">
        <v>16953</v>
      </c>
      <c r="B1971" s="29" t="s">
        <v>1741</v>
      </c>
      <c r="C1971" s="26" t="s">
        <v>15060</v>
      </c>
      <c r="D1971" s="29" t="s">
        <v>16965</v>
      </c>
      <c r="E1971" s="54" t="s">
        <v>16964</v>
      </c>
      <c r="F1971" s="74">
        <v>63</v>
      </c>
      <c r="G1971" s="75">
        <v>20</v>
      </c>
    </row>
    <row r="1972" spans="1:7" ht="25.5" x14ac:dyDescent="0.25">
      <c r="A1972" s="37" t="s">
        <v>16963</v>
      </c>
      <c r="B1972" s="29" t="s">
        <v>1741</v>
      </c>
      <c r="C1972" s="26" t="s">
        <v>15060</v>
      </c>
      <c r="D1972" s="29" t="s">
        <v>16962</v>
      </c>
      <c r="E1972" s="54" t="s">
        <v>16961</v>
      </c>
      <c r="F1972" s="74">
        <v>160</v>
      </c>
      <c r="G1972" s="75">
        <v>100</v>
      </c>
    </row>
    <row r="1973" spans="1:7" x14ac:dyDescent="0.25">
      <c r="A1973" s="37" t="s">
        <v>16953</v>
      </c>
      <c r="B1973" s="29" t="s">
        <v>1741</v>
      </c>
      <c r="C1973" s="26" t="s">
        <v>15060</v>
      </c>
      <c r="D1973" s="29" t="s">
        <v>16960</v>
      </c>
      <c r="E1973" s="54" t="s">
        <v>16959</v>
      </c>
      <c r="F1973" s="74">
        <v>63</v>
      </c>
      <c r="G1973" s="75">
        <v>11</v>
      </c>
    </row>
    <row r="1974" spans="1:7" x14ac:dyDescent="0.25">
      <c r="A1974" s="37" t="s">
        <v>16906</v>
      </c>
      <c r="B1974" s="29" t="s">
        <v>1741</v>
      </c>
      <c r="C1974" s="26" t="s">
        <v>1741</v>
      </c>
      <c r="D1974" s="29" t="s">
        <v>16958</v>
      </c>
      <c r="E1974" s="54" t="s">
        <v>16957</v>
      </c>
      <c r="F1974" s="74">
        <v>250</v>
      </c>
      <c r="G1974" s="75">
        <v>150</v>
      </c>
    </row>
    <row r="1975" spans="1:7" x14ac:dyDescent="0.25">
      <c r="A1975" s="37" t="s">
        <v>16956</v>
      </c>
      <c r="B1975" s="29" t="s">
        <v>1741</v>
      </c>
      <c r="C1975" s="26" t="s">
        <v>1741</v>
      </c>
      <c r="D1975" s="29" t="s">
        <v>16955</v>
      </c>
      <c r="E1975" s="54" t="s">
        <v>16954</v>
      </c>
      <c r="F1975" s="74">
        <v>63</v>
      </c>
      <c r="G1975" s="75">
        <v>30</v>
      </c>
    </row>
    <row r="1976" spans="1:7" x14ac:dyDescent="0.25">
      <c r="A1976" s="37" t="s">
        <v>16953</v>
      </c>
      <c r="B1976" s="29" t="s">
        <v>1741</v>
      </c>
      <c r="C1976" s="26" t="s">
        <v>1741</v>
      </c>
      <c r="D1976" s="29" t="s">
        <v>16952</v>
      </c>
      <c r="E1976" s="54" t="s">
        <v>16951</v>
      </c>
      <c r="F1976" s="74">
        <v>100</v>
      </c>
      <c r="G1976" s="75">
        <v>90</v>
      </c>
    </row>
    <row r="1977" spans="1:7" x14ac:dyDescent="0.25">
      <c r="A1977" s="37" t="s">
        <v>16950</v>
      </c>
      <c r="B1977" s="29" t="s">
        <v>1741</v>
      </c>
      <c r="C1977" s="26" t="s">
        <v>15060</v>
      </c>
      <c r="D1977" s="29" t="s">
        <v>16949</v>
      </c>
      <c r="E1977" s="54" t="s">
        <v>16948</v>
      </c>
      <c r="F1977" s="74">
        <v>60</v>
      </c>
      <c r="G1977" s="75" t="s">
        <v>665</v>
      </c>
    </row>
    <row r="1978" spans="1:7" x14ac:dyDescent="0.25">
      <c r="A1978" s="37" t="s">
        <v>15449</v>
      </c>
      <c r="B1978" s="29" t="s">
        <v>1741</v>
      </c>
      <c r="C1978" s="26" t="s">
        <v>15060</v>
      </c>
      <c r="D1978" s="29" t="s">
        <v>16944</v>
      </c>
      <c r="E1978" s="54" t="s">
        <v>16947</v>
      </c>
      <c r="F1978" s="74">
        <v>250</v>
      </c>
      <c r="G1978" s="75" t="s">
        <v>665</v>
      </c>
    </row>
    <row r="1979" spans="1:7" x14ac:dyDescent="0.25">
      <c r="A1979" s="37" t="s">
        <v>16937</v>
      </c>
      <c r="B1979" s="29" t="s">
        <v>1741</v>
      </c>
      <c r="C1979" s="26" t="s">
        <v>15060</v>
      </c>
      <c r="D1979" s="29" t="s">
        <v>16944</v>
      </c>
      <c r="E1979" s="54" t="s">
        <v>16946</v>
      </c>
      <c r="F1979" s="74">
        <v>100</v>
      </c>
      <c r="G1979" s="75">
        <v>23</v>
      </c>
    </row>
    <row r="1980" spans="1:7" x14ac:dyDescent="0.25">
      <c r="A1980" s="37" t="s">
        <v>16945</v>
      </c>
      <c r="B1980" s="29" t="s">
        <v>1741</v>
      </c>
      <c r="C1980" s="26" t="s">
        <v>15060</v>
      </c>
      <c r="D1980" s="29" t="s">
        <v>16944</v>
      </c>
      <c r="E1980" s="54" t="s">
        <v>16943</v>
      </c>
      <c r="F1980" s="74">
        <v>400</v>
      </c>
      <c r="G1980" s="75">
        <v>13</v>
      </c>
    </row>
    <row r="1981" spans="1:7" x14ac:dyDescent="0.25">
      <c r="A1981" s="37" t="s">
        <v>16942</v>
      </c>
      <c r="B1981" s="29" t="s">
        <v>1741</v>
      </c>
      <c r="C1981" s="26" t="s">
        <v>15060</v>
      </c>
      <c r="D1981" s="29" t="s">
        <v>16940</v>
      </c>
      <c r="E1981" s="54" t="s">
        <v>16941</v>
      </c>
      <c r="F1981" s="74">
        <v>20</v>
      </c>
      <c r="G1981" s="75">
        <v>6</v>
      </c>
    </row>
    <row r="1982" spans="1:7" x14ac:dyDescent="0.25">
      <c r="A1982" s="37" t="s">
        <v>15541</v>
      </c>
      <c r="B1982" s="29" t="s">
        <v>1741</v>
      </c>
      <c r="C1982" s="26" t="s">
        <v>15060</v>
      </c>
      <c r="D1982" s="29" t="s">
        <v>16940</v>
      </c>
      <c r="E1982" s="54" t="s">
        <v>16939</v>
      </c>
      <c r="F1982" s="74">
        <v>100</v>
      </c>
      <c r="G1982" s="75">
        <v>23</v>
      </c>
    </row>
    <row r="1983" spans="1:7" x14ac:dyDescent="0.25">
      <c r="A1983" s="37" t="s">
        <v>6835</v>
      </c>
      <c r="B1983" s="29" t="s">
        <v>1741</v>
      </c>
      <c r="C1983" s="26" t="s">
        <v>15060</v>
      </c>
      <c r="D1983" s="29" t="s">
        <v>15489</v>
      </c>
      <c r="E1983" s="54" t="s">
        <v>16938</v>
      </c>
      <c r="F1983" s="74">
        <v>63</v>
      </c>
      <c r="G1983" s="75">
        <v>7</v>
      </c>
    </row>
    <row r="1984" spans="1:7" x14ac:dyDescent="0.25">
      <c r="A1984" s="37" t="s">
        <v>16937</v>
      </c>
      <c r="B1984" s="29" t="s">
        <v>1741</v>
      </c>
      <c r="C1984" s="26" t="s">
        <v>15060</v>
      </c>
      <c r="D1984" s="29" t="s">
        <v>15680</v>
      </c>
      <c r="E1984" s="54" t="s">
        <v>16936</v>
      </c>
      <c r="F1984" s="74">
        <v>160</v>
      </c>
      <c r="G1984" s="75">
        <v>1</v>
      </c>
    </row>
    <row r="1985" spans="1:7" x14ac:dyDescent="0.25">
      <c r="A1985" s="37" t="s">
        <v>16935</v>
      </c>
      <c r="B1985" s="29" t="s">
        <v>1741</v>
      </c>
      <c r="C1985" s="26" t="s">
        <v>15060</v>
      </c>
      <c r="D1985" s="29" t="s">
        <v>15680</v>
      </c>
      <c r="E1985" s="54" t="s">
        <v>16934</v>
      </c>
      <c r="F1985" s="74">
        <v>63</v>
      </c>
      <c r="G1985" s="75">
        <v>13</v>
      </c>
    </row>
    <row r="1986" spans="1:7" x14ac:dyDescent="0.25">
      <c r="A1986" s="37" t="s">
        <v>1809</v>
      </c>
      <c r="B1986" s="29" t="s">
        <v>1741</v>
      </c>
      <c r="C1986" s="26" t="s">
        <v>15060</v>
      </c>
      <c r="D1986" s="29" t="s">
        <v>15489</v>
      </c>
      <c r="E1986" s="54" t="s">
        <v>16933</v>
      </c>
      <c r="F1986" s="74">
        <v>100</v>
      </c>
      <c r="G1986" s="75">
        <v>2</v>
      </c>
    </row>
    <row r="1987" spans="1:7" x14ac:dyDescent="0.25">
      <c r="A1987" s="37" t="s">
        <v>15527</v>
      </c>
      <c r="B1987" s="29" t="s">
        <v>1741</v>
      </c>
      <c r="C1987" s="26" t="s">
        <v>15060</v>
      </c>
      <c r="D1987" s="29" t="s">
        <v>15763</v>
      </c>
      <c r="E1987" s="54" t="s">
        <v>16932</v>
      </c>
      <c r="F1987" s="74">
        <v>400</v>
      </c>
      <c r="G1987" s="75">
        <v>13</v>
      </c>
    </row>
    <row r="1988" spans="1:7" x14ac:dyDescent="0.25">
      <c r="A1988" s="37" t="s">
        <v>15458</v>
      </c>
      <c r="B1988" s="29" t="s">
        <v>1741</v>
      </c>
      <c r="C1988" s="26" t="s">
        <v>15060</v>
      </c>
      <c r="D1988" s="29" t="s">
        <v>15489</v>
      </c>
      <c r="E1988" s="54" t="s">
        <v>16931</v>
      </c>
      <c r="F1988" s="74">
        <v>250</v>
      </c>
      <c r="G1988" s="75">
        <v>182</v>
      </c>
    </row>
    <row r="1989" spans="1:7" x14ac:dyDescent="0.25">
      <c r="A1989" s="37" t="s">
        <v>15458</v>
      </c>
      <c r="B1989" s="29" t="s">
        <v>1741</v>
      </c>
      <c r="C1989" s="26" t="s">
        <v>15060</v>
      </c>
      <c r="D1989" s="29" t="s">
        <v>15489</v>
      </c>
      <c r="E1989" s="54" t="s">
        <v>16930</v>
      </c>
      <c r="F1989" s="74">
        <v>160</v>
      </c>
      <c r="G1989" s="75">
        <v>30</v>
      </c>
    </row>
    <row r="1990" spans="1:7" x14ac:dyDescent="0.25">
      <c r="A1990" s="37" t="s">
        <v>15106</v>
      </c>
      <c r="B1990" s="29" t="s">
        <v>1741</v>
      </c>
      <c r="C1990" s="26" t="s">
        <v>15060</v>
      </c>
      <c r="D1990" s="29" t="s">
        <v>15489</v>
      </c>
      <c r="E1990" s="54" t="s">
        <v>16929</v>
      </c>
      <c r="F1990" s="74">
        <v>100</v>
      </c>
      <c r="G1990" s="75">
        <v>21</v>
      </c>
    </row>
    <row r="1991" spans="1:7" x14ac:dyDescent="0.25">
      <c r="A1991" s="37" t="s">
        <v>15527</v>
      </c>
      <c r="B1991" s="29" t="s">
        <v>1741</v>
      </c>
      <c r="C1991" s="26" t="s">
        <v>15060</v>
      </c>
      <c r="D1991" s="29" t="s">
        <v>15763</v>
      </c>
      <c r="E1991" s="54" t="s">
        <v>16928</v>
      </c>
      <c r="F1991" s="74">
        <v>400</v>
      </c>
      <c r="G1991" s="75">
        <v>8</v>
      </c>
    </row>
    <row r="1992" spans="1:7" x14ac:dyDescent="0.25">
      <c r="A1992" s="37" t="s">
        <v>15527</v>
      </c>
      <c r="B1992" s="29" t="s">
        <v>1741</v>
      </c>
      <c r="C1992" s="26" t="s">
        <v>15060</v>
      </c>
      <c r="D1992" s="29" t="s">
        <v>15763</v>
      </c>
      <c r="E1992" s="54" t="s">
        <v>16927</v>
      </c>
      <c r="F1992" s="74">
        <v>63</v>
      </c>
      <c r="G1992" s="75">
        <v>16</v>
      </c>
    </row>
    <row r="1993" spans="1:7" x14ac:dyDescent="0.25">
      <c r="A1993" s="37" t="s">
        <v>15527</v>
      </c>
      <c r="B1993" s="29" t="s">
        <v>1741</v>
      </c>
      <c r="C1993" s="26" t="s">
        <v>15060</v>
      </c>
      <c r="D1993" s="29" t="s">
        <v>15567</v>
      </c>
      <c r="E1993" s="54" t="s">
        <v>16926</v>
      </c>
      <c r="F1993" s="74">
        <v>160</v>
      </c>
      <c r="G1993" s="75">
        <v>35</v>
      </c>
    </row>
    <row r="1994" spans="1:7" x14ac:dyDescent="0.25">
      <c r="A1994" s="37" t="s">
        <v>15926</v>
      </c>
      <c r="B1994" s="29" t="s">
        <v>1741</v>
      </c>
      <c r="C1994" s="26" t="s">
        <v>15060</v>
      </c>
      <c r="D1994" s="29" t="s">
        <v>15763</v>
      </c>
      <c r="E1994" s="54" t="s">
        <v>16925</v>
      </c>
      <c r="F1994" s="74">
        <v>160</v>
      </c>
      <c r="G1994" s="75" t="s">
        <v>665</v>
      </c>
    </row>
    <row r="1995" spans="1:7" x14ac:dyDescent="0.25">
      <c r="A1995" s="37" t="s">
        <v>16923</v>
      </c>
      <c r="B1995" s="29" t="s">
        <v>1741</v>
      </c>
      <c r="C1995" s="26" t="s">
        <v>15060</v>
      </c>
      <c r="D1995" s="29" t="s">
        <v>15763</v>
      </c>
      <c r="E1995" s="54" t="s">
        <v>16924</v>
      </c>
      <c r="F1995" s="74">
        <v>160</v>
      </c>
      <c r="G1995" s="75">
        <v>33</v>
      </c>
    </row>
    <row r="1996" spans="1:7" x14ac:dyDescent="0.25">
      <c r="A1996" s="37" t="s">
        <v>16923</v>
      </c>
      <c r="B1996" s="29" t="s">
        <v>1741</v>
      </c>
      <c r="C1996" s="26" t="s">
        <v>15060</v>
      </c>
      <c r="D1996" s="29" t="s">
        <v>15763</v>
      </c>
      <c r="E1996" s="54" t="s">
        <v>16922</v>
      </c>
      <c r="F1996" s="74">
        <v>160</v>
      </c>
      <c r="G1996" s="75">
        <v>16</v>
      </c>
    </row>
    <row r="1997" spans="1:7" x14ac:dyDescent="0.25">
      <c r="A1997" s="37" t="s">
        <v>16918</v>
      </c>
      <c r="B1997" s="29" t="s">
        <v>1741</v>
      </c>
      <c r="C1997" s="26" t="s">
        <v>15060</v>
      </c>
      <c r="D1997" s="29" t="s">
        <v>15763</v>
      </c>
      <c r="E1997" s="54" t="s">
        <v>16921</v>
      </c>
      <c r="F1997" s="74">
        <v>160</v>
      </c>
      <c r="G1997" s="75">
        <v>41</v>
      </c>
    </row>
    <row r="1998" spans="1:7" x14ac:dyDescent="0.25">
      <c r="A1998" s="37" t="s">
        <v>16918</v>
      </c>
      <c r="B1998" s="29" t="s">
        <v>1741</v>
      </c>
      <c r="C1998" s="26" t="s">
        <v>15060</v>
      </c>
      <c r="D1998" s="29" t="s">
        <v>15763</v>
      </c>
      <c r="E1998" s="54" t="s">
        <v>16920</v>
      </c>
      <c r="F1998" s="74">
        <v>400</v>
      </c>
      <c r="G1998" s="75">
        <v>62</v>
      </c>
    </row>
    <row r="1999" spans="1:7" x14ac:dyDescent="0.25">
      <c r="A1999" s="37" t="s">
        <v>16918</v>
      </c>
      <c r="B1999" s="29" t="s">
        <v>1741</v>
      </c>
      <c r="C1999" s="26" t="s">
        <v>15060</v>
      </c>
      <c r="D1999" s="29" t="s">
        <v>15763</v>
      </c>
      <c r="E1999" s="54" t="s">
        <v>16919</v>
      </c>
      <c r="F1999" s="74">
        <v>250</v>
      </c>
      <c r="G1999" s="75">
        <v>45</v>
      </c>
    </row>
    <row r="2000" spans="1:7" x14ac:dyDescent="0.25">
      <c r="A2000" s="37" t="s">
        <v>16918</v>
      </c>
      <c r="B2000" s="29" t="s">
        <v>1741</v>
      </c>
      <c r="C2000" s="26" t="s">
        <v>15060</v>
      </c>
      <c r="D2000" s="29" t="s">
        <v>15763</v>
      </c>
      <c r="E2000" s="54" t="s">
        <v>16917</v>
      </c>
      <c r="F2000" s="74">
        <v>500</v>
      </c>
      <c r="G2000" s="75">
        <v>22</v>
      </c>
    </row>
    <row r="2001" spans="1:7" x14ac:dyDescent="0.25">
      <c r="A2001" s="37" t="s">
        <v>15607</v>
      </c>
      <c r="B2001" s="29" t="s">
        <v>1741</v>
      </c>
      <c r="C2001" s="26" t="s">
        <v>15060</v>
      </c>
      <c r="D2001" s="29" t="s">
        <v>15432</v>
      </c>
      <c r="E2001" s="54" t="s">
        <v>16916</v>
      </c>
      <c r="F2001" s="74">
        <v>160</v>
      </c>
      <c r="G2001" s="75">
        <v>90</v>
      </c>
    </row>
    <row r="2002" spans="1:7" x14ac:dyDescent="0.25">
      <c r="A2002" s="37" t="s">
        <v>1076</v>
      </c>
      <c r="B2002" s="29" t="s">
        <v>1741</v>
      </c>
      <c r="C2002" s="26" t="s">
        <v>15060</v>
      </c>
      <c r="D2002" s="29" t="s">
        <v>15432</v>
      </c>
      <c r="E2002" s="54" t="s">
        <v>16915</v>
      </c>
      <c r="F2002" s="74">
        <v>63</v>
      </c>
      <c r="G2002" s="75">
        <v>29</v>
      </c>
    </row>
    <row r="2003" spans="1:7" x14ac:dyDescent="0.25">
      <c r="A2003" s="37" t="s">
        <v>15172</v>
      </c>
      <c r="B2003" s="29" t="s">
        <v>1741</v>
      </c>
      <c r="C2003" s="26" t="s">
        <v>15060</v>
      </c>
      <c r="D2003" s="29" t="s">
        <v>15432</v>
      </c>
      <c r="E2003" s="54" t="s">
        <v>16914</v>
      </c>
      <c r="F2003" s="74">
        <v>250</v>
      </c>
      <c r="G2003" s="75">
        <v>163</v>
      </c>
    </row>
    <row r="2004" spans="1:7" x14ac:dyDescent="0.25">
      <c r="A2004" s="37" t="s">
        <v>15172</v>
      </c>
      <c r="B2004" s="29" t="s">
        <v>1741</v>
      </c>
      <c r="C2004" s="26" t="s">
        <v>15060</v>
      </c>
      <c r="D2004" s="29" t="s">
        <v>15432</v>
      </c>
      <c r="E2004" s="54" t="s">
        <v>16913</v>
      </c>
      <c r="F2004" s="74">
        <v>100</v>
      </c>
      <c r="G2004" s="75">
        <v>20</v>
      </c>
    </row>
    <row r="2005" spans="1:7" x14ac:dyDescent="0.25">
      <c r="A2005" s="37" t="s">
        <v>16912</v>
      </c>
      <c r="B2005" s="29" t="s">
        <v>1741</v>
      </c>
      <c r="C2005" s="26" t="s">
        <v>15060</v>
      </c>
      <c r="D2005" s="29" t="s">
        <v>15432</v>
      </c>
      <c r="E2005" s="54" t="s">
        <v>16911</v>
      </c>
      <c r="F2005" s="74">
        <v>160</v>
      </c>
      <c r="G2005" s="75">
        <v>42</v>
      </c>
    </row>
    <row r="2006" spans="1:7" x14ac:dyDescent="0.25">
      <c r="A2006" s="37" t="s">
        <v>15565</v>
      </c>
      <c r="B2006" s="29" t="s">
        <v>1741</v>
      </c>
      <c r="C2006" s="26" t="s">
        <v>15060</v>
      </c>
      <c r="D2006" s="29" t="s">
        <v>15432</v>
      </c>
      <c r="E2006" s="54" t="s">
        <v>16910</v>
      </c>
      <c r="F2006" s="74">
        <v>100</v>
      </c>
      <c r="G2006" s="75">
        <v>14</v>
      </c>
    </row>
    <row r="2007" spans="1:7" x14ac:dyDescent="0.25">
      <c r="A2007" s="37" t="s">
        <v>16906</v>
      </c>
      <c r="B2007" s="29" t="s">
        <v>1741</v>
      </c>
      <c r="C2007" s="26" t="s">
        <v>15060</v>
      </c>
      <c r="D2007" s="29" t="s">
        <v>15432</v>
      </c>
      <c r="E2007" s="54" t="s">
        <v>16909</v>
      </c>
      <c r="F2007" s="74">
        <v>400</v>
      </c>
      <c r="G2007" s="75">
        <v>159</v>
      </c>
    </row>
    <row r="2008" spans="1:7" x14ac:dyDescent="0.25">
      <c r="A2008" s="37" t="s">
        <v>16906</v>
      </c>
      <c r="B2008" s="29" t="s">
        <v>1741</v>
      </c>
      <c r="C2008" s="26" t="s">
        <v>15060</v>
      </c>
      <c r="D2008" s="29" t="s">
        <v>15432</v>
      </c>
      <c r="E2008" s="54" t="s">
        <v>16908</v>
      </c>
      <c r="F2008" s="74">
        <v>500</v>
      </c>
      <c r="G2008" s="75">
        <v>39</v>
      </c>
    </row>
    <row r="2009" spans="1:7" x14ac:dyDescent="0.25">
      <c r="A2009" s="37" t="s">
        <v>16906</v>
      </c>
      <c r="B2009" s="29" t="s">
        <v>1741</v>
      </c>
      <c r="C2009" s="26" t="s">
        <v>15060</v>
      </c>
      <c r="D2009" s="29" t="s">
        <v>15432</v>
      </c>
      <c r="E2009" s="54" t="s">
        <v>16907</v>
      </c>
      <c r="F2009" s="74">
        <v>100</v>
      </c>
      <c r="G2009" s="75">
        <v>6</v>
      </c>
    </row>
    <row r="2010" spans="1:7" x14ac:dyDescent="0.25">
      <c r="A2010" s="37" t="s">
        <v>16906</v>
      </c>
      <c r="B2010" s="29" t="s">
        <v>1741</v>
      </c>
      <c r="C2010" s="26" t="s">
        <v>15060</v>
      </c>
      <c r="D2010" s="29" t="s">
        <v>15432</v>
      </c>
      <c r="E2010" s="54" t="s">
        <v>16905</v>
      </c>
      <c r="F2010" s="74">
        <v>400</v>
      </c>
      <c r="G2010" s="75">
        <v>215</v>
      </c>
    </row>
    <row r="2011" spans="1:7" x14ac:dyDescent="0.25">
      <c r="A2011" s="37" t="s">
        <v>15562</v>
      </c>
      <c r="B2011" s="29" t="s">
        <v>1741</v>
      </c>
      <c r="C2011" s="26" t="s">
        <v>15060</v>
      </c>
      <c r="D2011" s="29" t="s">
        <v>15432</v>
      </c>
      <c r="E2011" s="54" t="s">
        <v>16904</v>
      </c>
      <c r="F2011" s="74">
        <v>100</v>
      </c>
      <c r="G2011" s="75">
        <v>13</v>
      </c>
    </row>
    <row r="2012" spans="1:7" x14ac:dyDescent="0.25">
      <c r="A2012" s="37" t="s">
        <v>16903</v>
      </c>
      <c r="B2012" s="29" t="s">
        <v>1741</v>
      </c>
      <c r="C2012" s="26" t="s">
        <v>15060</v>
      </c>
      <c r="D2012" s="29" t="s">
        <v>15432</v>
      </c>
      <c r="E2012" s="54" t="s">
        <v>16902</v>
      </c>
      <c r="F2012" s="74">
        <v>63</v>
      </c>
      <c r="G2012" s="75">
        <v>1</v>
      </c>
    </row>
    <row r="2013" spans="1:7" x14ac:dyDescent="0.25">
      <c r="A2013" s="37" t="s">
        <v>16901</v>
      </c>
      <c r="B2013" s="29" t="s">
        <v>1741</v>
      </c>
      <c r="C2013" s="26" t="s">
        <v>15060</v>
      </c>
      <c r="D2013" s="29" t="s">
        <v>15432</v>
      </c>
      <c r="E2013" s="54" t="s">
        <v>16900</v>
      </c>
      <c r="F2013" s="74">
        <v>63</v>
      </c>
      <c r="G2013" s="75" t="s">
        <v>665</v>
      </c>
    </row>
    <row r="2014" spans="1:7" x14ac:dyDescent="0.25">
      <c r="A2014" s="37" t="s">
        <v>851</v>
      </c>
      <c r="B2014" s="29" t="s">
        <v>1741</v>
      </c>
      <c r="C2014" s="26" t="s">
        <v>15060</v>
      </c>
      <c r="D2014" s="29" t="s">
        <v>15432</v>
      </c>
      <c r="E2014" s="54" t="s">
        <v>16899</v>
      </c>
      <c r="F2014" s="74">
        <v>160</v>
      </c>
      <c r="G2014" s="75" t="s">
        <v>665</v>
      </c>
    </row>
    <row r="2015" spans="1:7" x14ac:dyDescent="0.25">
      <c r="A2015" s="37" t="s">
        <v>851</v>
      </c>
      <c r="B2015" s="29" t="s">
        <v>1741</v>
      </c>
      <c r="C2015" s="26" t="s">
        <v>15060</v>
      </c>
      <c r="D2015" s="29" t="s">
        <v>15432</v>
      </c>
      <c r="E2015" s="54" t="s">
        <v>16898</v>
      </c>
      <c r="F2015" s="74">
        <v>30</v>
      </c>
      <c r="G2015" s="75">
        <v>3</v>
      </c>
    </row>
    <row r="2016" spans="1:7" x14ac:dyDescent="0.25">
      <c r="A2016" s="37" t="s">
        <v>948</v>
      </c>
      <c r="B2016" s="29" t="s">
        <v>1741</v>
      </c>
      <c r="C2016" s="26" t="s">
        <v>15060</v>
      </c>
      <c r="D2016" s="29" t="s">
        <v>15432</v>
      </c>
      <c r="E2016" s="54" t="s">
        <v>16897</v>
      </c>
      <c r="F2016" s="74">
        <v>160</v>
      </c>
      <c r="G2016" s="75">
        <v>56</v>
      </c>
    </row>
    <row r="2017" spans="1:7" x14ac:dyDescent="0.25">
      <c r="A2017" s="37" t="s">
        <v>15560</v>
      </c>
      <c r="B2017" s="29" t="s">
        <v>1741</v>
      </c>
      <c r="C2017" s="26" t="s">
        <v>15060</v>
      </c>
      <c r="D2017" s="29" t="s">
        <v>15432</v>
      </c>
      <c r="E2017" s="54" t="s">
        <v>16896</v>
      </c>
      <c r="F2017" s="74">
        <v>160</v>
      </c>
      <c r="G2017" s="75">
        <v>4</v>
      </c>
    </row>
    <row r="2018" spans="1:7" x14ac:dyDescent="0.25">
      <c r="A2018" s="37" t="s">
        <v>15594</v>
      </c>
      <c r="B2018" s="29" t="s">
        <v>1741</v>
      </c>
      <c r="C2018" s="26" t="s">
        <v>15060</v>
      </c>
      <c r="D2018" s="29" t="s">
        <v>15432</v>
      </c>
      <c r="E2018" s="54" t="s">
        <v>16895</v>
      </c>
      <c r="F2018" s="74">
        <v>30</v>
      </c>
      <c r="G2018" s="75">
        <v>11</v>
      </c>
    </row>
    <row r="2019" spans="1:7" x14ac:dyDescent="0.25">
      <c r="A2019" s="37" t="s">
        <v>16894</v>
      </c>
      <c r="B2019" s="29" t="s">
        <v>1741</v>
      </c>
      <c r="C2019" s="26" t="s">
        <v>15060</v>
      </c>
      <c r="D2019" s="29" t="s">
        <v>15432</v>
      </c>
      <c r="E2019" s="54" t="s">
        <v>16893</v>
      </c>
      <c r="F2019" s="74">
        <v>100</v>
      </c>
      <c r="G2019" s="75">
        <v>21</v>
      </c>
    </row>
    <row r="2020" spans="1:7" x14ac:dyDescent="0.25">
      <c r="A2020" s="37" t="s">
        <v>16892</v>
      </c>
      <c r="B2020" s="29" t="s">
        <v>1741</v>
      </c>
      <c r="C2020" s="26" t="s">
        <v>15060</v>
      </c>
      <c r="D2020" s="29" t="s">
        <v>15432</v>
      </c>
      <c r="E2020" s="54" t="s">
        <v>16891</v>
      </c>
      <c r="F2020" s="74">
        <v>30</v>
      </c>
      <c r="G2020" s="75" t="s">
        <v>665</v>
      </c>
    </row>
    <row r="2021" spans="1:7" x14ac:dyDescent="0.25">
      <c r="A2021" s="37" t="s">
        <v>15600</v>
      </c>
      <c r="B2021" s="29" t="s">
        <v>1741</v>
      </c>
      <c r="C2021" s="26" t="s">
        <v>15060</v>
      </c>
      <c r="D2021" s="29" t="s">
        <v>15432</v>
      </c>
      <c r="E2021" s="54" t="s">
        <v>16890</v>
      </c>
      <c r="F2021" s="74">
        <v>250</v>
      </c>
      <c r="G2021" s="75">
        <v>35</v>
      </c>
    </row>
    <row r="2022" spans="1:7" x14ac:dyDescent="0.25">
      <c r="A2022" s="37" t="s">
        <v>15600</v>
      </c>
      <c r="B2022" s="29" t="s">
        <v>1741</v>
      </c>
      <c r="C2022" s="26" t="s">
        <v>15060</v>
      </c>
      <c r="D2022" s="29" t="s">
        <v>15432</v>
      </c>
      <c r="E2022" s="54" t="s">
        <v>16889</v>
      </c>
      <c r="F2022" s="74">
        <v>100</v>
      </c>
      <c r="G2022" s="75">
        <v>3</v>
      </c>
    </row>
    <row r="2023" spans="1:7" x14ac:dyDescent="0.25">
      <c r="A2023" s="37" t="s">
        <v>15600</v>
      </c>
      <c r="B2023" s="29" t="s">
        <v>1741</v>
      </c>
      <c r="C2023" s="26" t="s">
        <v>15060</v>
      </c>
      <c r="D2023" s="29" t="s">
        <v>15432</v>
      </c>
      <c r="E2023" s="54" t="s">
        <v>16888</v>
      </c>
      <c r="F2023" s="74">
        <v>800</v>
      </c>
      <c r="G2023" s="75">
        <v>311</v>
      </c>
    </row>
    <row r="2024" spans="1:7" x14ac:dyDescent="0.25">
      <c r="A2024" s="37" t="s">
        <v>15531</v>
      </c>
      <c r="B2024" s="29" t="s">
        <v>1741</v>
      </c>
      <c r="C2024" s="26" t="s">
        <v>15060</v>
      </c>
      <c r="D2024" s="29" t="s">
        <v>15072</v>
      </c>
      <c r="E2024" s="54" t="s">
        <v>16887</v>
      </c>
      <c r="F2024" s="74">
        <v>50</v>
      </c>
      <c r="G2024" s="75">
        <v>1</v>
      </c>
    </row>
    <row r="2025" spans="1:7" x14ac:dyDescent="0.25">
      <c r="A2025" s="37" t="s">
        <v>15753</v>
      </c>
      <c r="B2025" s="29" t="s">
        <v>1741</v>
      </c>
      <c r="C2025" s="26" t="s">
        <v>15060</v>
      </c>
      <c r="D2025" s="29" t="s">
        <v>15072</v>
      </c>
      <c r="E2025" s="54" t="s">
        <v>16886</v>
      </c>
      <c r="F2025" s="74">
        <v>100</v>
      </c>
      <c r="G2025" s="75">
        <v>5</v>
      </c>
    </row>
    <row r="2026" spans="1:7" x14ac:dyDescent="0.25">
      <c r="A2026" s="37" t="s">
        <v>16885</v>
      </c>
      <c r="B2026" s="29" t="s">
        <v>1741</v>
      </c>
      <c r="C2026" s="26" t="s">
        <v>15060</v>
      </c>
      <c r="D2026" s="29" t="s">
        <v>15072</v>
      </c>
      <c r="E2026" s="54" t="s">
        <v>16884</v>
      </c>
      <c r="F2026" s="74">
        <v>63</v>
      </c>
      <c r="G2026" s="75">
        <v>13</v>
      </c>
    </row>
    <row r="2027" spans="1:7" x14ac:dyDescent="0.25">
      <c r="A2027" s="37" t="s">
        <v>16883</v>
      </c>
      <c r="B2027" s="29" t="s">
        <v>1741</v>
      </c>
      <c r="C2027" s="26" t="s">
        <v>15060</v>
      </c>
      <c r="D2027" s="29" t="s">
        <v>15072</v>
      </c>
      <c r="E2027" s="54" t="s">
        <v>16882</v>
      </c>
      <c r="F2027" s="74">
        <v>20</v>
      </c>
      <c r="G2027" s="75" t="s">
        <v>665</v>
      </c>
    </row>
    <row r="2028" spans="1:7" x14ac:dyDescent="0.25">
      <c r="A2028" s="37" t="s">
        <v>15458</v>
      </c>
      <c r="B2028" s="29" t="s">
        <v>1741</v>
      </c>
      <c r="C2028" s="26" t="s">
        <v>15060</v>
      </c>
      <c r="D2028" s="29" t="s">
        <v>15489</v>
      </c>
      <c r="E2028" s="54" t="s">
        <v>16881</v>
      </c>
      <c r="F2028" s="74">
        <v>63</v>
      </c>
      <c r="G2028" s="75">
        <v>9</v>
      </c>
    </row>
    <row r="2029" spans="1:7" x14ac:dyDescent="0.25">
      <c r="A2029" s="37" t="s">
        <v>16880</v>
      </c>
      <c r="B2029" s="29" t="s">
        <v>1741</v>
      </c>
      <c r="C2029" s="26" t="s">
        <v>15060</v>
      </c>
      <c r="D2029" s="29" t="s">
        <v>16483</v>
      </c>
      <c r="E2029" s="54" t="s">
        <v>16879</v>
      </c>
      <c r="F2029" s="74">
        <v>20</v>
      </c>
      <c r="G2029" s="75" t="s">
        <v>665</v>
      </c>
    </row>
    <row r="2030" spans="1:7" x14ac:dyDescent="0.25">
      <c r="A2030" s="37" t="s">
        <v>16878</v>
      </c>
      <c r="B2030" s="29" t="s">
        <v>1741</v>
      </c>
      <c r="C2030" s="26" t="s">
        <v>15060</v>
      </c>
      <c r="D2030" s="29" t="s">
        <v>16483</v>
      </c>
      <c r="E2030" s="54" t="s">
        <v>16877</v>
      </c>
      <c r="F2030" s="74">
        <v>40</v>
      </c>
      <c r="G2030" s="75">
        <v>2</v>
      </c>
    </row>
    <row r="2031" spans="1:7" x14ac:dyDescent="0.25">
      <c r="A2031" s="37" t="s">
        <v>16857</v>
      </c>
      <c r="B2031" s="29" t="s">
        <v>1741</v>
      </c>
      <c r="C2031" s="26" t="s">
        <v>15060</v>
      </c>
      <c r="D2031" s="29" t="s">
        <v>16483</v>
      </c>
      <c r="E2031" s="54" t="s">
        <v>16876</v>
      </c>
      <c r="F2031" s="74">
        <v>63</v>
      </c>
      <c r="G2031" s="75">
        <v>20</v>
      </c>
    </row>
    <row r="2032" spans="1:7" x14ac:dyDescent="0.25">
      <c r="A2032" s="37" t="s">
        <v>16874</v>
      </c>
      <c r="B2032" s="29" t="s">
        <v>1741</v>
      </c>
      <c r="C2032" s="26" t="s">
        <v>15060</v>
      </c>
      <c r="D2032" s="29" t="s">
        <v>16873</v>
      </c>
      <c r="E2032" s="54" t="s">
        <v>16875</v>
      </c>
      <c r="F2032" s="74">
        <v>320</v>
      </c>
      <c r="G2032" s="75">
        <v>23</v>
      </c>
    </row>
    <row r="2033" spans="1:7" x14ac:dyDescent="0.25">
      <c r="A2033" s="37" t="s">
        <v>16874</v>
      </c>
      <c r="B2033" s="29" t="s">
        <v>1741</v>
      </c>
      <c r="C2033" s="26" t="s">
        <v>15060</v>
      </c>
      <c r="D2033" s="29" t="s">
        <v>16873</v>
      </c>
      <c r="E2033" s="54" t="s">
        <v>16872</v>
      </c>
      <c r="F2033" s="74">
        <v>250</v>
      </c>
      <c r="G2033" s="75">
        <v>121</v>
      </c>
    </row>
    <row r="2034" spans="1:7" x14ac:dyDescent="0.25">
      <c r="A2034" s="37" t="s">
        <v>15088</v>
      </c>
      <c r="B2034" s="29" t="s">
        <v>1741</v>
      </c>
      <c r="C2034" s="26" t="s">
        <v>15060</v>
      </c>
      <c r="D2034" s="29" t="s">
        <v>16871</v>
      </c>
      <c r="E2034" s="54" t="s">
        <v>16870</v>
      </c>
      <c r="F2034" s="74">
        <v>250</v>
      </c>
      <c r="G2034" s="75">
        <v>125</v>
      </c>
    </row>
    <row r="2035" spans="1:7" x14ac:dyDescent="0.25">
      <c r="A2035" s="37" t="s">
        <v>15273</v>
      </c>
      <c r="B2035" s="29" t="s">
        <v>1741</v>
      </c>
      <c r="C2035" s="26" t="s">
        <v>15060</v>
      </c>
      <c r="D2035" s="29" t="s">
        <v>15272</v>
      </c>
      <c r="E2035" s="54" t="s">
        <v>16869</v>
      </c>
      <c r="F2035" s="74">
        <v>400</v>
      </c>
      <c r="G2035" s="75">
        <v>76</v>
      </c>
    </row>
    <row r="2036" spans="1:7" x14ac:dyDescent="0.25">
      <c r="A2036" s="37" t="s">
        <v>15273</v>
      </c>
      <c r="B2036" s="29" t="s">
        <v>1741</v>
      </c>
      <c r="C2036" s="26" t="s">
        <v>15060</v>
      </c>
      <c r="D2036" s="29" t="s">
        <v>15272</v>
      </c>
      <c r="E2036" s="54" t="s">
        <v>16868</v>
      </c>
      <c r="F2036" s="74">
        <v>500</v>
      </c>
      <c r="G2036" s="75">
        <v>126</v>
      </c>
    </row>
    <row r="2037" spans="1:7" x14ac:dyDescent="0.25">
      <c r="A2037" s="37" t="s">
        <v>16867</v>
      </c>
      <c r="B2037" s="29" t="s">
        <v>1741</v>
      </c>
      <c r="C2037" s="26" t="s">
        <v>15060</v>
      </c>
      <c r="D2037" s="29" t="s">
        <v>15477</v>
      </c>
      <c r="E2037" s="54" t="s">
        <v>16866</v>
      </c>
      <c r="F2037" s="74">
        <v>100</v>
      </c>
      <c r="G2037" s="75">
        <v>33</v>
      </c>
    </row>
    <row r="2038" spans="1:7" x14ac:dyDescent="0.25">
      <c r="A2038" s="37" t="s">
        <v>16865</v>
      </c>
      <c r="B2038" s="29" t="s">
        <v>1741</v>
      </c>
      <c r="C2038" s="26" t="s">
        <v>15060</v>
      </c>
      <c r="D2038" s="29" t="s">
        <v>15477</v>
      </c>
      <c r="E2038" s="54" t="s">
        <v>16864</v>
      </c>
      <c r="F2038" s="74">
        <v>30</v>
      </c>
      <c r="G2038" s="75">
        <v>2</v>
      </c>
    </row>
    <row r="2039" spans="1:7" x14ac:dyDescent="0.25">
      <c r="A2039" s="37" t="s">
        <v>8100</v>
      </c>
      <c r="B2039" s="29" t="s">
        <v>1741</v>
      </c>
      <c r="C2039" s="26" t="s">
        <v>15060</v>
      </c>
      <c r="D2039" s="29" t="s">
        <v>15477</v>
      </c>
      <c r="E2039" s="54" t="s">
        <v>16863</v>
      </c>
      <c r="F2039" s="74">
        <v>63</v>
      </c>
      <c r="G2039" s="75">
        <v>17</v>
      </c>
    </row>
    <row r="2040" spans="1:7" x14ac:dyDescent="0.25">
      <c r="A2040" s="37" t="s">
        <v>16862</v>
      </c>
      <c r="B2040" s="29" t="s">
        <v>1741</v>
      </c>
      <c r="C2040" s="26" t="s">
        <v>15060</v>
      </c>
      <c r="D2040" s="29" t="s">
        <v>15477</v>
      </c>
      <c r="E2040" s="54" t="s">
        <v>16861</v>
      </c>
      <c r="F2040" s="74">
        <v>63</v>
      </c>
      <c r="G2040" s="75">
        <v>27</v>
      </c>
    </row>
    <row r="2041" spans="1:7" x14ac:dyDescent="0.25">
      <c r="A2041" s="37" t="s">
        <v>15073</v>
      </c>
      <c r="B2041" s="29" t="s">
        <v>1741</v>
      </c>
      <c r="C2041" s="26" t="s">
        <v>15060</v>
      </c>
      <c r="D2041" s="29" t="s">
        <v>15477</v>
      </c>
      <c r="E2041" s="54" t="s">
        <v>16860</v>
      </c>
      <c r="F2041" s="74">
        <v>60</v>
      </c>
      <c r="G2041" s="75">
        <v>20</v>
      </c>
    </row>
    <row r="2042" spans="1:7" x14ac:dyDescent="0.25">
      <c r="A2042" s="37" t="s">
        <v>16859</v>
      </c>
      <c r="B2042" s="29" t="s">
        <v>1741</v>
      </c>
      <c r="C2042" s="26" t="s">
        <v>15060</v>
      </c>
      <c r="D2042" s="29" t="s">
        <v>15250</v>
      </c>
      <c r="E2042" s="54" t="s">
        <v>16858</v>
      </c>
      <c r="F2042" s="74">
        <v>160</v>
      </c>
      <c r="G2042" s="75">
        <v>71</v>
      </c>
    </row>
    <row r="2043" spans="1:7" x14ac:dyDescent="0.25">
      <c r="A2043" s="37" t="s">
        <v>16857</v>
      </c>
      <c r="B2043" s="29" t="s">
        <v>1741</v>
      </c>
      <c r="C2043" s="26" t="s">
        <v>15060</v>
      </c>
      <c r="D2043" s="29" t="s">
        <v>15250</v>
      </c>
      <c r="E2043" s="54" t="s">
        <v>16856</v>
      </c>
      <c r="F2043" s="74">
        <v>63</v>
      </c>
      <c r="G2043" s="75">
        <v>23</v>
      </c>
    </row>
    <row r="2044" spans="1:7" x14ac:dyDescent="0.25">
      <c r="A2044" s="37" t="s">
        <v>16855</v>
      </c>
      <c r="B2044" s="29" t="s">
        <v>1741</v>
      </c>
      <c r="C2044" s="26" t="s">
        <v>15060</v>
      </c>
      <c r="D2044" s="29" t="s">
        <v>15250</v>
      </c>
      <c r="E2044" s="54" t="s">
        <v>16854</v>
      </c>
      <c r="F2044" s="74">
        <v>20</v>
      </c>
      <c r="G2044" s="75" t="s">
        <v>665</v>
      </c>
    </row>
    <row r="2045" spans="1:7" x14ac:dyDescent="0.25">
      <c r="A2045" s="37" t="s">
        <v>16853</v>
      </c>
      <c r="B2045" s="29" t="s">
        <v>1741</v>
      </c>
      <c r="C2045" s="26" t="s">
        <v>15060</v>
      </c>
      <c r="D2045" s="29" t="s">
        <v>15250</v>
      </c>
      <c r="E2045" s="54" t="s">
        <v>16852</v>
      </c>
      <c r="F2045" s="74">
        <v>63</v>
      </c>
      <c r="G2045" s="75">
        <v>1</v>
      </c>
    </row>
    <row r="2046" spans="1:7" x14ac:dyDescent="0.25">
      <c r="A2046" s="37" t="s">
        <v>16851</v>
      </c>
      <c r="B2046" s="29" t="s">
        <v>15796</v>
      </c>
      <c r="C2046" s="26" t="s">
        <v>15060</v>
      </c>
      <c r="D2046" s="29" t="s">
        <v>16715</v>
      </c>
      <c r="E2046" s="54" t="s">
        <v>16850</v>
      </c>
      <c r="F2046" s="74">
        <v>100</v>
      </c>
      <c r="G2046" s="75">
        <v>40</v>
      </c>
    </row>
    <row r="2047" spans="1:7" x14ac:dyDescent="0.25">
      <c r="A2047" s="37" t="s">
        <v>16849</v>
      </c>
      <c r="B2047" s="29" t="s">
        <v>15796</v>
      </c>
      <c r="C2047" s="26" t="s">
        <v>15060</v>
      </c>
      <c r="D2047" s="29" t="s">
        <v>16715</v>
      </c>
      <c r="E2047" s="54" t="s">
        <v>16848</v>
      </c>
      <c r="F2047" s="74">
        <v>160</v>
      </c>
      <c r="G2047" s="75">
        <v>73</v>
      </c>
    </row>
    <row r="2048" spans="1:7" x14ac:dyDescent="0.25">
      <c r="A2048" s="37" t="s">
        <v>16847</v>
      </c>
      <c r="B2048" s="29" t="s">
        <v>15796</v>
      </c>
      <c r="C2048" s="26" t="s">
        <v>15060</v>
      </c>
      <c r="D2048" s="29" t="s">
        <v>16715</v>
      </c>
      <c r="E2048" s="54" t="s">
        <v>16846</v>
      </c>
      <c r="F2048" s="74">
        <v>160</v>
      </c>
      <c r="G2048" s="75">
        <v>71</v>
      </c>
    </row>
    <row r="2049" spans="1:7" x14ac:dyDescent="0.25">
      <c r="A2049" s="37" t="s">
        <v>16845</v>
      </c>
      <c r="B2049" s="29" t="s">
        <v>1741</v>
      </c>
      <c r="C2049" s="26" t="s">
        <v>15060</v>
      </c>
      <c r="D2049" s="29" t="s">
        <v>15216</v>
      </c>
      <c r="E2049" s="54" t="s">
        <v>16844</v>
      </c>
      <c r="F2049" s="74">
        <v>50</v>
      </c>
      <c r="G2049" s="75">
        <v>13</v>
      </c>
    </row>
    <row r="2050" spans="1:7" x14ac:dyDescent="0.25">
      <c r="A2050" s="37" t="s">
        <v>16843</v>
      </c>
      <c r="B2050" s="29" t="s">
        <v>1741</v>
      </c>
      <c r="C2050" s="26" t="s">
        <v>15060</v>
      </c>
      <c r="D2050" s="29" t="s">
        <v>15216</v>
      </c>
      <c r="E2050" s="54" t="s">
        <v>16842</v>
      </c>
      <c r="F2050" s="74">
        <v>60</v>
      </c>
      <c r="G2050" s="75">
        <v>17</v>
      </c>
    </row>
    <row r="2051" spans="1:7" x14ac:dyDescent="0.25">
      <c r="A2051" s="37" t="s">
        <v>501</v>
      </c>
      <c r="B2051" s="29" t="s">
        <v>1741</v>
      </c>
      <c r="C2051" s="26" t="s">
        <v>15060</v>
      </c>
      <c r="D2051" s="29" t="s">
        <v>16841</v>
      </c>
      <c r="E2051" s="54" t="s">
        <v>16840</v>
      </c>
      <c r="F2051" s="74">
        <v>1260</v>
      </c>
      <c r="G2051" s="75">
        <v>324</v>
      </c>
    </row>
    <row r="2052" spans="1:7" x14ac:dyDescent="0.25">
      <c r="A2052" s="37" t="s">
        <v>16839</v>
      </c>
      <c r="B2052" s="29" t="s">
        <v>1741</v>
      </c>
      <c r="C2052" s="26" t="s">
        <v>15060</v>
      </c>
      <c r="D2052" s="29" t="s">
        <v>15216</v>
      </c>
      <c r="E2052" s="54" t="s">
        <v>16838</v>
      </c>
      <c r="F2052" s="74">
        <v>60</v>
      </c>
      <c r="G2052" s="75">
        <v>15</v>
      </c>
    </row>
    <row r="2053" spans="1:7" x14ac:dyDescent="0.25">
      <c r="A2053" s="37" t="s">
        <v>16837</v>
      </c>
      <c r="B2053" s="29" t="s">
        <v>1741</v>
      </c>
      <c r="C2053" s="26" t="s">
        <v>15060</v>
      </c>
      <c r="D2053" s="29" t="s">
        <v>15216</v>
      </c>
      <c r="E2053" s="54" t="s">
        <v>16836</v>
      </c>
      <c r="F2053" s="74">
        <v>63</v>
      </c>
      <c r="G2053" s="75">
        <v>22</v>
      </c>
    </row>
    <row r="2054" spans="1:7" x14ac:dyDescent="0.25">
      <c r="A2054" s="37" t="s">
        <v>16835</v>
      </c>
      <c r="B2054" s="29" t="s">
        <v>1741</v>
      </c>
      <c r="C2054" s="26" t="s">
        <v>15060</v>
      </c>
      <c r="D2054" s="29" t="s">
        <v>15216</v>
      </c>
      <c r="E2054" s="54" t="s">
        <v>16834</v>
      </c>
      <c r="F2054" s="74">
        <v>50</v>
      </c>
      <c r="G2054" s="75">
        <v>19</v>
      </c>
    </row>
    <row r="2055" spans="1:7" x14ac:dyDescent="0.25">
      <c r="A2055" s="37" t="s">
        <v>16833</v>
      </c>
      <c r="B2055" s="29" t="s">
        <v>1741</v>
      </c>
      <c r="C2055" s="26" t="s">
        <v>15060</v>
      </c>
      <c r="D2055" s="29" t="s">
        <v>15216</v>
      </c>
      <c r="E2055" s="54" t="s">
        <v>16832</v>
      </c>
      <c r="F2055" s="74">
        <v>60</v>
      </c>
      <c r="G2055" s="75">
        <v>12</v>
      </c>
    </row>
    <row r="2056" spans="1:7" x14ac:dyDescent="0.25">
      <c r="A2056" s="37" t="s">
        <v>16831</v>
      </c>
      <c r="B2056" s="29" t="s">
        <v>1741</v>
      </c>
      <c r="C2056" s="26" t="s">
        <v>15060</v>
      </c>
      <c r="D2056" s="29" t="s">
        <v>15216</v>
      </c>
      <c r="E2056" s="54" t="s">
        <v>16830</v>
      </c>
      <c r="F2056" s="74">
        <v>100</v>
      </c>
      <c r="G2056" s="75">
        <v>16</v>
      </c>
    </row>
    <row r="2057" spans="1:7" x14ac:dyDescent="0.25">
      <c r="A2057" s="37" t="s">
        <v>15399</v>
      </c>
      <c r="B2057" s="29" t="s">
        <v>1741</v>
      </c>
      <c r="C2057" s="26" t="s">
        <v>15060</v>
      </c>
      <c r="D2057" s="29" t="s">
        <v>15105</v>
      </c>
      <c r="E2057" s="54" t="s">
        <v>16829</v>
      </c>
      <c r="F2057" s="74">
        <v>160</v>
      </c>
      <c r="G2057" s="75">
        <v>94</v>
      </c>
    </row>
    <row r="2058" spans="1:7" x14ac:dyDescent="0.25">
      <c r="A2058" s="37" t="s">
        <v>15329</v>
      </c>
      <c r="B2058" s="29" t="s">
        <v>1741</v>
      </c>
      <c r="C2058" s="26" t="s">
        <v>15060</v>
      </c>
      <c r="D2058" s="29" t="s">
        <v>15105</v>
      </c>
      <c r="E2058" s="54" t="s">
        <v>16828</v>
      </c>
      <c r="F2058" s="74">
        <v>100</v>
      </c>
      <c r="G2058" s="75">
        <v>34</v>
      </c>
    </row>
    <row r="2059" spans="1:7" x14ac:dyDescent="0.25">
      <c r="A2059" s="37" t="s">
        <v>16827</v>
      </c>
      <c r="B2059" s="29" t="s">
        <v>1741</v>
      </c>
      <c r="C2059" s="26" t="s">
        <v>15060</v>
      </c>
      <c r="D2059" s="29" t="s">
        <v>15105</v>
      </c>
      <c r="E2059" s="54" t="s">
        <v>16826</v>
      </c>
      <c r="F2059" s="74">
        <v>60</v>
      </c>
      <c r="G2059" s="75" t="s">
        <v>665</v>
      </c>
    </row>
    <row r="2060" spans="1:7" x14ac:dyDescent="0.25">
      <c r="A2060" s="37" t="s">
        <v>15551</v>
      </c>
      <c r="B2060" s="29" t="s">
        <v>1741</v>
      </c>
      <c r="C2060" s="26" t="s">
        <v>15060</v>
      </c>
      <c r="D2060" s="29" t="s">
        <v>15105</v>
      </c>
      <c r="E2060" s="54" t="s">
        <v>16825</v>
      </c>
      <c r="F2060" s="74">
        <v>100</v>
      </c>
      <c r="G2060" s="75">
        <v>40</v>
      </c>
    </row>
    <row r="2061" spans="1:7" x14ac:dyDescent="0.25">
      <c r="A2061" s="37" t="s">
        <v>15169</v>
      </c>
      <c r="B2061" s="29" t="s">
        <v>1741</v>
      </c>
      <c r="C2061" s="26" t="s">
        <v>15060</v>
      </c>
      <c r="D2061" s="29" t="s">
        <v>15105</v>
      </c>
      <c r="E2061" s="54" t="s">
        <v>16824</v>
      </c>
      <c r="F2061" s="74">
        <v>60</v>
      </c>
      <c r="G2061" s="75">
        <v>13</v>
      </c>
    </row>
    <row r="2062" spans="1:7" x14ac:dyDescent="0.25">
      <c r="A2062" s="37" t="s">
        <v>15634</v>
      </c>
      <c r="B2062" s="29" t="s">
        <v>15796</v>
      </c>
      <c r="C2062" s="26" t="s">
        <v>15060</v>
      </c>
      <c r="D2062" s="29" t="s">
        <v>15613</v>
      </c>
      <c r="E2062" s="54" t="s">
        <v>16823</v>
      </c>
      <c r="F2062" s="74">
        <v>50</v>
      </c>
      <c r="G2062" s="75">
        <v>9</v>
      </c>
    </row>
    <row r="2063" spans="1:7" x14ac:dyDescent="0.25">
      <c r="A2063" s="37" t="s">
        <v>15531</v>
      </c>
      <c r="B2063" s="29" t="s">
        <v>15796</v>
      </c>
      <c r="C2063" s="26" t="s">
        <v>15060</v>
      </c>
      <c r="D2063" s="29" t="s">
        <v>15613</v>
      </c>
      <c r="E2063" s="54" t="s">
        <v>16822</v>
      </c>
      <c r="F2063" s="74">
        <v>250</v>
      </c>
      <c r="G2063" s="75">
        <v>21</v>
      </c>
    </row>
    <row r="2064" spans="1:7" x14ac:dyDescent="0.25">
      <c r="A2064" s="37" t="s">
        <v>15614</v>
      </c>
      <c r="B2064" s="29" t="s">
        <v>15796</v>
      </c>
      <c r="C2064" s="26" t="s">
        <v>15060</v>
      </c>
      <c r="D2064" s="29" t="s">
        <v>15613</v>
      </c>
      <c r="E2064" s="54" t="s">
        <v>16821</v>
      </c>
      <c r="F2064" s="74">
        <v>100</v>
      </c>
      <c r="G2064" s="75">
        <v>16</v>
      </c>
    </row>
    <row r="2065" spans="1:7" x14ac:dyDescent="0.25">
      <c r="A2065" s="37" t="s">
        <v>16820</v>
      </c>
      <c r="B2065" s="29" t="s">
        <v>1741</v>
      </c>
      <c r="C2065" s="26" t="s">
        <v>15060</v>
      </c>
      <c r="D2065" s="29" t="s">
        <v>15479</v>
      </c>
      <c r="E2065" s="54" t="s">
        <v>16819</v>
      </c>
      <c r="F2065" s="74">
        <v>160</v>
      </c>
      <c r="G2065" s="75">
        <v>17</v>
      </c>
    </row>
    <row r="2066" spans="1:7" x14ac:dyDescent="0.25">
      <c r="A2066" s="37" t="s">
        <v>16818</v>
      </c>
      <c r="B2066" s="29" t="s">
        <v>1741</v>
      </c>
      <c r="C2066" s="26" t="s">
        <v>15060</v>
      </c>
      <c r="D2066" s="29" t="s">
        <v>15479</v>
      </c>
      <c r="E2066" s="54" t="s">
        <v>16817</v>
      </c>
      <c r="F2066" s="74">
        <v>63</v>
      </c>
      <c r="G2066" s="75">
        <v>17</v>
      </c>
    </row>
    <row r="2067" spans="1:7" x14ac:dyDescent="0.25">
      <c r="A2067" s="37" t="s">
        <v>16816</v>
      </c>
      <c r="B2067" s="29" t="s">
        <v>1741</v>
      </c>
      <c r="C2067" s="26" t="s">
        <v>15060</v>
      </c>
      <c r="D2067" s="29" t="s">
        <v>16483</v>
      </c>
      <c r="E2067" s="54" t="s">
        <v>16815</v>
      </c>
      <c r="F2067" s="74">
        <v>30</v>
      </c>
      <c r="G2067" s="75">
        <v>1</v>
      </c>
    </row>
    <row r="2068" spans="1:7" x14ac:dyDescent="0.25">
      <c r="A2068" s="37" t="s">
        <v>16814</v>
      </c>
      <c r="B2068" s="29" t="s">
        <v>1741</v>
      </c>
      <c r="C2068" s="26" t="s">
        <v>15060</v>
      </c>
      <c r="D2068" s="29" t="s">
        <v>16483</v>
      </c>
      <c r="E2068" s="54" t="s">
        <v>16813</v>
      </c>
      <c r="F2068" s="74">
        <v>30</v>
      </c>
      <c r="G2068" s="75">
        <v>2</v>
      </c>
    </row>
    <row r="2069" spans="1:7" x14ac:dyDescent="0.25">
      <c r="A2069" s="37" t="s">
        <v>15098</v>
      </c>
      <c r="B2069" s="29" t="s">
        <v>1741</v>
      </c>
      <c r="C2069" s="26" t="s">
        <v>15060</v>
      </c>
      <c r="D2069" s="29" t="s">
        <v>16560</v>
      </c>
      <c r="E2069" s="54" t="s">
        <v>16812</v>
      </c>
      <c r="F2069" s="74">
        <v>160</v>
      </c>
      <c r="G2069" s="75">
        <v>56</v>
      </c>
    </row>
    <row r="2070" spans="1:7" x14ac:dyDescent="0.25">
      <c r="A2070" s="37" t="s">
        <v>15480</v>
      </c>
      <c r="B2070" s="29" t="s">
        <v>1741</v>
      </c>
      <c r="C2070" s="26" t="s">
        <v>15060</v>
      </c>
      <c r="D2070" s="29" t="s">
        <v>15110</v>
      </c>
      <c r="E2070" s="54" t="s">
        <v>16811</v>
      </c>
      <c r="F2070" s="74">
        <v>160</v>
      </c>
      <c r="G2070" s="75">
        <v>95</v>
      </c>
    </row>
    <row r="2071" spans="1:7" x14ac:dyDescent="0.25">
      <c r="A2071" s="37" t="s">
        <v>15264</v>
      </c>
      <c r="B2071" s="29" t="s">
        <v>1741</v>
      </c>
      <c r="C2071" s="26" t="s">
        <v>15060</v>
      </c>
      <c r="D2071" s="29" t="s">
        <v>15110</v>
      </c>
      <c r="E2071" s="54" t="s">
        <v>16810</v>
      </c>
      <c r="F2071" s="74">
        <v>63</v>
      </c>
      <c r="G2071" s="75">
        <v>16</v>
      </c>
    </row>
    <row r="2072" spans="1:7" x14ac:dyDescent="0.25">
      <c r="A2072" s="37" t="s">
        <v>15111</v>
      </c>
      <c r="B2072" s="29" t="s">
        <v>1741</v>
      </c>
      <c r="C2072" s="26" t="s">
        <v>15060</v>
      </c>
      <c r="D2072" s="29" t="s">
        <v>15110</v>
      </c>
      <c r="E2072" s="54" t="s">
        <v>16809</v>
      </c>
      <c r="F2072" s="74">
        <v>100</v>
      </c>
      <c r="G2072" s="75">
        <v>15</v>
      </c>
    </row>
    <row r="2073" spans="1:7" x14ac:dyDescent="0.25">
      <c r="A2073" s="37" t="s">
        <v>16808</v>
      </c>
      <c r="B2073" s="29" t="s">
        <v>1741</v>
      </c>
      <c r="C2073" s="26" t="s">
        <v>15060</v>
      </c>
      <c r="D2073" s="29" t="s">
        <v>16531</v>
      </c>
      <c r="E2073" s="54" t="s">
        <v>16807</v>
      </c>
      <c r="F2073" s="74">
        <v>160</v>
      </c>
      <c r="G2073" s="75">
        <v>93</v>
      </c>
    </row>
    <row r="2074" spans="1:7" x14ac:dyDescent="0.25">
      <c r="A2074" s="37" t="s">
        <v>15547</v>
      </c>
      <c r="B2074" s="29" t="s">
        <v>1741</v>
      </c>
      <c r="C2074" s="26" t="s">
        <v>15060</v>
      </c>
      <c r="D2074" s="29" t="s">
        <v>16528</v>
      </c>
      <c r="E2074" s="54" t="s">
        <v>16806</v>
      </c>
      <c r="F2074" s="74">
        <v>63</v>
      </c>
      <c r="G2074" s="75" t="s">
        <v>665</v>
      </c>
    </row>
    <row r="2075" spans="1:7" x14ac:dyDescent="0.25">
      <c r="A2075" s="37" t="s">
        <v>16805</v>
      </c>
      <c r="B2075" s="29" t="s">
        <v>1741</v>
      </c>
      <c r="C2075" s="26" t="s">
        <v>15060</v>
      </c>
      <c r="D2075" s="29" t="s">
        <v>15494</v>
      </c>
      <c r="E2075" s="54" t="s">
        <v>16804</v>
      </c>
      <c r="F2075" s="74">
        <v>30</v>
      </c>
      <c r="G2075" s="75">
        <v>13</v>
      </c>
    </row>
    <row r="2076" spans="1:7" x14ac:dyDescent="0.25">
      <c r="A2076" s="37" t="s">
        <v>16803</v>
      </c>
      <c r="B2076" s="29" t="s">
        <v>1741</v>
      </c>
      <c r="C2076" s="26" t="s">
        <v>15060</v>
      </c>
      <c r="D2076" s="29" t="s">
        <v>15494</v>
      </c>
      <c r="E2076" s="54" t="s">
        <v>16802</v>
      </c>
      <c r="F2076" s="74">
        <v>100</v>
      </c>
      <c r="G2076" s="75">
        <v>44</v>
      </c>
    </row>
    <row r="2077" spans="1:7" x14ac:dyDescent="0.25">
      <c r="A2077" s="37" t="s">
        <v>16801</v>
      </c>
      <c r="B2077" s="29" t="s">
        <v>1741</v>
      </c>
      <c r="C2077" s="26" t="s">
        <v>15060</v>
      </c>
      <c r="D2077" s="29" t="s">
        <v>15494</v>
      </c>
      <c r="E2077" s="54" t="s">
        <v>16800</v>
      </c>
      <c r="F2077" s="74">
        <v>63</v>
      </c>
      <c r="G2077" s="75" t="s">
        <v>665</v>
      </c>
    </row>
    <row r="2078" spans="1:7" x14ac:dyDescent="0.25">
      <c r="A2078" s="37" t="s">
        <v>16799</v>
      </c>
      <c r="B2078" s="29" t="s">
        <v>1741</v>
      </c>
      <c r="C2078" s="26" t="s">
        <v>15060</v>
      </c>
      <c r="D2078" s="29" t="s">
        <v>16461</v>
      </c>
      <c r="E2078" s="54" t="s">
        <v>16798</v>
      </c>
      <c r="F2078" s="74">
        <v>63</v>
      </c>
      <c r="G2078" s="75">
        <v>15</v>
      </c>
    </row>
    <row r="2079" spans="1:7" x14ac:dyDescent="0.25">
      <c r="A2079" s="37" t="s">
        <v>16761</v>
      </c>
      <c r="B2079" s="29" t="s">
        <v>1741</v>
      </c>
      <c r="C2079" s="26" t="s">
        <v>15060</v>
      </c>
      <c r="D2079" s="29" t="s">
        <v>15626</v>
      </c>
      <c r="E2079" s="54" t="s">
        <v>16797</v>
      </c>
      <c r="F2079" s="74">
        <v>30</v>
      </c>
      <c r="G2079" s="75">
        <v>7</v>
      </c>
    </row>
    <row r="2080" spans="1:7" x14ac:dyDescent="0.25">
      <c r="A2080" s="37" t="s">
        <v>16796</v>
      </c>
      <c r="B2080" s="29" t="s">
        <v>1741</v>
      </c>
      <c r="C2080" s="26" t="s">
        <v>15060</v>
      </c>
      <c r="D2080" s="29" t="s">
        <v>15626</v>
      </c>
      <c r="E2080" s="54" t="s">
        <v>16795</v>
      </c>
      <c r="F2080" s="74">
        <v>63</v>
      </c>
      <c r="G2080" s="75">
        <v>12</v>
      </c>
    </row>
    <row r="2081" spans="1:7" x14ac:dyDescent="0.25">
      <c r="A2081" s="37" t="s">
        <v>15073</v>
      </c>
      <c r="B2081" s="29" t="s">
        <v>1741</v>
      </c>
      <c r="C2081" s="26" t="s">
        <v>15060</v>
      </c>
      <c r="D2081" s="29" t="s">
        <v>15072</v>
      </c>
      <c r="E2081" s="54" t="s">
        <v>16794</v>
      </c>
      <c r="F2081" s="74">
        <v>160</v>
      </c>
      <c r="G2081" s="75">
        <v>31</v>
      </c>
    </row>
    <row r="2082" spans="1:7" x14ac:dyDescent="0.25">
      <c r="A2082" s="37" t="s">
        <v>15753</v>
      </c>
      <c r="B2082" s="29" t="s">
        <v>1741</v>
      </c>
      <c r="C2082" s="26" t="s">
        <v>15060</v>
      </c>
      <c r="D2082" s="29" t="s">
        <v>15072</v>
      </c>
      <c r="E2082" s="54" t="s">
        <v>16793</v>
      </c>
      <c r="F2082" s="74">
        <v>20</v>
      </c>
      <c r="G2082" s="75" t="s">
        <v>665</v>
      </c>
    </row>
    <row r="2083" spans="1:7" x14ac:dyDescent="0.25">
      <c r="A2083" s="37" t="s">
        <v>15502</v>
      </c>
      <c r="B2083" s="29" t="s">
        <v>1741</v>
      </c>
      <c r="C2083" s="26" t="s">
        <v>15060</v>
      </c>
      <c r="D2083" s="29" t="s">
        <v>15072</v>
      </c>
      <c r="E2083" s="54" t="s">
        <v>16792</v>
      </c>
      <c r="F2083" s="74">
        <v>63</v>
      </c>
      <c r="G2083" s="75">
        <v>11</v>
      </c>
    </row>
    <row r="2084" spans="1:7" x14ac:dyDescent="0.25">
      <c r="A2084" s="37" t="s">
        <v>15095</v>
      </c>
      <c r="B2084" s="29" t="s">
        <v>1741</v>
      </c>
      <c r="C2084" s="26" t="s">
        <v>15060</v>
      </c>
      <c r="D2084" s="29" t="s">
        <v>15072</v>
      </c>
      <c r="E2084" s="54" t="s">
        <v>16791</v>
      </c>
      <c r="F2084" s="74">
        <v>100</v>
      </c>
      <c r="G2084" s="75">
        <v>11</v>
      </c>
    </row>
    <row r="2085" spans="1:7" x14ac:dyDescent="0.25">
      <c r="A2085" s="37" t="s">
        <v>16790</v>
      </c>
      <c r="B2085" s="29" t="s">
        <v>1741</v>
      </c>
      <c r="C2085" s="26" t="s">
        <v>15060</v>
      </c>
      <c r="D2085" s="29" t="s">
        <v>15072</v>
      </c>
      <c r="E2085" s="54" t="s">
        <v>16789</v>
      </c>
      <c r="F2085" s="74">
        <v>100</v>
      </c>
      <c r="G2085" s="75">
        <v>11</v>
      </c>
    </row>
    <row r="2086" spans="1:7" x14ac:dyDescent="0.25">
      <c r="A2086" s="37" t="s">
        <v>16788</v>
      </c>
      <c r="B2086" s="29" t="s">
        <v>1741</v>
      </c>
      <c r="C2086" s="26" t="s">
        <v>15060</v>
      </c>
      <c r="D2086" s="29" t="s">
        <v>15072</v>
      </c>
      <c r="E2086" s="54" t="s">
        <v>16787</v>
      </c>
      <c r="F2086" s="74">
        <v>63</v>
      </c>
      <c r="G2086" s="75">
        <v>22</v>
      </c>
    </row>
    <row r="2087" spans="1:7" x14ac:dyDescent="0.25">
      <c r="A2087" s="37" t="s">
        <v>8361</v>
      </c>
      <c r="B2087" s="29" t="s">
        <v>1741</v>
      </c>
      <c r="C2087" s="26" t="s">
        <v>15060</v>
      </c>
      <c r="D2087" s="29" t="s">
        <v>15072</v>
      </c>
      <c r="E2087" s="54" t="s">
        <v>16786</v>
      </c>
      <c r="F2087" s="74">
        <v>63</v>
      </c>
      <c r="G2087" s="75">
        <v>10</v>
      </c>
    </row>
    <row r="2088" spans="1:7" x14ac:dyDescent="0.25">
      <c r="A2088" s="37" t="s">
        <v>16785</v>
      </c>
      <c r="B2088" s="29" t="s">
        <v>1741</v>
      </c>
      <c r="C2088" s="26" t="s">
        <v>15060</v>
      </c>
      <c r="D2088" s="29" t="s">
        <v>15072</v>
      </c>
      <c r="E2088" s="54" t="s">
        <v>16784</v>
      </c>
      <c r="F2088" s="74">
        <v>100</v>
      </c>
      <c r="G2088" s="75">
        <v>16</v>
      </c>
    </row>
    <row r="2089" spans="1:7" x14ac:dyDescent="0.25">
      <c r="A2089" s="37" t="s">
        <v>16783</v>
      </c>
      <c r="B2089" s="29" t="s">
        <v>1741</v>
      </c>
      <c r="C2089" s="26" t="s">
        <v>15060</v>
      </c>
      <c r="D2089" s="29" t="s">
        <v>15494</v>
      </c>
      <c r="E2089" s="54" t="s">
        <v>16782</v>
      </c>
      <c r="F2089" s="74">
        <v>20</v>
      </c>
      <c r="G2089" s="75">
        <v>1</v>
      </c>
    </row>
    <row r="2090" spans="1:7" x14ac:dyDescent="0.25">
      <c r="A2090" s="37" t="s">
        <v>16781</v>
      </c>
      <c r="B2090" s="29" t="s">
        <v>1741</v>
      </c>
      <c r="C2090" s="26" t="s">
        <v>15060</v>
      </c>
      <c r="D2090" s="29" t="s">
        <v>15494</v>
      </c>
      <c r="E2090" s="54" t="s">
        <v>16780</v>
      </c>
      <c r="F2090" s="74">
        <v>60</v>
      </c>
      <c r="G2090" s="75">
        <v>29</v>
      </c>
    </row>
    <row r="2091" spans="1:7" x14ac:dyDescent="0.25">
      <c r="A2091" s="37" t="s">
        <v>16779</v>
      </c>
      <c r="B2091" s="29" t="s">
        <v>1741</v>
      </c>
      <c r="C2091" s="26" t="s">
        <v>15060</v>
      </c>
      <c r="D2091" s="29" t="s">
        <v>15494</v>
      </c>
      <c r="E2091" s="54" t="s">
        <v>16778</v>
      </c>
      <c r="F2091" s="74">
        <v>63</v>
      </c>
      <c r="G2091" s="75">
        <v>15</v>
      </c>
    </row>
    <row r="2092" spans="1:7" x14ac:dyDescent="0.25">
      <c r="A2092" s="37" t="s">
        <v>15114</v>
      </c>
      <c r="B2092" s="29" t="s">
        <v>1741</v>
      </c>
      <c r="C2092" s="26" t="s">
        <v>15060</v>
      </c>
      <c r="D2092" s="29" t="s">
        <v>15494</v>
      </c>
      <c r="E2092" s="54" t="s">
        <v>16777</v>
      </c>
      <c r="F2092" s="74">
        <v>60</v>
      </c>
      <c r="G2092" s="75">
        <v>20</v>
      </c>
    </row>
    <row r="2093" spans="1:7" x14ac:dyDescent="0.25">
      <c r="A2093" s="37" t="s">
        <v>16776</v>
      </c>
      <c r="B2093" s="29" t="s">
        <v>1741</v>
      </c>
      <c r="C2093" s="26" t="s">
        <v>15060</v>
      </c>
      <c r="D2093" s="29" t="s">
        <v>15494</v>
      </c>
      <c r="E2093" s="54" t="s">
        <v>16775</v>
      </c>
      <c r="F2093" s="74">
        <v>50</v>
      </c>
      <c r="G2093" s="75">
        <v>25</v>
      </c>
    </row>
    <row r="2094" spans="1:7" x14ac:dyDescent="0.25">
      <c r="A2094" s="37" t="s">
        <v>15445</v>
      </c>
      <c r="B2094" s="29" t="s">
        <v>1741</v>
      </c>
      <c r="C2094" s="26" t="s">
        <v>15060</v>
      </c>
      <c r="D2094" s="29" t="s">
        <v>15516</v>
      </c>
      <c r="E2094" s="54" t="s">
        <v>16774</v>
      </c>
      <c r="F2094" s="74">
        <v>25</v>
      </c>
      <c r="G2094" s="75" t="s">
        <v>665</v>
      </c>
    </row>
    <row r="2095" spans="1:7" x14ac:dyDescent="0.25">
      <c r="A2095" s="37" t="s">
        <v>15592</v>
      </c>
      <c r="B2095" s="29" t="s">
        <v>1741</v>
      </c>
      <c r="C2095" s="26" t="s">
        <v>15060</v>
      </c>
      <c r="D2095" s="29" t="s">
        <v>15516</v>
      </c>
      <c r="E2095" s="54" t="s">
        <v>16773</v>
      </c>
      <c r="F2095" s="74">
        <v>63</v>
      </c>
      <c r="G2095" s="75">
        <v>15</v>
      </c>
    </row>
    <row r="2096" spans="1:7" x14ac:dyDescent="0.25">
      <c r="A2096" s="37" t="s">
        <v>15592</v>
      </c>
      <c r="B2096" s="29" t="s">
        <v>1741</v>
      </c>
      <c r="C2096" s="26" t="s">
        <v>15060</v>
      </c>
      <c r="D2096" s="29" t="s">
        <v>15516</v>
      </c>
      <c r="E2096" s="54" t="s">
        <v>16772</v>
      </c>
      <c r="F2096" s="74">
        <v>100</v>
      </c>
      <c r="G2096" s="75">
        <v>18</v>
      </c>
    </row>
    <row r="2097" spans="1:7" x14ac:dyDescent="0.25">
      <c r="A2097" s="37" t="s">
        <v>16771</v>
      </c>
      <c r="B2097" s="29" t="s">
        <v>1741</v>
      </c>
      <c r="C2097" s="26" t="s">
        <v>15060</v>
      </c>
      <c r="D2097" s="29" t="s">
        <v>15477</v>
      </c>
      <c r="E2097" s="54" t="s">
        <v>16770</v>
      </c>
      <c r="F2097" s="74">
        <v>100</v>
      </c>
      <c r="G2097" s="75">
        <v>28</v>
      </c>
    </row>
    <row r="2098" spans="1:7" x14ac:dyDescent="0.25">
      <c r="A2098" s="37" t="s">
        <v>16769</v>
      </c>
      <c r="B2098" s="29" t="s">
        <v>1741</v>
      </c>
      <c r="C2098" s="26" t="s">
        <v>15060</v>
      </c>
      <c r="D2098" s="29" t="s">
        <v>15516</v>
      </c>
      <c r="E2098" s="54" t="s">
        <v>16768</v>
      </c>
      <c r="F2098" s="74">
        <v>160</v>
      </c>
      <c r="G2098" s="75">
        <v>23</v>
      </c>
    </row>
    <row r="2099" spans="1:7" x14ac:dyDescent="0.25">
      <c r="A2099" s="37" t="s">
        <v>16767</v>
      </c>
      <c r="B2099" s="29" t="s">
        <v>1741</v>
      </c>
      <c r="C2099" s="26" t="s">
        <v>15060</v>
      </c>
      <c r="D2099" s="29" t="s">
        <v>15477</v>
      </c>
      <c r="E2099" s="54" t="s">
        <v>16766</v>
      </c>
      <c r="F2099" s="74">
        <v>25</v>
      </c>
      <c r="G2099" s="75">
        <v>7</v>
      </c>
    </row>
    <row r="2100" spans="1:7" x14ac:dyDescent="0.25">
      <c r="A2100" s="37" t="s">
        <v>15445</v>
      </c>
      <c r="B2100" s="29" t="s">
        <v>1741</v>
      </c>
      <c r="C2100" s="26" t="s">
        <v>15060</v>
      </c>
      <c r="D2100" s="29" t="s">
        <v>15516</v>
      </c>
      <c r="E2100" s="54" t="s">
        <v>16765</v>
      </c>
      <c r="F2100" s="74">
        <v>100</v>
      </c>
      <c r="G2100" s="75">
        <v>17</v>
      </c>
    </row>
    <row r="2101" spans="1:7" x14ac:dyDescent="0.25">
      <c r="A2101" s="37" t="s">
        <v>16475</v>
      </c>
      <c r="B2101" s="29" t="s">
        <v>1741</v>
      </c>
      <c r="C2101" s="26" t="s">
        <v>15060</v>
      </c>
      <c r="D2101" s="29" t="s">
        <v>15477</v>
      </c>
      <c r="E2101" s="54" t="s">
        <v>16764</v>
      </c>
      <c r="F2101" s="74">
        <v>20</v>
      </c>
      <c r="G2101" s="75" t="s">
        <v>665</v>
      </c>
    </row>
    <row r="2102" spans="1:7" x14ac:dyDescent="0.25">
      <c r="A2102" s="37" t="s">
        <v>1108</v>
      </c>
      <c r="B2102" s="29" t="s">
        <v>1741</v>
      </c>
      <c r="C2102" s="26" t="s">
        <v>15060</v>
      </c>
      <c r="D2102" s="29" t="s">
        <v>15477</v>
      </c>
      <c r="E2102" s="54" t="s">
        <v>16763</v>
      </c>
      <c r="F2102" s="74">
        <v>100</v>
      </c>
      <c r="G2102" s="75">
        <v>38</v>
      </c>
    </row>
    <row r="2103" spans="1:7" x14ac:dyDescent="0.25">
      <c r="A2103" s="37" t="s">
        <v>15123</v>
      </c>
      <c r="B2103" s="29" t="s">
        <v>1741</v>
      </c>
      <c r="C2103" s="26" t="s">
        <v>15060</v>
      </c>
      <c r="D2103" s="29" t="s">
        <v>15477</v>
      </c>
      <c r="E2103" s="54" t="s">
        <v>16762</v>
      </c>
      <c r="F2103" s="74">
        <v>100</v>
      </c>
      <c r="G2103" s="75">
        <v>40</v>
      </c>
    </row>
    <row r="2104" spans="1:7" x14ac:dyDescent="0.25">
      <c r="A2104" s="37" t="s">
        <v>16761</v>
      </c>
      <c r="B2104" s="29" t="s">
        <v>1741</v>
      </c>
      <c r="C2104" s="26" t="s">
        <v>15060</v>
      </c>
      <c r="D2104" s="29" t="s">
        <v>15516</v>
      </c>
      <c r="E2104" s="54" t="s">
        <v>16760</v>
      </c>
      <c r="F2104" s="74">
        <v>100</v>
      </c>
      <c r="G2104" s="75">
        <v>19</v>
      </c>
    </row>
    <row r="2105" spans="1:7" x14ac:dyDescent="0.25">
      <c r="A2105" s="37" t="s">
        <v>15135</v>
      </c>
      <c r="B2105" s="29" t="s">
        <v>1741</v>
      </c>
      <c r="C2105" s="26" t="s">
        <v>15060</v>
      </c>
      <c r="D2105" s="29" t="s">
        <v>15477</v>
      </c>
      <c r="E2105" s="54" t="s">
        <v>16759</v>
      </c>
      <c r="F2105" s="74">
        <v>160</v>
      </c>
      <c r="G2105" s="75">
        <v>45</v>
      </c>
    </row>
    <row r="2106" spans="1:7" x14ac:dyDescent="0.25">
      <c r="A2106" s="37" t="s">
        <v>15135</v>
      </c>
      <c r="B2106" s="29" t="s">
        <v>1741</v>
      </c>
      <c r="C2106" s="26" t="s">
        <v>15060</v>
      </c>
      <c r="D2106" s="29" t="s">
        <v>15477</v>
      </c>
      <c r="E2106" s="54" t="s">
        <v>16758</v>
      </c>
      <c r="F2106" s="74">
        <v>160</v>
      </c>
      <c r="G2106" s="75">
        <v>82</v>
      </c>
    </row>
    <row r="2107" spans="1:7" x14ac:dyDescent="0.25">
      <c r="A2107" s="37" t="s">
        <v>16757</v>
      </c>
      <c r="B2107" s="29" t="s">
        <v>1741</v>
      </c>
      <c r="C2107" s="26" t="s">
        <v>15060</v>
      </c>
      <c r="D2107" s="29" t="s">
        <v>16756</v>
      </c>
      <c r="E2107" s="54" t="s">
        <v>16755</v>
      </c>
      <c r="F2107" s="74">
        <v>63</v>
      </c>
      <c r="G2107" s="75" t="s">
        <v>665</v>
      </c>
    </row>
    <row r="2108" spans="1:7" x14ac:dyDescent="0.25">
      <c r="A2108" s="37" t="s">
        <v>16735</v>
      </c>
      <c r="B2108" s="29" t="s">
        <v>1741</v>
      </c>
      <c r="C2108" s="26" t="s">
        <v>15060</v>
      </c>
      <c r="D2108" s="29" t="s">
        <v>15516</v>
      </c>
      <c r="E2108" s="54" t="s">
        <v>16754</v>
      </c>
      <c r="F2108" s="74">
        <v>63</v>
      </c>
      <c r="G2108" s="75">
        <v>13</v>
      </c>
    </row>
    <row r="2109" spans="1:7" x14ac:dyDescent="0.25">
      <c r="A2109" s="37" t="s">
        <v>16735</v>
      </c>
      <c r="B2109" s="29" t="s">
        <v>1741</v>
      </c>
      <c r="C2109" s="26" t="s">
        <v>15060</v>
      </c>
      <c r="D2109" s="29" t="s">
        <v>15516</v>
      </c>
      <c r="E2109" s="54" t="s">
        <v>16753</v>
      </c>
      <c r="F2109" s="74">
        <v>250</v>
      </c>
      <c r="G2109" s="75">
        <v>87</v>
      </c>
    </row>
    <row r="2110" spans="1:7" x14ac:dyDescent="0.25">
      <c r="A2110" s="37" t="s">
        <v>15135</v>
      </c>
      <c r="B2110" s="29" t="s">
        <v>1741</v>
      </c>
      <c r="C2110" s="26" t="s">
        <v>15060</v>
      </c>
      <c r="D2110" s="29" t="s">
        <v>15477</v>
      </c>
      <c r="E2110" s="54" t="s">
        <v>16752</v>
      </c>
      <c r="F2110" s="74">
        <v>250</v>
      </c>
      <c r="G2110" s="75">
        <v>72</v>
      </c>
    </row>
    <row r="2111" spans="1:7" x14ac:dyDescent="0.25">
      <c r="A2111" s="37" t="s">
        <v>16737</v>
      </c>
      <c r="B2111" s="29" t="s">
        <v>1741</v>
      </c>
      <c r="C2111" s="26" t="s">
        <v>15060</v>
      </c>
      <c r="D2111" s="29" t="s">
        <v>15516</v>
      </c>
      <c r="E2111" s="54" t="s">
        <v>16751</v>
      </c>
      <c r="F2111" s="74">
        <v>160</v>
      </c>
      <c r="G2111" s="75">
        <v>37</v>
      </c>
    </row>
    <row r="2112" spans="1:7" x14ac:dyDescent="0.25">
      <c r="A2112" s="37" t="s">
        <v>15123</v>
      </c>
      <c r="B2112" s="29" t="s">
        <v>1741</v>
      </c>
      <c r="C2112" s="26" t="s">
        <v>15060</v>
      </c>
      <c r="D2112" s="29" t="s">
        <v>15516</v>
      </c>
      <c r="E2112" s="54" t="s">
        <v>16750</v>
      </c>
      <c r="F2112" s="74">
        <v>20</v>
      </c>
      <c r="G2112" s="75" t="s">
        <v>665</v>
      </c>
    </row>
    <row r="2113" spans="1:7" x14ac:dyDescent="0.25">
      <c r="A2113" s="37" t="s">
        <v>15135</v>
      </c>
      <c r="B2113" s="29" t="s">
        <v>1741</v>
      </c>
      <c r="C2113" s="26" t="s">
        <v>15060</v>
      </c>
      <c r="D2113" s="29" t="s">
        <v>15477</v>
      </c>
      <c r="E2113" s="54" t="s">
        <v>16749</v>
      </c>
      <c r="F2113" s="74">
        <v>400</v>
      </c>
      <c r="G2113" s="75">
        <v>80</v>
      </c>
    </row>
    <row r="2114" spans="1:7" x14ac:dyDescent="0.25">
      <c r="A2114" s="37" t="s">
        <v>16748</v>
      </c>
      <c r="B2114" s="29" t="s">
        <v>1741</v>
      </c>
      <c r="C2114" s="26" t="s">
        <v>15060</v>
      </c>
      <c r="D2114" s="29" t="s">
        <v>15477</v>
      </c>
      <c r="E2114" s="54" t="s">
        <v>16747</v>
      </c>
      <c r="F2114" s="74">
        <v>63</v>
      </c>
      <c r="G2114" s="75">
        <v>40</v>
      </c>
    </row>
    <row r="2115" spans="1:7" x14ac:dyDescent="0.25">
      <c r="A2115" s="37" t="s">
        <v>16746</v>
      </c>
      <c r="B2115" s="29" t="s">
        <v>1741</v>
      </c>
      <c r="C2115" s="26" t="s">
        <v>15060</v>
      </c>
      <c r="D2115" s="29" t="s">
        <v>15516</v>
      </c>
      <c r="E2115" s="54" t="s">
        <v>16745</v>
      </c>
      <c r="F2115" s="74">
        <v>160</v>
      </c>
      <c r="G2115" s="75">
        <v>95</v>
      </c>
    </row>
    <row r="2116" spans="1:7" x14ac:dyDescent="0.25">
      <c r="A2116" s="37" t="s">
        <v>16744</v>
      </c>
      <c r="B2116" s="29" t="s">
        <v>1741</v>
      </c>
      <c r="C2116" s="26" t="s">
        <v>15060</v>
      </c>
      <c r="D2116" s="29" t="s">
        <v>15250</v>
      </c>
      <c r="E2116" s="54" t="s">
        <v>16743</v>
      </c>
      <c r="F2116" s="74">
        <v>30</v>
      </c>
      <c r="G2116" s="75" t="s">
        <v>665</v>
      </c>
    </row>
    <row r="2117" spans="1:7" x14ac:dyDescent="0.25">
      <c r="A2117" s="37" t="s">
        <v>15123</v>
      </c>
      <c r="B2117" s="29" t="s">
        <v>1741</v>
      </c>
      <c r="C2117" s="26" t="s">
        <v>15060</v>
      </c>
      <c r="D2117" s="29" t="s">
        <v>15250</v>
      </c>
      <c r="E2117" s="54" t="s">
        <v>16742</v>
      </c>
      <c r="F2117" s="74">
        <v>100</v>
      </c>
      <c r="G2117" s="75">
        <v>33</v>
      </c>
    </row>
    <row r="2118" spans="1:7" x14ac:dyDescent="0.25">
      <c r="A2118" s="37" t="s">
        <v>16735</v>
      </c>
      <c r="B2118" s="29" t="s">
        <v>1741</v>
      </c>
      <c r="C2118" s="26" t="s">
        <v>15060</v>
      </c>
      <c r="D2118" s="29" t="s">
        <v>16741</v>
      </c>
      <c r="E2118" s="54" t="s">
        <v>16740</v>
      </c>
      <c r="F2118" s="74">
        <v>100</v>
      </c>
      <c r="G2118" s="75">
        <v>25</v>
      </c>
    </row>
    <row r="2119" spans="1:7" x14ac:dyDescent="0.25">
      <c r="A2119" s="37" t="s">
        <v>16737</v>
      </c>
      <c r="B2119" s="29" t="s">
        <v>1741</v>
      </c>
      <c r="C2119" s="26" t="s">
        <v>15060</v>
      </c>
      <c r="D2119" s="29" t="s">
        <v>15739</v>
      </c>
      <c r="E2119" s="54" t="s">
        <v>16739</v>
      </c>
      <c r="F2119" s="74">
        <v>630</v>
      </c>
      <c r="G2119" s="75">
        <v>511</v>
      </c>
    </row>
    <row r="2120" spans="1:7" x14ac:dyDescent="0.25">
      <c r="A2120" s="37" t="s">
        <v>7742</v>
      </c>
      <c r="B2120" s="29" t="s">
        <v>1741</v>
      </c>
      <c r="C2120" s="26" t="s">
        <v>15060</v>
      </c>
      <c r="D2120" s="29" t="s">
        <v>15250</v>
      </c>
      <c r="E2120" s="54" t="s">
        <v>16738</v>
      </c>
      <c r="F2120" s="74">
        <v>20</v>
      </c>
      <c r="G2120" s="75">
        <v>2</v>
      </c>
    </row>
    <row r="2121" spans="1:7" x14ac:dyDescent="0.25">
      <c r="A2121" s="37" t="s">
        <v>16737</v>
      </c>
      <c r="B2121" s="29" t="s">
        <v>1741</v>
      </c>
      <c r="C2121" s="26" t="s">
        <v>15060</v>
      </c>
      <c r="D2121" s="29" t="s">
        <v>15516</v>
      </c>
      <c r="E2121" s="54" t="s">
        <v>16736</v>
      </c>
      <c r="F2121" s="74">
        <v>400</v>
      </c>
      <c r="G2121" s="75">
        <v>244</v>
      </c>
    </row>
    <row r="2122" spans="1:7" x14ac:dyDescent="0.25">
      <c r="A2122" s="37" t="s">
        <v>16735</v>
      </c>
      <c r="B2122" s="29" t="s">
        <v>1741</v>
      </c>
      <c r="C2122" s="26" t="s">
        <v>15060</v>
      </c>
      <c r="D2122" s="29" t="s">
        <v>15516</v>
      </c>
      <c r="E2122" s="54" t="s">
        <v>16734</v>
      </c>
      <c r="F2122" s="74">
        <v>320</v>
      </c>
      <c r="G2122" s="75">
        <v>13</v>
      </c>
    </row>
    <row r="2123" spans="1:7" x14ac:dyDescent="0.25">
      <c r="A2123" s="37" t="s">
        <v>15449</v>
      </c>
      <c r="B2123" s="29" t="s">
        <v>1741</v>
      </c>
      <c r="C2123" s="26" t="s">
        <v>15060</v>
      </c>
      <c r="D2123" s="29" t="s">
        <v>15250</v>
      </c>
      <c r="E2123" s="54" t="s">
        <v>16733</v>
      </c>
      <c r="F2123" s="74">
        <v>20</v>
      </c>
      <c r="G2123" s="75" t="s">
        <v>665</v>
      </c>
    </row>
    <row r="2124" spans="1:7" x14ac:dyDescent="0.25">
      <c r="A2124" s="37" t="s">
        <v>16732</v>
      </c>
      <c r="B2124" s="29" t="s">
        <v>1741</v>
      </c>
      <c r="C2124" s="26" t="s">
        <v>15060</v>
      </c>
      <c r="D2124" s="29" t="s">
        <v>15250</v>
      </c>
      <c r="E2124" s="54" t="s">
        <v>16731</v>
      </c>
      <c r="F2124" s="74">
        <v>100</v>
      </c>
      <c r="G2124" s="75">
        <v>27</v>
      </c>
    </row>
    <row r="2125" spans="1:7" x14ac:dyDescent="0.25">
      <c r="A2125" s="37" t="s">
        <v>16730</v>
      </c>
      <c r="B2125" s="29" t="s">
        <v>1741</v>
      </c>
      <c r="C2125" s="26" t="s">
        <v>15060</v>
      </c>
      <c r="D2125" s="29" t="s">
        <v>15250</v>
      </c>
      <c r="E2125" s="54" t="s">
        <v>16729</v>
      </c>
      <c r="F2125" s="74">
        <v>100</v>
      </c>
      <c r="G2125" s="75">
        <v>53</v>
      </c>
    </row>
    <row r="2126" spans="1:7" x14ac:dyDescent="0.25">
      <c r="A2126" s="37" t="s">
        <v>16728</v>
      </c>
      <c r="B2126" s="29" t="s">
        <v>1741</v>
      </c>
      <c r="C2126" s="26" t="s">
        <v>15060</v>
      </c>
      <c r="D2126" s="29" t="s">
        <v>15250</v>
      </c>
      <c r="E2126" s="54" t="s">
        <v>16727</v>
      </c>
      <c r="F2126" s="74">
        <v>20</v>
      </c>
      <c r="G2126" s="75">
        <v>2</v>
      </c>
    </row>
    <row r="2127" spans="1:7" x14ac:dyDescent="0.25">
      <c r="A2127" s="37" t="s">
        <v>16726</v>
      </c>
      <c r="B2127" s="29" t="s">
        <v>1741</v>
      </c>
      <c r="C2127" s="26" t="s">
        <v>15060</v>
      </c>
      <c r="D2127" s="29" t="s">
        <v>15250</v>
      </c>
      <c r="E2127" s="54" t="s">
        <v>16725</v>
      </c>
      <c r="F2127" s="74">
        <v>30</v>
      </c>
      <c r="G2127" s="75">
        <v>10</v>
      </c>
    </row>
    <row r="2128" spans="1:7" x14ac:dyDescent="0.25">
      <c r="A2128" s="37" t="s">
        <v>16724</v>
      </c>
      <c r="B2128" s="29" t="s">
        <v>1741</v>
      </c>
      <c r="C2128" s="26" t="s">
        <v>15060</v>
      </c>
      <c r="D2128" s="29" t="s">
        <v>15250</v>
      </c>
      <c r="E2128" s="54" t="s">
        <v>16723</v>
      </c>
      <c r="F2128" s="74">
        <v>25</v>
      </c>
      <c r="G2128" s="75">
        <v>3</v>
      </c>
    </row>
    <row r="2129" spans="1:7" x14ac:dyDescent="0.25">
      <c r="A2129" s="37" t="s">
        <v>15828</v>
      </c>
      <c r="B2129" s="29" t="s">
        <v>1741</v>
      </c>
      <c r="C2129" s="26" t="s">
        <v>15060</v>
      </c>
      <c r="D2129" s="29" t="s">
        <v>15216</v>
      </c>
      <c r="E2129" s="54" t="s">
        <v>16722</v>
      </c>
      <c r="F2129" s="74">
        <v>880</v>
      </c>
      <c r="G2129" s="75">
        <v>217</v>
      </c>
    </row>
    <row r="2130" spans="1:7" x14ac:dyDescent="0.25">
      <c r="A2130" s="37" t="s">
        <v>16721</v>
      </c>
      <c r="B2130" s="29" t="s">
        <v>1741</v>
      </c>
      <c r="C2130" s="26" t="s">
        <v>15060</v>
      </c>
      <c r="D2130" s="29" t="s">
        <v>16713</v>
      </c>
      <c r="E2130" s="54" t="s">
        <v>16720</v>
      </c>
      <c r="F2130" s="74">
        <v>160</v>
      </c>
      <c r="G2130" s="75">
        <v>78</v>
      </c>
    </row>
    <row r="2131" spans="1:7" x14ac:dyDescent="0.25">
      <c r="A2131" s="37" t="s">
        <v>16719</v>
      </c>
      <c r="B2131" s="29" t="s">
        <v>15796</v>
      </c>
      <c r="C2131" s="26" t="s">
        <v>15060</v>
      </c>
      <c r="D2131" s="29" t="s">
        <v>16715</v>
      </c>
      <c r="E2131" s="54" t="s">
        <v>16718</v>
      </c>
      <c r="F2131" s="74">
        <v>100</v>
      </c>
      <c r="G2131" s="75">
        <v>28</v>
      </c>
    </row>
    <row r="2132" spans="1:7" x14ac:dyDescent="0.25">
      <c r="A2132" s="37" t="s">
        <v>16717</v>
      </c>
      <c r="B2132" s="29" t="s">
        <v>1741</v>
      </c>
      <c r="C2132" s="26" t="s">
        <v>15060</v>
      </c>
      <c r="D2132" s="29" t="s">
        <v>16713</v>
      </c>
      <c r="E2132" s="54" t="s">
        <v>16716</v>
      </c>
      <c r="F2132" s="74">
        <v>50</v>
      </c>
      <c r="G2132" s="75" t="s">
        <v>665</v>
      </c>
    </row>
    <row r="2133" spans="1:7" x14ac:dyDescent="0.25">
      <c r="A2133" s="37" t="s">
        <v>15073</v>
      </c>
      <c r="B2133" s="29" t="s">
        <v>15796</v>
      </c>
      <c r="C2133" s="26" t="s">
        <v>15060</v>
      </c>
      <c r="D2133" s="29" t="s">
        <v>16715</v>
      </c>
      <c r="E2133" s="54" t="s">
        <v>16714</v>
      </c>
      <c r="F2133" s="74">
        <v>50</v>
      </c>
      <c r="G2133" s="75">
        <v>13</v>
      </c>
    </row>
    <row r="2134" spans="1:7" x14ac:dyDescent="0.25">
      <c r="A2134" s="37" t="s">
        <v>1110</v>
      </c>
      <c r="B2134" s="29" t="s">
        <v>1741</v>
      </c>
      <c r="C2134" s="26" t="s">
        <v>15060</v>
      </c>
      <c r="D2134" s="29" t="s">
        <v>16713</v>
      </c>
      <c r="E2134" s="54" t="s">
        <v>16712</v>
      </c>
      <c r="F2134" s="74">
        <v>63</v>
      </c>
      <c r="G2134" s="75" t="s">
        <v>665</v>
      </c>
    </row>
    <row r="2135" spans="1:7" x14ac:dyDescent="0.25">
      <c r="A2135" s="37" t="s">
        <v>16283</v>
      </c>
      <c r="B2135" s="29" t="s">
        <v>1741</v>
      </c>
      <c r="C2135" s="26" t="s">
        <v>15060</v>
      </c>
      <c r="D2135" s="29" t="s">
        <v>16689</v>
      </c>
      <c r="E2135" s="54" t="s">
        <v>16711</v>
      </c>
      <c r="F2135" s="74">
        <v>30</v>
      </c>
      <c r="G2135" s="75" t="s">
        <v>665</v>
      </c>
    </row>
    <row r="2136" spans="1:7" x14ac:dyDescent="0.25">
      <c r="A2136" s="37" t="s">
        <v>16710</v>
      </c>
      <c r="B2136" s="29" t="s">
        <v>1741</v>
      </c>
      <c r="C2136" s="26" t="s">
        <v>15060</v>
      </c>
      <c r="D2136" s="29" t="s">
        <v>16689</v>
      </c>
      <c r="E2136" s="54" t="s">
        <v>16709</v>
      </c>
      <c r="F2136" s="74">
        <v>63</v>
      </c>
      <c r="G2136" s="75" t="s">
        <v>665</v>
      </c>
    </row>
    <row r="2137" spans="1:7" x14ac:dyDescent="0.25">
      <c r="A2137" s="37" t="s">
        <v>16708</v>
      </c>
      <c r="B2137" s="29" t="s">
        <v>1741</v>
      </c>
      <c r="C2137" s="26" t="s">
        <v>15060</v>
      </c>
      <c r="D2137" s="29" t="s">
        <v>16689</v>
      </c>
      <c r="E2137" s="54" t="s">
        <v>16707</v>
      </c>
      <c r="F2137" s="74">
        <v>63</v>
      </c>
      <c r="G2137" s="75" t="s">
        <v>665</v>
      </c>
    </row>
    <row r="2138" spans="1:7" x14ac:dyDescent="0.25">
      <c r="A2138" s="37" t="s">
        <v>15123</v>
      </c>
      <c r="B2138" s="29" t="s">
        <v>1741</v>
      </c>
      <c r="C2138" s="26" t="s">
        <v>15060</v>
      </c>
      <c r="D2138" s="29" t="s">
        <v>15174</v>
      </c>
      <c r="E2138" s="54" t="s">
        <v>16706</v>
      </c>
      <c r="F2138" s="74">
        <v>160</v>
      </c>
      <c r="G2138" s="75">
        <v>85</v>
      </c>
    </row>
    <row r="2139" spans="1:7" x14ac:dyDescent="0.25">
      <c r="A2139" s="37" t="s">
        <v>15418</v>
      </c>
      <c r="B2139" s="29" t="s">
        <v>1741</v>
      </c>
      <c r="C2139" s="26" t="s">
        <v>15060</v>
      </c>
      <c r="D2139" s="29" t="s">
        <v>16689</v>
      </c>
      <c r="E2139" s="54" t="s">
        <v>16705</v>
      </c>
      <c r="F2139" s="74">
        <v>160</v>
      </c>
      <c r="G2139" s="75">
        <v>53</v>
      </c>
    </row>
    <row r="2140" spans="1:7" x14ac:dyDescent="0.25">
      <c r="A2140" s="37" t="s">
        <v>16704</v>
      </c>
      <c r="B2140" s="29" t="s">
        <v>1741</v>
      </c>
      <c r="C2140" s="26" t="s">
        <v>15060</v>
      </c>
      <c r="D2140" s="29" t="s">
        <v>15216</v>
      </c>
      <c r="E2140" s="54" t="s">
        <v>16703</v>
      </c>
      <c r="F2140" s="74">
        <v>250</v>
      </c>
      <c r="G2140" s="75">
        <v>186</v>
      </c>
    </row>
    <row r="2141" spans="1:7" x14ac:dyDescent="0.25">
      <c r="A2141" s="37" t="s">
        <v>16702</v>
      </c>
      <c r="B2141" s="29" t="s">
        <v>1741</v>
      </c>
      <c r="C2141" s="26" t="s">
        <v>15060</v>
      </c>
      <c r="D2141" s="29" t="s">
        <v>15216</v>
      </c>
      <c r="E2141" s="54" t="s">
        <v>16701</v>
      </c>
      <c r="F2141" s="74">
        <v>100</v>
      </c>
      <c r="G2141" s="75">
        <v>88</v>
      </c>
    </row>
    <row r="2142" spans="1:7" x14ac:dyDescent="0.25">
      <c r="A2142" s="37" t="s">
        <v>15828</v>
      </c>
      <c r="B2142" s="29" t="s">
        <v>1741</v>
      </c>
      <c r="C2142" s="26" t="s">
        <v>15060</v>
      </c>
      <c r="D2142" s="29" t="s">
        <v>15216</v>
      </c>
      <c r="E2142" s="54" t="s">
        <v>16700</v>
      </c>
      <c r="F2142" s="74">
        <v>400</v>
      </c>
      <c r="G2142" s="75">
        <v>250</v>
      </c>
    </row>
    <row r="2143" spans="1:7" x14ac:dyDescent="0.25">
      <c r="A2143" s="37" t="s">
        <v>15828</v>
      </c>
      <c r="B2143" s="29" t="s">
        <v>1741</v>
      </c>
      <c r="C2143" s="26" t="s">
        <v>15060</v>
      </c>
      <c r="D2143" s="29" t="s">
        <v>15216</v>
      </c>
      <c r="E2143" s="54" t="s">
        <v>16699</v>
      </c>
      <c r="F2143" s="74">
        <v>400</v>
      </c>
      <c r="G2143" s="75">
        <v>190</v>
      </c>
    </row>
    <row r="2144" spans="1:7" x14ac:dyDescent="0.25">
      <c r="A2144" s="37" t="s">
        <v>15828</v>
      </c>
      <c r="B2144" s="29" t="s">
        <v>1741</v>
      </c>
      <c r="C2144" s="26" t="s">
        <v>15060</v>
      </c>
      <c r="D2144" s="29" t="s">
        <v>15216</v>
      </c>
      <c r="E2144" s="54" t="s">
        <v>16698</v>
      </c>
      <c r="F2144" s="74">
        <v>100</v>
      </c>
      <c r="G2144" s="75" t="s">
        <v>665</v>
      </c>
    </row>
    <row r="2145" spans="1:7" x14ac:dyDescent="0.25">
      <c r="A2145" s="37" t="s">
        <v>16697</v>
      </c>
      <c r="B2145" s="29" t="s">
        <v>1741</v>
      </c>
      <c r="C2145" s="26" t="s">
        <v>15060</v>
      </c>
      <c r="D2145" s="29" t="s">
        <v>15216</v>
      </c>
      <c r="E2145" s="54" t="s">
        <v>16696</v>
      </c>
      <c r="F2145" s="74">
        <v>63</v>
      </c>
      <c r="G2145" s="75" t="s">
        <v>665</v>
      </c>
    </row>
    <row r="2146" spans="1:7" x14ac:dyDescent="0.25">
      <c r="A2146" s="37" t="s">
        <v>15418</v>
      </c>
      <c r="B2146" s="29" t="s">
        <v>1741</v>
      </c>
      <c r="C2146" s="26" t="s">
        <v>15060</v>
      </c>
      <c r="D2146" s="29" t="s">
        <v>16695</v>
      </c>
      <c r="E2146" s="54" t="s">
        <v>16694</v>
      </c>
      <c r="F2146" s="74">
        <v>63</v>
      </c>
      <c r="G2146" s="75">
        <v>21</v>
      </c>
    </row>
    <row r="2147" spans="1:7" x14ac:dyDescent="0.25">
      <c r="A2147" s="37" t="s">
        <v>16693</v>
      </c>
      <c r="B2147" s="29" t="s">
        <v>1741</v>
      </c>
      <c r="C2147" s="26" t="s">
        <v>15060</v>
      </c>
      <c r="D2147" s="29" t="s">
        <v>15216</v>
      </c>
      <c r="E2147" s="54" t="s">
        <v>16692</v>
      </c>
      <c r="F2147" s="74">
        <v>63</v>
      </c>
      <c r="G2147" s="75">
        <v>1</v>
      </c>
    </row>
    <row r="2148" spans="1:7" x14ac:dyDescent="0.25">
      <c r="A2148" s="37" t="s">
        <v>16691</v>
      </c>
      <c r="B2148" s="29" t="s">
        <v>1741</v>
      </c>
      <c r="C2148" s="26" t="s">
        <v>15060</v>
      </c>
      <c r="D2148" s="29" t="s">
        <v>15216</v>
      </c>
      <c r="E2148" s="54" t="s">
        <v>16690</v>
      </c>
      <c r="F2148" s="74">
        <v>100</v>
      </c>
      <c r="G2148" s="75">
        <v>6</v>
      </c>
    </row>
    <row r="2149" spans="1:7" x14ac:dyDescent="0.25">
      <c r="A2149" s="37" t="s">
        <v>15418</v>
      </c>
      <c r="B2149" s="29" t="s">
        <v>1741</v>
      </c>
      <c r="C2149" s="26" t="s">
        <v>15060</v>
      </c>
      <c r="D2149" s="29" t="s">
        <v>16689</v>
      </c>
      <c r="E2149" s="54" t="s">
        <v>16688</v>
      </c>
      <c r="F2149" s="74">
        <v>160</v>
      </c>
      <c r="G2149" s="75">
        <v>76</v>
      </c>
    </row>
    <row r="2150" spans="1:7" x14ac:dyDescent="0.25">
      <c r="A2150" s="37" t="s">
        <v>16634</v>
      </c>
      <c r="B2150" s="29" t="s">
        <v>1741</v>
      </c>
      <c r="C2150" s="26" t="s">
        <v>15060</v>
      </c>
      <c r="D2150" s="29" t="s">
        <v>15105</v>
      </c>
      <c r="E2150" s="54" t="s">
        <v>16687</v>
      </c>
      <c r="F2150" s="74">
        <v>250</v>
      </c>
      <c r="G2150" s="75">
        <v>105</v>
      </c>
    </row>
    <row r="2151" spans="1:7" x14ac:dyDescent="0.25">
      <c r="A2151" s="37" t="s">
        <v>16686</v>
      </c>
      <c r="B2151" s="29" t="s">
        <v>1741</v>
      </c>
      <c r="C2151" s="26" t="s">
        <v>15060</v>
      </c>
      <c r="D2151" s="29" t="s">
        <v>15105</v>
      </c>
      <c r="E2151" s="54" t="s">
        <v>16685</v>
      </c>
      <c r="F2151" s="74">
        <v>63</v>
      </c>
      <c r="G2151" s="75">
        <v>23</v>
      </c>
    </row>
    <row r="2152" spans="1:7" x14ac:dyDescent="0.25">
      <c r="A2152" s="37" t="s">
        <v>15106</v>
      </c>
      <c r="B2152" s="29" t="s">
        <v>1741</v>
      </c>
      <c r="C2152" s="26" t="s">
        <v>15060</v>
      </c>
      <c r="D2152" s="29" t="s">
        <v>15105</v>
      </c>
      <c r="E2152" s="54" t="s">
        <v>16684</v>
      </c>
      <c r="F2152" s="74">
        <v>100</v>
      </c>
      <c r="G2152" s="75">
        <v>31</v>
      </c>
    </row>
    <row r="2153" spans="1:7" x14ac:dyDescent="0.25">
      <c r="A2153" s="37" t="s">
        <v>15399</v>
      </c>
      <c r="B2153" s="29" t="s">
        <v>1741</v>
      </c>
      <c r="C2153" s="26" t="s">
        <v>15060</v>
      </c>
      <c r="D2153" s="29" t="s">
        <v>15398</v>
      </c>
      <c r="E2153" s="54" t="s">
        <v>16683</v>
      </c>
      <c r="F2153" s="74">
        <v>60</v>
      </c>
      <c r="G2153" s="75">
        <v>9</v>
      </c>
    </row>
    <row r="2154" spans="1:7" x14ac:dyDescent="0.25">
      <c r="A2154" s="37" t="s">
        <v>16682</v>
      </c>
      <c r="B2154" s="29" t="s">
        <v>1741</v>
      </c>
      <c r="C2154" s="26" t="s">
        <v>15060</v>
      </c>
      <c r="D2154" s="29" t="s">
        <v>15105</v>
      </c>
      <c r="E2154" s="54" t="s">
        <v>16681</v>
      </c>
      <c r="F2154" s="74">
        <v>63</v>
      </c>
      <c r="G2154" s="75" t="s">
        <v>665</v>
      </c>
    </row>
    <row r="2155" spans="1:7" x14ac:dyDescent="0.25">
      <c r="A2155" s="37" t="s">
        <v>16680</v>
      </c>
      <c r="B2155" s="29" t="s">
        <v>1741</v>
      </c>
      <c r="C2155" s="26" t="s">
        <v>15060</v>
      </c>
      <c r="D2155" s="29" t="s">
        <v>15105</v>
      </c>
      <c r="E2155" s="54" t="s">
        <v>16679</v>
      </c>
      <c r="F2155" s="74">
        <v>160</v>
      </c>
      <c r="G2155" s="75">
        <v>53</v>
      </c>
    </row>
    <row r="2156" spans="1:7" x14ac:dyDescent="0.25">
      <c r="A2156" s="37" t="s">
        <v>15169</v>
      </c>
      <c r="B2156" s="29" t="s">
        <v>1741</v>
      </c>
      <c r="C2156" s="26" t="s">
        <v>15060</v>
      </c>
      <c r="D2156" s="29" t="s">
        <v>15105</v>
      </c>
      <c r="E2156" s="54" t="s">
        <v>16678</v>
      </c>
      <c r="F2156" s="74">
        <v>100</v>
      </c>
      <c r="G2156" s="75">
        <v>2</v>
      </c>
    </row>
    <row r="2157" spans="1:7" x14ac:dyDescent="0.25">
      <c r="A2157" s="37" t="s">
        <v>16677</v>
      </c>
      <c r="B2157" s="29" t="s">
        <v>1741</v>
      </c>
      <c r="C2157" s="26" t="s">
        <v>15060</v>
      </c>
      <c r="D2157" s="29" t="s">
        <v>15105</v>
      </c>
      <c r="E2157" s="54" t="s">
        <v>16676</v>
      </c>
      <c r="F2157" s="74">
        <v>40</v>
      </c>
      <c r="G2157" s="75" t="s">
        <v>665</v>
      </c>
    </row>
    <row r="2158" spans="1:7" x14ac:dyDescent="0.25">
      <c r="A2158" s="37" t="s">
        <v>16675</v>
      </c>
      <c r="B2158" s="29" t="s">
        <v>1741</v>
      </c>
      <c r="C2158" s="26" t="s">
        <v>15060</v>
      </c>
      <c r="D2158" s="29" t="s">
        <v>15105</v>
      </c>
      <c r="E2158" s="54" t="s">
        <v>16674</v>
      </c>
      <c r="F2158" s="74">
        <v>63</v>
      </c>
      <c r="G2158" s="75">
        <v>23</v>
      </c>
    </row>
    <row r="2159" spans="1:7" x14ac:dyDescent="0.25">
      <c r="A2159" s="37" t="s">
        <v>16672</v>
      </c>
      <c r="B2159" s="29" t="s">
        <v>1741</v>
      </c>
      <c r="C2159" s="26" t="s">
        <v>15060</v>
      </c>
      <c r="D2159" s="29" t="s">
        <v>15105</v>
      </c>
      <c r="E2159" s="54" t="s">
        <v>16673</v>
      </c>
      <c r="F2159" s="74">
        <v>100</v>
      </c>
      <c r="G2159" s="75">
        <v>50</v>
      </c>
    </row>
    <row r="2160" spans="1:7" x14ac:dyDescent="0.25">
      <c r="A2160" s="37" t="s">
        <v>16672</v>
      </c>
      <c r="B2160" s="29" t="s">
        <v>1741</v>
      </c>
      <c r="C2160" s="26" t="s">
        <v>15060</v>
      </c>
      <c r="D2160" s="29" t="s">
        <v>15105</v>
      </c>
      <c r="E2160" s="54" t="s">
        <v>16671</v>
      </c>
      <c r="F2160" s="74">
        <v>100</v>
      </c>
      <c r="G2160" s="75">
        <v>50</v>
      </c>
    </row>
    <row r="2161" spans="1:7" x14ac:dyDescent="0.25">
      <c r="A2161" s="37" t="s">
        <v>16670</v>
      </c>
      <c r="B2161" s="29" t="s">
        <v>1741</v>
      </c>
      <c r="C2161" s="26" t="s">
        <v>15060</v>
      </c>
      <c r="D2161" s="29" t="s">
        <v>15105</v>
      </c>
      <c r="E2161" s="54" t="s">
        <v>16669</v>
      </c>
      <c r="F2161" s="74">
        <v>100</v>
      </c>
      <c r="G2161" s="75">
        <v>50</v>
      </c>
    </row>
    <row r="2162" spans="1:7" x14ac:dyDescent="0.25">
      <c r="A2162" s="37" t="s">
        <v>16668</v>
      </c>
      <c r="B2162" s="29" t="s">
        <v>1741</v>
      </c>
      <c r="C2162" s="26" t="s">
        <v>15060</v>
      </c>
      <c r="D2162" s="29" t="s">
        <v>15105</v>
      </c>
      <c r="E2162" s="54" t="s">
        <v>16667</v>
      </c>
      <c r="F2162" s="74">
        <v>63</v>
      </c>
      <c r="G2162" s="75">
        <v>15</v>
      </c>
    </row>
    <row r="2163" spans="1:7" x14ac:dyDescent="0.25">
      <c r="A2163" s="37" t="s">
        <v>16666</v>
      </c>
      <c r="B2163" s="29" t="s">
        <v>1741</v>
      </c>
      <c r="C2163" s="26" t="s">
        <v>15060</v>
      </c>
      <c r="D2163" s="29" t="s">
        <v>15508</v>
      </c>
      <c r="E2163" s="54" t="s">
        <v>16665</v>
      </c>
      <c r="F2163" s="74">
        <v>40</v>
      </c>
      <c r="G2163" s="75" t="s">
        <v>665</v>
      </c>
    </row>
    <row r="2164" spans="1:7" x14ac:dyDescent="0.25">
      <c r="A2164" s="37" t="s">
        <v>15418</v>
      </c>
      <c r="B2164" s="29" t="s">
        <v>1741</v>
      </c>
      <c r="C2164" s="26" t="s">
        <v>15060</v>
      </c>
      <c r="D2164" s="29" t="s">
        <v>15508</v>
      </c>
      <c r="E2164" s="54" t="s">
        <v>16664</v>
      </c>
      <c r="F2164" s="74">
        <v>250</v>
      </c>
      <c r="G2164" s="75">
        <v>53</v>
      </c>
    </row>
    <row r="2165" spans="1:7" x14ac:dyDescent="0.25">
      <c r="A2165" s="37" t="s">
        <v>15418</v>
      </c>
      <c r="B2165" s="29" t="s">
        <v>1741</v>
      </c>
      <c r="C2165" s="26" t="s">
        <v>15060</v>
      </c>
      <c r="D2165" s="29" t="s">
        <v>15508</v>
      </c>
      <c r="E2165" s="54" t="s">
        <v>16663</v>
      </c>
      <c r="F2165" s="74">
        <v>250</v>
      </c>
      <c r="G2165" s="75">
        <v>130</v>
      </c>
    </row>
    <row r="2166" spans="1:7" x14ac:dyDescent="0.25">
      <c r="A2166" s="37" t="s">
        <v>16662</v>
      </c>
      <c r="B2166" s="29" t="s">
        <v>1741</v>
      </c>
      <c r="C2166" s="26" t="s">
        <v>15060</v>
      </c>
      <c r="D2166" s="29" t="s">
        <v>15415</v>
      </c>
      <c r="E2166" s="54" t="s">
        <v>16661</v>
      </c>
      <c r="F2166" s="74">
        <v>500</v>
      </c>
      <c r="G2166" s="75">
        <v>45</v>
      </c>
    </row>
    <row r="2167" spans="1:7" x14ac:dyDescent="0.25">
      <c r="A2167" s="37" t="s">
        <v>15418</v>
      </c>
      <c r="B2167" s="29" t="s">
        <v>1741</v>
      </c>
      <c r="C2167" s="26" t="s">
        <v>15060</v>
      </c>
      <c r="D2167" s="29" t="s">
        <v>15508</v>
      </c>
      <c r="E2167" s="54" t="s">
        <v>16660</v>
      </c>
      <c r="F2167" s="74">
        <v>100</v>
      </c>
      <c r="G2167" s="75">
        <v>16</v>
      </c>
    </row>
    <row r="2168" spans="1:7" x14ac:dyDescent="0.25">
      <c r="A2168" s="37" t="s">
        <v>15123</v>
      </c>
      <c r="B2168" s="29" t="s">
        <v>1741</v>
      </c>
      <c r="C2168" s="26" t="s">
        <v>15060</v>
      </c>
      <c r="D2168" s="29" t="s">
        <v>15588</v>
      </c>
      <c r="E2168" s="54" t="s">
        <v>16659</v>
      </c>
      <c r="F2168" s="74">
        <v>100</v>
      </c>
      <c r="G2168" s="75">
        <v>31</v>
      </c>
    </row>
    <row r="2169" spans="1:7" x14ac:dyDescent="0.25">
      <c r="A2169" s="37" t="s">
        <v>15418</v>
      </c>
      <c r="B2169" s="29" t="s">
        <v>1741</v>
      </c>
      <c r="C2169" s="26" t="s">
        <v>15060</v>
      </c>
      <c r="D2169" s="29" t="s">
        <v>16645</v>
      </c>
      <c r="E2169" s="54" t="s">
        <v>16658</v>
      </c>
      <c r="F2169" s="74">
        <v>250</v>
      </c>
      <c r="G2169" s="75">
        <v>176</v>
      </c>
    </row>
    <row r="2170" spans="1:7" x14ac:dyDescent="0.25">
      <c r="A2170" s="37" t="s">
        <v>15418</v>
      </c>
      <c r="B2170" s="29" t="s">
        <v>1741</v>
      </c>
      <c r="C2170" s="26" t="s">
        <v>15060</v>
      </c>
      <c r="D2170" s="29" t="s">
        <v>16645</v>
      </c>
      <c r="E2170" s="54" t="s">
        <v>16657</v>
      </c>
      <c r="F2170" s="74">
        <v>400</v>
      </c>
      <c r="G2170" s="75">
        <v>233</v>
      </c>
    </row>
    <row r="2171" spans="1:7" x14ac:dyDescent="0.25">
      <c r="A2171" s="37" t="s">
        <v>15123</v>
      </c>
      <c r="B2171" s="29" t="s">
        <v>1741</v>
      </c>
      <c r="C2171" s="26" t="s">
        <v>15060</v>
      </c>
      <c r="D2171" s="29" t="s">
        <v>15588</v>
      </c>
      <c r="E2171" s="54" t="s">
        <v>16656</v>
      </c>
      <c r="F2171" s="74">
        <v>250</v>
      </c>
      <c r="G2171" s="75">
        <v>123</v>
      </c>
    </row>
    <row r="2172" spans="1:7" x14ac:dyDescent="0.25">
      <c r="A2172" s="37" t="s">
        <v>15418</v>
      </c>
      <c r="B2172" s="29" t="s">
        <v>1741</v>
      </c>
      <c r="C2172" s="26" t="s">
        <v>15060</v>
      </c>
      <c r="D2172" s="29" t="s">
        <v>15508</v>
      </c>
      <c r="E2172" s="54" t="s">
        <v>16655</v>
      </c>
      <c r="F2172" s="74">
        <v>160</v>
      </c>
      <c r="G2172" s="75">
        <v>52</v>
      </c>
    </row>
    <row r="2173" spans="1:7" x14ac:dyDescent="0.25">
      <c r="A2173" s="37" t="s">
        <v>16654</v>
      </c>
      <c r="B2173" s="29" t="s">
        <v>1741</v>
      </c>
      <c r="C2173" s="26" t="s">
        <v>15060</v>
      </c>
      <c r="D2173" s="29" t="s">
        <v>15588</v>
      </c>
      <c r="E2173" s="54" t="s">
        <v>16653</v>
      </c>
      <c r="F2173" s="74">
        <v>100</v>
      </c>
      <c r="G2173" s="75">
        <v>35</v>
      </c>
    </row>
    <row r="2174" spans="1:7" x14ac:dyDescent="0.25">
      <c r="A2174" s="37" t="s">
        <v>15418</v>
      </c>
      <c r="B2174" s="29" t="s">
        <v>1741</v>
      </c>
      <c r="C2174" s="26" t="s">
        <v>15060</v>
      </c>
      <c r="D2174" s="29" t="s">
        <v>16645</v>
      </c>
      <c r="E2174" s="54" t="s">
        <v>16652</v>
      </c>
      <c r="F2174" s="74">
        <v>400</v>
      </c>
      <c r="G2174" s="75">
        <v>260</v>
      </c>
    </row>
    <row r="2175" spans="1:7" x14ac:dyDescent="0.25">
      <c r="A2175" s="37" t="s">
        <v>15123</v>
      </c>
      <c r="B2175" s="29" t="s">
        <v>1741</v>
      </c>
      <c r="C2175" s="26" t="s">
        <v>15060</v>
      </c>
      <c r="D2175" s="29" t="s">
        <v>15588</v>
      </c>
      <c r="E2175" s="54" t="s">
        <v>16651</v>
      </c>
      <c r="F2175" s="74">
        <v>50</v>
      </c>
      <c r="G2175" s="75">
        <v>11</v>
      </c>
    </row>
    <row r="2176" spans="1:7" x14ac:dyDescent="0.25">
      <c r="A2176" s="37" t="s">
        <v>15418</v>
      </c>
      <c r="B2176" s="29" t="s">
        <v>1741</v>
      </c>
      <c r="C2176" s="26" t="s">
        <v>15060</v>
      </c>
      <c r="D2176" s="29" t="s">
        <v>15508</v>
      </c>
      <c r="E2176" s="54" t="s">
        <v>16650</v>
      </c>
      <c r="F2176" s="74">
        <v>250</v>
      </c>
      <c r="G2176" s="75">
        <v>193</v>
      </c>
    </row>
    <row r="2177" spans="1:7" x14ac:dyDescent="0.25">
      <c r="A2177" s="37" t="s">
        <v>15123</v>
      </c>
      <c r="B2177" s="29" t="s">
        <v>1741</v>
      </c>
      <c r="C2177" s="26" t="s">
        <v>15060</v>
      </c>
      <c r="D2177" s="29" t="s">
        <v>15588</v>
      </c>
      <c r="E2177" s="54" t="s">
        <v>16649</v>
      </c>
      <c r="F2177" s="74">
        <v>250</v>
      </c>
      <c r="G2177" s="75">
        <v>143</v>
      </c>
    </row>
    <row r="2178" spans="1:7" x14ac:dyDescent="0.25">
      <c r="A2178" s="37" t="s">
        <v>16648</v>
      </c>
      <c r="B2178" s="29" t="s">
        <v>1741</v>
      </c>
      <c r="C2178" s="26" t="s">
        <v>15060</v>
      </c>
      <c r="D2178" s="29" t="s">
        <v>15229</v>
      </c>
      <c r="E2178" s="54" t="s">
        <v>16647</v>
      </c>
      <c r="F2178" s="74">
        <v>180</v>
      </c>
      <c r="G2178" s="75">
        <v>74</v>
      </c>
    </row>
    <row r="2179" spans="1:7" x14ac:dyDescent="0.25">
      <c r="A2179" s="37" t="s">
        <v>15513</v>
      </c>
      <c r="B2179" s="29" t="s">
        <v>1741</v>
      </c>
      <c r="C2179" s="26" t="s">
        <v>15060</v>
      </c>
      <c r="D2179" s="29" t="s">
        <v>15229</v>
      </c>
      <c r="E2179" s="54" t="s">
        <v>16646</v>
      </c>
      <c r="F2179" s="74">
        <v>100</v>
      </c>
      <c r="G2179" s="75" t="s">
        <v>665</v>
      </c>
    </row>
    <row r="2180" spans="1:7" x14ac:dyDescent="0.25">
      <c r="A2180" s="37" t="s">
        <v>15418</v>
      </c>
      <c r="B2180" s="29" t="s">
        <v>1741</v>
      </c>
      <c r="C2180" s="26" t="s">
        <v>15060</v>
      </c>
      <c r="D2180" s="29" t="s">
        <v>16645</v>
      </c>
      <c r="E2180" s="54" t="s">
        <v>16644</v>
      </c>
      <c r="F2180" s="74">
        <v>250</v>
      </c>
      <c r="G2180" s="75">
        <v>144</v>
      </c>
    </row>
    <row r="2181" spans="1:7" x14ac:dyDescent="0.25">
      <c r="A2181" s="37" t="s">
        <v>15123</v>
      </c>
      <c r="B2181" s="29" t="s">
        <v>1741</v>
      </c>
      <c r="C2181" s="26" t="s">
        <v>15060</v>
      </c>
      <c r="D2181" s="29" t="s">
        <v>15588</v>
      </c>
      <c r="E2181" s="54" t="s">
        <v>16643</v>
      </c>
      <c r="F2181" s="74">
        <v>160</v>
      </c>
      <c r="G2181" s="75">
        <v>12</v>
      </c>
    </row>
    <row r="2182" spans="1:7" x14ac:dyDescent="0.25">
      <c r="A2182" s="37" t="s">
        <v>16642</v>
      </c>
      <c r="B2182" s="29" t="s">
        <v>1741</v>
      </c>
      <c r="C2182" s="26" t="s">
        <v>15060</v>
      </c>
      <c r="D2182" s="29" t="s">
        <v>15229</v>
      </c>
      <c r="E2182" s="54" t="s">
        <v>16641</v>
      </c>
      <c r="F2182" s="74">
        <v>63</v>
      </c>
      <c r="G2182" s="75">
        <v>7</v>
      </c>
    </row>
    <row r="2183" spans="1:7" x14ac:dyDescent="0.25">
      <c r="A2183" s="37" t="s">
        <v>15123</v>
      </c>
      <c r="B2183" s="29" t="s">
        <v>1741</v>
      </c>
      <c r="C2183" s="26" t="s">
        <v>15060</v>
      </c>
      <c r="D2183" s="29" t="s">
        <v>15588</v>
      </c>
      <c r="E2183" s="54" t="s">
        <v>16640</v>
      </c>
      <c r="F2183" s="74">
        <v>50</v>
      </c>
      <c r="G2183" s="75">
        <v>22</v>
      </c>
    </row>
    <row r="2184" spans="1:7" x14ac:dyDescent="0.25">
      <c r="A2184" s="37" t="s">
        <v>15418</v>
      </c>
      <c r="B2184" s="29" t="s">
        <v>1741</v>
      </c>
      <c r="C2184" s="26" t="s">
        <v>15060</v>
      </c>
      <c r="D2184" s="29" t="s">
        <v>15508</v>
      </c>
      <c r="E2184" s="54" t="s">
        <v>16639</v>
      </c>
      <c r="F2184" s="74">
        <v>250</v>
      </c>
      <c r="G2184" s="75">
        <v>53</v>
      </c>
    </row>
    <row r="2185" spans="1:7" x14ac:dyDescent="0.25">
      <c r="A2185" s="37" t="s">
        <v>15123</v>
      </c>
      <c r="B2185" s="29" t="s">
        <v>1741</v>
      </c>
      <c r="C2185" s="26" t="s">
        <v>15060</v>
      </c>
      <c r="D2185" s="29" t="s">
        <v>15588</v>
      </c>
      <c r="E2185" s="54" t="s">
        <v>16638</v>
      </c>
      <c r="F2185" s="74">
        <v>250</v>
      </c>
      <c r="G2185" s="75">
        <v>91</v>
      </c>
    </row>
    <row r="2186" spans="1:7" x14ac:dyDescent="0.25">
      <c r="A2186" s="37" t="s">
        <v>15123</v>
      </c>
      <c r="B2186" s="29" t="s">
        <v>1741</v>
      </c>
      <c r="C2186" s="26" t="s">
        <v>15060</v>
      </c>
      <c r="D2186" s="29" t="s">
        <v>15613</v>
      </c>
      <c r="E2186" s="54" t="s">
        <v>16637</v>
      </c>
      <c r="F2186" s="74">
        <v>800</v>
      </c>
      <c r="G2186" s="75">
        <v>210</v>
      </c>
    </row>
    <row r="2187" spans="1:7" x14ac:dyDescent="0.25">
      <c r="A2187" s="37" t="s">
        <v>16634</v>
      </c>
      <c r="B2187" s="29" t="s">
        <v>1741</v>
      </c>
      <c r="C2187" s="26" t="s">
        <v>15060</v>
      </c>
      <c r="D2187" s="29" t="s">
        <v>15588</v>
      </c>
      <c r="E2187" s="54" t="s">
        <v>16636</v>
      </c>
      <c r="F2187" s="74">
        <v>250</v>
      </c>
      <c r="G2187" s="75">
        <v>133</v>
      </c>
    </row>
    <row r="2188" spans="1:7" x14ac:dyDescent="0.25">
      <c r="A2188" s="37" t="s">
        <v>15123</v>
      </c>
      <c r="B2188" s="29" t="s">
        <v>1741</v>
      </c>
      <c r="C2188" s="26" t="s">
        <v>15060</v>
      </c>
      <c r="D2188" s="29" t="s">
        <v>15588</v>
      </c>
      <c r="E2188" s="54" t="s">
        <v>16635</v>
      </c>
      <c r="F2188" s="74">
        <v>100</v>
      </c>
      <c r="G2188" s="75">
        <v>55</v>
      </c>
    </row>
    <row r="2189" spans="1:7" x14ac:dyDescent="0.25">
      <c r="A2189" s="37" t="s">
        <v>16634</v>
      </c>
      <c r="B2189" s="29" t="s">
        <v>1741</v>
      </c>
      <c r="C2189" s="26" t="s">
        <v>15060</v>
      </c>
      <c r="D2189" s="29" t="s">
        <v>15613</v>
      </c>
      <c r="E2189" s="54" t="s">
        <v>16633</v>
      </c>
      <c r="F2189" s="74">
        <v>160</v>
      </c>
      <c r="G2189" s="75">
        <v>77</v>
      </c>
    </row>
    <row r="2190" spans="1:7" x14ac:dyDescent="0.25">
      <c r="A2190" s="37" t="s">
        <v>15088</v>
      </c>
      <c r="B2190" s="29" t="s">
        <v>1741</v>
      </c>
      <c r="C2190" s="26" t="s">
        <v>15060</v>
      </c>
      <c r="D2190" s="29" t="s">
        <v>16632</v>
      </c>
      <c r="E2190" s="54" t="s">
        <v>16631</v>
      </c>
      <c r="F2190" s="74">
        <v>800</v>
      </c>
      <c r="G2190" s="75">
        <v>29</v>
      </c>
    </row>
    <row r="2191" spans="1:7" x14ac:dyDescent="0.25">
      <c r="A2191" s="37" t="s">
        <v>16630</v>
      </c>
      <c r="B2191" s="29" t="s">
        <v>15796</v>
      </c>
      <c r="C2191" s="26" t="s">
        <v>15060</v>
      </c>
      <c r="D2191" s="29" t="s">
        <v>15613</v>
      </c>
      <c r="E2191" s="54" t="s">
        <v>16629</v>
      </c>
      <c r="F2191" s="74">
        <v>100</v>
      </c>
      <c r="G2191" s="75">
        <v>49</v>
      </c>
    </row>
    <row r="2192" spans="1:7" ht="25.5" x14ac:dyDescent="0.25">
      <c r="A2192" s="37" t="s">
        <v>15088</v>
      </c>
      <c r="B2192" s="29" t="s">
        <v>1741</v>
      </c>
      <c r="C2192" s="26" t="s">
        <v>15060</v>
      </c>
      <c r="D2192" s="29" t="s">
        <v>16628</v>
      </c>
      <c r="E2192" s="54" t="s">
        <v>16627</v>
      </c>
      <c r="F2192" s="74">
        <v>1260</v>
      </c>
      <c r="G2192" s="75">
        <v>9</v>
      </c>
    </row>
    <row r="2193" spans="1:7" x14ac:dyDescent="0.25">
      <c r="A2193" s="37" t="s">
        <v>16626</v>
      </c>
      <c r="B2193" s="29" t="s">
        <v>1741</v>
      </c>
      <c r="C2193" s="26" t="s">
        <v>15060</v>
      </c>
      <c r="D2193" s="29" t="s">
        <v>16625</v>
      </c>
      <c r="E2193" s="54" t="s">
        <v>16624</v>
      </c>
      <c r="F2193" s="74">
        <v>400</v>
      </c>
      <c r="G2193" s="75">
        <v>177</v>
      </c>
    </row>
    <row r="2194" spans="1:7" x14ac:dyDescent="0.25">
      <c r="A2194" s="37" t="s">
        <v>15480</v>
      </c>
      <c r="B2194" s="29" t="s">
        <v>1741</v>
      </c>
      <c r="C2194" s="26" t="s">
        <v>15060</v>
      </c>
      <c r="D2194" s="29" t="s">
        <v>15479</v>
      </c>
      <c r="E2194" s="54" t="s">
        <v>16623</v>
      </c>
      <c r="F2194" s="74">
        <v>160</v>
      </c>
      <c r="G2194" s="75">
        <v>72</v>
      </c>
    </row>
    <row r="2195" spans="1:7" x14ac:dyDescent="0.25">
      <c r="A2195" s="37" t="s">
        <v>15061</v>
      </c>
      <c r="B2195" s="29" t="s">
        <v>1741</v>
      </c>
      <c r="C2195" s="26" t="s">
        <v>15060</v>
      </c>
      <c r="D2195" s="29" t="s">
        <v>15479</v>
      </c>
      <c r="E2195" s="54" t="s">
        <v>16622</v>
      </c>
      <c r="F2195" s="74">
        <v>63</v>
      </c>
      <c r="G2195" s="75">
        <v>7</v>
      </c>
    </row>
    <row r="2196" spans="1:7" x14ac:dyDescent="0.25">
      <c r="A2196" s="37" t="s">
        <v>15061</v>
      </c>
      <c r="B2196" s="29" t="s">
        <v>1741</v>
      </c>
      <c r="C2196" s="26" t="s">
        <v>15060</v>
      </c>
      <c r="D2196" s="29" t="s">
        <v>15479</v>
      </c>
      <c r="E2196" s="54" t="s">
        <v>16621</v>
      </c>
      <c r="F2196" s="74">
        <v>100</v>
      </c>
      <c r="G2196" s="75">
        <v>40</v>
      </c>
    </row>
    <row r="2197" spans="1:7" x14ac:dyDescent="0.25">
      <c r="A2197" s="37" t="s">
        <v>16620</v>
      </c>
      <c r="B2197" s="29" t="s">
        <v>15796</v>
      </c>
      <c r="C2197" s="26" t="s">
        <v>15060</v>
      </c>
      <c r="D2197" s="29" t="s">
        <v>15479</v>
      </c>
      <c r="E2197" s="54" t="s">
        <v>16619</v>
      </c>
      <c r="F2197" s="74">
        <v>100</v>
      </c>
      <c r="G2197" s="75">
        <v>32</v>
      </c>
    </row>
    <row r="2198" spans="1:7" x14ac:dyDescent="0.25">
      <c r="A2198" s="37" t="s">
        <v>15073</v>
      </c>
      <c r="B2198" s="29" t="s">
        <v>1741</v>
      </c>
      <c r="C2198" s="26" t="s">
        <v>15060</v>
      </c>
      <c r="D2198" s="29" t="s">
        <v>15582</v>
      </c>
      <c r="E2198" s="54" t="s">
        <v>16618</v>
      </c>
      <c r="F2198" s="74">
        <v>160</v>
      </c>
      <c r="G2198" s="75">
        <v>36</v>
      </c>
    </row>
    <row r="2199" spans="1:7" x14ac:dyDescent="0.25">
      <c r="A2199" s="37" t="s">
        <v>16608</v>
      </c>
      <c r="B2199" s="29" t="s">
        <v>1741</v>
      </c>
      <c r="C2199" s="26" t="s">
        <v>15060</v>
      </c>
      <c r="D2199" s="29" t="s">
        <v>16615</v>
      </c>
      <c r="E2199" s="54" t="s">
        <v>16617</v>
      </c>
      <c r="F2199" s="74">
        <v>400</v>
      </c>
      <c r="G2199" s="75">
        <v>232</v>
      </c>
    </row>
    <row r="2200" spans="1:7" x14ac:dyDescent="0.25">
      <c r="A2200" s="37" t="s">
        <v>16605</v>
      </c>
      <c r="B2200" s="29" t="s">
        <v>1741</v>
      </c>
      <c r="C2200" s="26" t="s">
        <v>15060</v>
      </c>
      <c r="D2200" s="29" t="s">
        <v>16604</v>
      </c>
      <c r="E2200" s="54" t="s">
        <v>16616</v>
      </c>
      <c r="F2200" s="74">
        <v>1260</v>
      </c>
      <c r="G2200" s="75">
        <v>329</v>
      </c>
    </row>
    <row r="2201" spans="1:7" x14ac:dyDescent="0.25">
      <c r="A2201" s="37" t="s">
        <v>16608</v>
      </c>
      <c r="B2201" s="29" t="s">
        <v>1741</v>
      </c>
      <c r="C2201" s="26" t="s">
        <v>15060</v>
      </c>
      <c r="D2201" s="29" t="s">
        <v>16615</v>
      </c>
      <c r="E2201" s="54" t="s">
        <v>16614</v>
      </c>
      <c r="F2201" s="74">
        <v>320</v>
      </c>
      <c r="G2201" s="75">
        <v>40</v>
      </c>
    </row>
    <row r="2202" spans="1:7" x14ac:dyDescent="0.25">
      <c r="A2202" s="37" t="s">
        <v>16605</v>
      </c>
      <c r="B2202" s="29" t="s">
        <v>1741</v>
      </c>
      <c r="C2202" s="26" t="s">
        <v>15060</v>
      </c>
      <c r="D2202" s="29" t="s">
        <v>16604</v>
      </c>
      <c r="E2202" s="54" t="s">
        <v>16613</v>
      </c>
      <c r="F2202" s="74">
        <v>1260</v>
      </c>
      <c r="G2202" s="75">
        <v>405</v>
      </c>
    </row>
    <row r="2203" spans="1:7" x14ac:dyDescent="0.25">
      <c r="A2203" s="37" t="s">
        <v>15138</v>
      </c>
      <c r="B2203" s="29" t="s">
        <v>1741</v>
      </c>
      <c r="C2203" s="26" t="s">
        <v>15060</v>
      </c>
      <c r="D2203" s="29" t="s">
        <v>15081</v>
      </c>
      <c r="E2203" s="54" t="s">
        <v>16612</v>
      </c>
      <c r="F2203" s="74">
        <v>410</v>
      </c>
      <c r="G2203" s="75">
        <v>190</v>
      </c>
    </row>
    <row r="2204" spans="1:7" x14ac:dyDescent="0.25">
      <c r="A2204" s="37" t="s">
        <v>15138</v>
      </c>
      <c r="B2204" s="29" t="s">
        <v>1741</v>
      </c>
      <c r="C2204" s="26" t="s">
        <v>15060</v>
      </c>
      <c r="D2204" s="29" t="s">
        <v>15081</v>
      </c>
      <c r="E2204" s="54" t="s">
        <v>16611</v>
      </c>
      <c r="F2204" s="74">
        <v>320</v>
      </c>
      <c r="G2204" s="75">
        <v>50</v>
      </c>
    </row>
    <row r="2205" spans="1:7" x14ac:dyDescent="0.25">
      <c r="A2205" s="37" t="s">
        <v>15073</v>
      </c>
      <c r="B2205" s="29" t="s">
        <v>1741</v>
      </c>
      <c r="C2205" s="26" t="s">
        <v>15060</v>
      </c>
      <c r="D2205" s="29" t="s">
        <v>15081</v>
      </c>
      <c r="E2205" s="54" t="s">
        <v>16610</v>
      </c>
      <c r="F2205" s="74">
        <v>250</v>
      </c>
      <c r="G2205" s="75">
        <v>49</v>
      </c>
    </row>
    <row r="2206" spans="1:7" x14ac:dyDescent="0.25">
      <c r="A2206" s="37" t="s">
        <v>15073</v>
      </c>
      <c r="B2206" s="29" t="s">
        <v>1741</v>
      </c>
      <c r="C2206" s="26" t="s">
        <v>15060</v>
      </c>
      <c r="D2206" s="29" t="s">
        <v>15081</v>
      </c>
      <c r="E2206" s="54" t="s">
        <v>16609</v>
      </c>
      <c r="F2206" s="74">
        <v>250</v>
      </c>
      <c r="G2206" s="75">
        <v>55</v>
      </c>
    </row>
    <row r="2207" spans="1:7" x14ac:dyDescent="0.25">
      <c r="A2207" s="37" t="s">
        <v>16608</v>
      </c>
      <c r="B2207" s="29" t="s">
        <v>1741</v>
      </c>
      <c r="C2207" s="26" t="s">
        <v>15060</v>
      </c>
      <c r="D2207" s="29" t="s">
        <v>16607</v>
      </c>
      <c r="E2207" s="54" t="s">
        <v>16606</v>
      </c>
      <c r="F2207" s="74">
        <v>500</v>
      </c>
      <c r="G2207" s="75">
        <v>83</v>
      </c>
    </row>
    <row r="2208" spans="1:7" x14ac:dyDescent="0.25">
      <c r="A2208" s="37" t="s">
        <v>16605</v>
      </c>
      <c r="B2208" s="29" t="s">
        <v>1741</v>
      </c>
      <c r="C2208" s="26" t="s">
        <v>15060</v>
      </c>
      <c r="D2208" s="29" t="s">
        <v>16604</v>
      </c>
      <c r="E2208" s="54" t="s">
        <v>16603</v>
      </c>
      <c r="F2208" s="74">
        <v>1260</v>
      </c>
      <c r="G2208" s="75">
        <v>298</v>
      </c>
    </row>
    <row r="2209" spans="1:7" x14ac:dyDescent="0.25">
      <c r="A2209" s="37" t="s">
        <v>15192</v>
      </c>
      <c r="B2209" s="29" t="s">
        <v>1741</v>
      </c>
      <c r="C2209" s="26" t="s">
        <v>15060</v>
      </c>
      <c r="D2209" s="29" t="s">
        <v>16483</v>
      </c>
      <c r="E2209" s="54" t="s">
        <v>16602</v>
      </c>
      <c r="F2209" s="74">
        <v>63</v>
      </c>
      <c r="G2209" s="75">
        <v>29</v>
      </c>
    </row>
    <row r="2210" spans="1:7" x14ac:dyDescent="0.25">
      <c r="A2210" s="37" t="s">
        <v>16467</v>
      </c>
      <c r="B2210" s="29" t="s">
        <v>1741</v>
      </c>
      <c r="C2210" s="26" t="s">
        <v>15060</v>
      </c>
      <c r="D2210" s="29" t="s">
        <v>16592</v>
      </c>
      <c r="E2210" s="54" t="s">
        <v>16601</v>
      </c>
      <c r="F2210" s="74">
        <v>250</v>
      </c>
      <c r="G2210" s="75">
        <v>75</v>
      </c>
    </row>
    <row r="2211" spans="1:7" x14ac:dyDescent="0.25">
      <c r="A2211" s="37" t="s">
        <v>16600</v>
      </c>
      <c r="B2211" s="29" t="s">
        <v>1741</v>
      </c>
      <c r="C2211" s="26" t="s">
        <v>15060</v>
      </c>
      <c r="D2211" s="29" t="s">
        <v>16483</v>
      </c>
      <c r="E2211" s="54" t="s">
        <v>16599</v>
      </c>
      <c r="F2211" s="74">
        <v>63</v>
      </c>
      <c r="G2211" s="75">
        <v>1</v>
      </c>
    </row>
    <row r="2212" spans="1:7" x14ac:dyDescent="0.25">
      <c r="A2212" s="37" t="s">
        <v>16598</v>
      </c>
      <c r="B2212" s="29" t="s">
        <v>1741</v>
      </c>
      <c r="C2212" s="26" t="s">
        <v>15060</v>
      </c>
      <c r="D2212" s="29" t="s">
        <v>16483</v>
      </c>
      <c r="E2212" s="54" t="s">
        <v>16597</v>
      </c>
      <c r="F2212" s="74">
        <v>20</v>
      </c>
      <c r="G2212" s="75" t="s">
        <v>665</v>
      </c>
    </row>
    <row r="2213" spans="1:7" x14ac:dyDescent="0.25">
      <c r="A2213" s="37" t="s">
        <v>16078</v>
      </c>
      <c r="B2213" s="29" t="s">
        <v>1741</v>
      </c>
      <c r="C2213" s="26" t="s">
        <v>15060</v>
      </c>
      <c r="D2213" s="29" t="s">
        <v>16483</v>
      </c>
      <c r="E2213" s="54" t="s">
        <v>16596</v>
      </c>
      <c r="F2213" s="74">
        <v>63</v>
      </c>
      <c r="G2213" s="75">
        <v>27</v>
      </c>
    </row>
    <row r="2214" spans="1:7" x14ac:dyDescent="0.25">
      <c r="A2214" s="37" t="s">
        <v>16595</v>
      </c>
      <c r="B2214" s="29" t="s">
        <v>1741</v>
      </c>
      <c r="C2214" s="26" t="s">
        <v>15060</v>
      </c>
      <c r="D2214" s="29" t="s">
        <v>16483</v>
      </c>
      <c r="E2214" s="54" t="s">
        <v>16594</v>
      </c>
      <c r="F2214" s="74">
        <v>40</v>
      </c>
      <c r="G2214" s="75">
        <v>12</v>
      </c>
    </row>
    <row r="2215" spans="1:7" x14ac:dyDescent="0.25">
      <c r="A2215" s="37" t="s">
        <v>16593</v>
      </c>
      <c r="B2215" s="29" t="s">
        <v>1741</v>
      </c>
      <c r="C2215" s="26" t="s">
        <v>15060</v>
      </c>
      <c r="D2215" s="29" t="s">
        <v>16592</v>
      </c>
      <c r="E2215" s="54" t="s">
        <v>16591</v>
      </c>
      <c r="F2215" s="74">
        <v>30</v>
      </c>
      <c r="G2215" s="75">
        <v>7</v>
      </c>
    </row>
    <row r="2216" spans="1:7" x14ac:dyDescent="0.25">
      <c r="A2216" s="37" t="s">
        <v>1282</v>
      </c>
      <c r="B2216" s="29" t="s">
        <v>1741</v>
      </c>
      <c r="C2216" s="26" t="s">
        <v>15060</v>
      </c>
      <c r="D2216" s="29" t="s">
        <v>16483</v>
      </c>
      <c r="E2216" s="54" t="s">
        <v>16590</v>
      </c>
      <c r="F2216" s="74">
        <v>250</v>
      </c>
      <c r="G2216" s="75">
        <v>86</v>
      </c>
    </row>
    <row r="2217" spans="1:7" x14ac:dyDescent="0.25">
      <c r="A2217" s="37" t="s">
        <v>16589</v>
      </c>
      <c r="B2217" s="29" t="s">
        <v>1741</v>
      </c>
      <c r="C2217" s="26" t="s">
        <v>15060</v>
      </c>
      <c r="D2217" s="29" t="s">
        <v>16483</v>
      </c>
      <c r="E2217" s="54" t="s">
        <v>16588</v>
      </c>
      <c r="F2217" s="74">
        <v>40</v>
      </c>
      <c r="G2217" s="75">
        <v>1</v>
      </c>
    </row>
    <row r="2218" spans="1:7" x14ac:dyDescent="0.25">
      <c r="A2218" s="37" t="s">
        <v>16587</v>
      </c>
      <c r="B2218" s="29" t="s">
        <v>1741</v>
      </c>
      <c r="C2218" s="26" t="s">
        <v>15060</v>
      </c>
      <c r="D2218" s="29" t="s">
        <v>16483</v>
      </c>
      <c r="E2218" s="54" t="s">
        <v>16586</v>
      </c>
      <c r="F2218" s="74">
        <v>180</v>
      </c>
      <c r="G2218" s="75">
        <v>51</v>
      </c>
    </row>
    <row r="2219" spans="1:7" ht="25.5" x14ac:dyDescent="0.25">
      <c r="A2219" s="37" t="s">
        <v>16585</v>
      </c>
      <c r="B2219" s="29" t="s">
        <v>1741</v>
      </c>
      <c r="C2219" s="26" t="s">
        <v>15060</v>
      </c>
      <c r="D2219" s="29" t="s">
        <v>16483</v>
      </c>
      <c r="E2219" s="54" t="s">
        <v>16584</v>
      </c>
      <c r="F2219" s="74">
        <v>500</v>
      </c>
      <c r="G2219" s="75">
        <v>67</v>
      </c>
    </row>
    <row r="2220" spans="1:7" x14ac:dyDescent="0.25">
      <c r="A2220" s="37" t="s">
        <v>16583</v>
      </c>
      <c r="B2220" s="29" t="s">
        <v>1741</v>
      </c>
      <c r="C2220" s="26" t="s">
        <v>15060</v>
      </c>
      <c r="D2220" s="29" t="s">
        <v>16483</v>
      </c>
      <c r="E2220" s="54" t="s">
        <v>16582</v>
      </c>
      <c r="F2220" s="74">
        <v>160</v>
      </c>
      <c r="G2220" s="75">
        <v>70</v>
      </c>
    </row>
    <row r="2221" spans="1:7" x14ac:dyDescent="0.25">
      <c r="A2221" s="37" t="s">
        <v>11259</v>
      </c>
      <c r="B2221" s="29" t="s">
        <v>1741</v>
      </c>
      <c r="C2221" s="26" t="s">
        <v>15060</v>
      </c>
      <c r="D2221" s="29" t="s">
        <v>16483</v>
      </c>
      <c r="E2221" s="54" t="s">
        <v>16581</v>
      </c>
      <c r="F2221" s="74">
        <v>63</v>
      </c>
      <c r="G2221" s="75">
        <v>13</v>
      </c>
    </row>
    <row r="2222" spans="1:7" x14ac:dyDescent="0.25">
      <c r="A2222" s="37" t="s">
        <v>16580</v>
      </c>
      <c r="B2222" s="29" t="s">
        <v>1741</v>
      </c>
      <c r="C2222" s="26" t="s">
        <v>15060</v>
      </c>
      <c r="D2222" s="29" t="s">
        <v>16483</v>
      </c>
      <c r="E2222" s="54" t="s">
        <v>16579</v>
      </c>
      <c r="F2222" s="74">
        <v>100</v>
      </c>
      <c r="G2222" s="75">
        <v>24</v>
      </c>
    </row>
    <row r="2223" spans="1:7" x14ac:dyDescent="0.25">
      <c r="A2223" s="37" t="s">
        <v>16578</v>
      </c>
      <c r="B2223" s="29" t="s">
        <v>1741</v>
      </c>
      <c r="C2223" s="26" t="s">
        <v>15060</v>
      </c>
      <c r="D2223" s="29" t="s">
        <v>16483</v>
      </c>
      <c r="E2223" s="54" t="s">
        <v>16577</v>
      </c>
      <c r="F2223" s="74">
        <v>50</v>
      </c>
      <c r="G2223" s="75">
        <v>13</v>
      </c>
    </row>
    <row r="2224" spans="1:7" x14ac:dyDescent="0.25">
      <c r="A2224" s="37" t="s">
        <v>16576</v>
      </c>
      <c r="B2224" s="29" t="s">
        <v>1741</v>
      </c>
      <c r="C2224" s="26" t="s">
        <v>15060</v>
      </c>
      <c r="D2224" s="29" t="s">
        <v>16483</v>
      </c>
      <c r="E2224" s="54" t="s">
        <v>16575</v>
      </c>
      <c r="F2224" s="74">
        <v>100</v>
      </c>
      <c r="G2224" s="75">
        <v>28</v>
      </c>
    </row>
    <row r="2225" spans="1:7" x14ac:dyDescent="0.25">
      <c r="A2225" s="37" t="s">
        <v>16574</v>
      </c>
      <c r="B2225" s="29" t="s">
        <v>1741</v>
      </c>
      <c r="C2225" s="26" t="s">
        <v>15060</v>
      </c>
      <c r="D2225" s="29" t="s">
        <v>16483</v>
      </c>
      <c r="E2225" s="54" t="s">
        <v>16573</v>
      </c>
      <c r="F2225" s="74">
        <v>100</v>
      </c>
      <c r="G2225" s="75">
        <v>25</v>
      </c>
    </row>
    <row r="2226" spans="1:7" x14ac:dyDescent="0.25">
      <c r="A2226" s="52" t="s">
        <v>16572</v>
      </c>
      <c r="B2226" s="29" t="s">
        <v>1741</v>
      </c>
      <c r="C2226" s="26" t="s">
        <v>15060</v>
      </c>
      <c r="D2226" s="29" t="s">
        <v>16483</v>
      </c>
      <c r="E2226" s="37" t="s">
        <v>16571</v>
      </c>
      <c r="F2226" s="74">
        <v>50</v>
      </c>
      <c r="G2226" s="75">
        <v>10</v>
      </c>
    </row>
    <row r="2227" spans="1:7" x14ac:dyDescent="0.25">
      <c r="A2227" s="52" t="s">
        <v>16570</v>
      </c>
      <c r="B2227" s="29" t="s">
        <v>1741</v>
      </c>
      <c r="C2227" s="26" t="s">
        <v>15060</v>
      </c>
      <c r="D2227" s="29" t="s">
        <v>16483</v>
      </c>
      <c r="E2227" s="37" t="s">
        <v>16569</v>
      </c>
      <c r="F2227" s="74">
        <v>60</v>
      </c>
      <c r="G2227" s="75">
        <v>16</v>
      </c>
    </row>
    <row r="2228" spans="1:7" x14ac:dyDescent="0.25">
      <c r="A2228" s="52" t="s">
        <v>16568</v>
      </c>
      <c r="B2228" s="29" t="s">
        <v>1741</v>
      </c>
      <c r="C2228" s="26" t="s">
        <v>15060</v>
      </c>
      <c r="D2228" s="29" t="s">
        <v>16483</v>
      </c>
      <c r="E2228" s="37" t="s">
        <v>16567</v>
      </c>
      <c r="F2228" s="74">
        <v>60</v>
      </c>
      <c r="G2228" s="75">
        <v>19</v>
      </c>
    </row>
    <row r="2229" spans="1:7" x14ac:dyDescent="0.25">
      <c r="A2229" s="52" t="s">
        <v>16566</v>
      </c>
      <c r="B2229" s="29" t="s">
        <v>1741</v>
      </c>
      <c r="C2229" s="26" t="s">
        <v>15060</v>
      </c>
      <c r="D2229" s="29" t="s">
        <v>15492</v>
      </c>
      <c r="E2229" s="37" t="s">
        <v>16565</v>
      </c>
      <c r="F2229" s="74">
        <v>100</v>
      </c>
      <c r="G2229" s="75">
        <v>56</v>
      </c>
    </row>
    <row r="2230" spans="1:7" x14ac:dyDescent="0.25">
      <c r="A2230" s="52" t="s">
        <v>16564</v>
      </c>
      <c r="B2230" s="29" t="s">
        <v>1741</v>
      </c>
      <c r="C2230" s="26" t="s">
        <v>15060</v>
      </c>
      <c r="D2230" s="29" t="s">
        <v>15492</v>
      </c>
      <c r="E2230" s="37" t="s">
        <v>16563</v>
      </c>
      <c r="F2230" s="74">
        <v>63</v>
      </c>
      <c r="G2230" s="75">
        <v>26</v>
      </c>
    </row>
    <row r="2231" spans="1:7" x14ac:dyDescent="0.25">
      <c r="A2231" s="52" t="s">
        <v>15098</v>
      </c>
      <c r="B2231" s="29" t="s">
        <v>1741</v>
      </c>
      <c r="C2231" s="26" t="s">
        <v>15060</v>
      </c>
      <c r="D2231" s="29" t="s">
        <v>16562</v>
      </c>
      <c r="E2231" s="37" t="s">
        <v>16561</v>
      </c>
      <c r="F2231" s="74">
        <v>250</v>
      </c>
      <c r="G2231" s="75">
        <v>77</v>
      </c>
    </row>
    <row r="2232" spans="1:7" x14ac:dyDescent="0.25">
      <c r="A2232" s="52" t="s">
        <v>16555</v>
      </c>
      <c r="B2232" s="29" t="s">
        <v>1741</v>
      </c>
      <c r="C2232" s="26" t="s">
        <v>15060</v>
      </c>
      <c r="D2232" s="29" t="s">
        <v>16560</v>
      </c>
      <c r="E2232" s="37" t="s">
        <v>16559</v>
      </c>
      <c r="F2232" s="74">
        <v>160</v>
      </c>
      <c r="G2232" s="75">
        <v>126</v>
      </c>
    </row>
    <row r="2233" spans="1:7" x14ac:dyDescent="0.25">
      <c r="A2233" s="52" t="s">
        <v>15098</v>
      </c>
      <c r="B2233" s="29" t="s">
        <v>1741</v>
      </c>
      <c r="C2233" s="26" t="s">
        <v>15060</v>
      </c>
      <c r="D2233" s="29" t="s">
        <v>16558</v>
      </c>
      <c r="E2233" s="37" t="s">
        <v>16557</v>
      </c>
      <c r="F2233" s="74">
        <v>410</v>
      </c>
      <c r="G2233" s="75">
        <v>88</v>
      </c>
    </row>
    <row r="2234" spans="1:7" x14ac:dyDescent="0.25">
      <c r="A2234" s="52" t="s">
        <v>15098</v>
      </c>
      <c r="B2234" s="29" t="s">
        <v>1741</v>
      </c>
      <c r="C2234" s="26" t="s">
        <v>15060</v>
      </c>
      <c r="D2234" s="29" t="s">
        <v>16554</v>
      </c>
      <c r="E2234" s="37" t="s">
        <v>16556</v>
      </c>
      <c r="F2234" s="74">
        <v>250</v>
      </c>
      <c r="G2234" s="75">
        <v>124</v>
      </c>
    </row>
    <row r="2235" spans="1:7" x14ac:dyDescent="0.25">
      <c r="A2235" s="52" t="s">
        <v>16555</v>
      </c>
      <c r="B2235" s="29" t="s">
        <v>1741</v>
      </c>
      <c r="C2235" s="26" t="s">
        <v>15060</v>
      </c>
      <c r="D2235" s="29" t="s">
        <v>16554</v>
      </c>
      <c r="E2235" s="37" t="s">
        <v>16553</v>
      </c>
      <c r="F2235" s="74">
        <v>63</v>
      </c>
      <c r="G2235" s="75">
        <v>10</v>
      </c>
    </row>
    <row r="2236" spans="1:7" x14ac:dyDescent="0.25">
      <c r="A2236" s="52" t="s">
        <v>16552</v>
      </c>
      <c r="B2236" s="29" t="s">
        <v>1741</v>
      </c>
      <c r="C2236" s="26" t="s">
        <v>15060</v>
      </c>
      <c r="D2236" s="29" t="s">
        <v>15110</v>
      </c>
      <c r="E2236" s="37" t="s">
        <v>16551</v>
      </c>
      <c r="F2236" s="74">
        <v>60</v>
      </c>
      <c r="G2236" s="75">
        <v>13</v>
      </c>
    </row>
    <row r="2237" spans="1:7" x14ac:dyDescent="0.25">
      <c r="A2237" s="52" t="s">
        <v>16550</v>
      </c>
      <c r="B2237" s="29" t="s">
        <v>1741</v>
      </c>
      <c r="C2237" s="26" t="s">
        <v>15060</v>
      </c>
      <c r="D2237" s="29" t="s">
        <v>15110</v>
      </c>
      <c r="E2237" s="37" t="s">
        <v>16549</v>
      </c>
      <c r="F2237" s="74">
        <v>63</v>
      </c>
      <c r="G2237" s="75">
        <v>26</v>
      </c>
    </row>
    <row r="2238" spans="1:7" x14ac:dyDescent="0.25">
      <c r="A2238" s="52" t="s">
        <v>15111</v>
      </c>
      <c r="B2238" s="29" t="s">
        <v>1741</v>
      </c>
      <c r="C2238" s="26" t="s">
        <v>15060</v>
      </c>
      <c r="D2238" s="29" t="s">
        <v>15110</v>
      </c>
      <c r="E2238" s="37" t="s">
        <v>16548</v>
      </c>
      <c r="F2238" s="74">
        <v>160</v>
      </c>
      <c r="G2238" s="75">
        <v>103</v>
      </c>
    </row>
    <row r="2239" spans="1:7" ht="25.5" x14ac:dyDescent="0.25">
      <c r="A2239" s="52" t="s">
        <v>15111</v>
      </c>
      <c r="B2239" s="29" t="s">
        <v>1741</v>
      </c>
      <c r="C2239" s="26" t="s">
        <v>15060</v>
      </c>
      <c r="D2239" s="29" t="s">
        <v>15110</v>
      </c>
      <c r="E2239" s="37" t="s">
        <v>16547</v>
      </c>
      <c r="F2239" s="74">
        <v>315</v>
      </c>
      <c r="G2239" s="75">
        <v>177</v>
      </c>
    </row>
    <row r="2240" spans="1:7" x14ac:dyDescent="0.25">
      <c r="A2240" s="52" t="s">
        <v>15111</v>
      </c>
      <c r="B2240" s="29" t="s">
        <v>1741</v>
      </c>
      <c r="C2240" s="26" t="s">
        <v>15060</v>
      </c>
      <c r="D2240" s="29" t="s">
        <v>15110</v>
      </c>
      <c r="E2240" s="37" t="s">
        <v>16546</v>
      </c>
      <c r="F2240" s="74">
        <v>250</v>
      </c>
      <c r="G2240" s="75">
        <v>82</v>
      </c>
    </row>
    <row r="2241" spans="1:7" x14ac:dyDescent="0.25">
      <c r="A2241" s="52" t="s">
        <v>16545</v>
      </c>
      <c r="B2241" s="29" t="s">
        <v>1741</v>
      </c>
      <c r="C2241" s="26" t="s">
        <v>15060</v>
      </c>
      <c r="D2241" s="29" t="s">
        <v>15110</v>
      </c>
      <c r="E2241" s="37" t="s">
        <v>16544</v>
      </c>
      <c r="F2241" s="74">
        <v>63</v>
      </c>
      <c r="G2241" s="75">
        <v>19</v>
      </c>
    </row>
    <row r="2242" spans="1:7" x14ac:dyDescent="0.25">
      <c r="A2242" s="52" t="s">
        <v>16543</v>
      </c>
      <c r="B2242" s="29" t="s">
        <v>1741</v>
      </c>
      <c r="C2242" s="26" t="s">
        <v>15060</v>
      </c>
      <c r="D2242" s="29" t="s">
        <v>15110</v>
      </c>
      <c r="E2242" s="37" t="s">
        <v>16542</v>
      </c>
      <c r="F2242" s="74">
        <v>60</v>
      </c>
      <c r="G2242" s="75">
        <v>24</v>
      </c>
    </row>
    <row r="2243" spans="1:7" x14ac:dyDescent="0.25">
      <c r="A2243" s="52" t="s">
        <v>15111</v>
      </c>
      <c r="B2243" s="29" t="s">
        <v>1741</v>
      </c>
      <c r="C2243" s="26" t="s">
        <v>15060</v>
      </c>
      <c r="D2243" s="29" t="s">
        <v>15110</v>
      </c>
      <c r="E2243" s="37" t="s">
        <v>16541</v>
      </c>
      <c r="F2243" s="74">
        <v>250</v>
      </c>
      <c r="G2243" s="75">
        <v>56</v>
      </c>
    </row>
    <row r="2244" spans="1:7" x14ac:dyDescent="0.25">
      <c r="A2244" s="52" t="s">
        <v>15183</v>
      </c>
      <c r="B2244" s="29" t="s">
        <v>1741</v>
      </c>
      <c r="C2244" s="26" t="s">
        <v>15060</v>
      </c>
      <c r="D2244" s="29" t="s">
        <v>16540</v>
      </c>
      <c r="E2244" s="37" t="s">
        <v>16539</v>
      </c>
      <c r="F2244" s="74">
        <v>250</v>
      </c>
      <c r="G2244" s="75">
        <v>198</v>
      </c>
    </row>
    <row r="2245" spans="1:7" ht="25.5" x14ac:dyDescent="0.25">
      <c r="A2245" s="52" t="s">
        <v>16538</v>
      </c>
      <c r="B2245" s="29" t="s">
        <v>1741</v>
      </c>
      <c r="C2245" s="26" t="s">
        <v>15060</v>
      </c>
      <c r="D2245" s="29" t="s">
        <v>15219</v>
      </c>
      <c r="E2245" s="37" t="s">
        <v>16537</v>
      </c>
      <c r="F2245" s="74">
        <v>160</v>
      </c>
      <c r="G2245" s="75">
        <v>19</v>
      </c>
    </row>
    <row r="2246" spans="1:7" x14ac:dyDescent="0.25">
      <c r="A2246" s="52" t="s">
        <v>16536</v>
      </c>
      <c r="B2246" s="29" t="s">
        <v>1741</v>
      </c>
      <c r="C2246" s="26" t="s">
        <v>15060</v>
      </c>
      <c r="D2246" s="29" t="s">
        <v>15219</v>
      </c>
      <c r="E2246" s="37" t="s">
        <v>16535</v>
      </c>
      <c r="F2246" s="74">
        <v>20</v>
      </c>
      <c r="G2246" s="75" t="s">
        <v>665</v>
      </c>
    </row>
    <row r="2247" spans="1:7" x14ac:dyDescent="0.25">
      <c r="A2247" s="52" t="s">
        <v>15220</v>
      </c>
      <c r="B2247" s="29" t="s">
        <v>1741</v>
      </c>
      <c r="C2247" s="26" t="s">
        <v>15060</v>
      </c>
      <c r="D2247" s="29" t="s">
        <v>15219</v>
      </c>
      <c r="E2247" s="37" t="s">
        <v>16534</v>
      </c>
      <c r="F2247" s="74">
        <v>25</v>
      </c>
      <c r="G2247" s="75" t="s">
        <v>665</v>
      </c>
    </row>
    <row r="2248" spans="1:7" x14ac:dyDescent="0.25">
      <c r="A2248" s="52" t="s">
        <v>15634</v>
      </c>
      <c r="B2248" s="29" t="s">
        <v>1741</v>
      </c>
      <c r="C2248" s="26" t="s">
        <v>15060</v>
      </c>
      <c r="D2248" s="29" t="s">
        <v>16531</v>
      </c>
      <c r="E2248" s="37" t="s">
        <v>16533</v>
      </c>
      <c r="F2248" s="74">
        <v>160</v>
      </c>
      <c r="G2248" s="75">
        <v>81</v>
      </c>
    </row>
    <row r="2249" spans="1:7" x14ac:dyDescent="0.25">
      <c r="A2249" s="52" t="s">
        <v>16532</v>
      </c>
      <c r="B2249" s="29" t="s">
        <v>1741</v>
      </c>
      <c r="C2249" s="26" t="s">
        <v>15060</v>
      </c>
      <c r="D2249" s="29" t="s">
        <v>16531</v>
      </c>
      <c r="E2249" s="37" t="s">
        <v>16530</v>
      </c>
      <c r="F2249" s="74">
        <v>500</v>
      </c>
      <c r="G2249" s="75">
        <v>141</v>
      </c>
    </row>
    <row r="2250" spans="1:7" x14ac:dyDescent="0.25">
      <c r="A2250" s="52" t="s">
        <v>15547</v>
      </c>
      <c r="B2250" s="29" t="s">
        <v>1741</v>
      </c>
      <c r="C2250" s="26" t="s">
        <v>15060</v>
      </c>
      <c r="D2250" s="29" t="s">
        <v>16528</v>
      </c>
      <c r="E2250" s="37" t="s">
        <v>16529</v>
      </c>
      <c r="F2250" s="74">
        <v>500</v>
      </c>
      <c r="G2250" s="75">
        <v>213</v>
      </c>
    </row>
    <row r="2251" spans="1:7" x14ac:dyDescent="0.25">
      <c r="A2251" s="52" t="s">
        <v>15547</v>
      </c>
      <c r="B2251" s="29" t="s">
        <v>1741</v>
      </c>
      <c r="C2251" s="26" t="s">
        <v>15060</v>
      </c>
      <c r="D2251" s="29" t="s">
        <v>16528</v>
      </c>
      <c r="E2251" s="37" t="s">
        <v>16527</v>
      </c>
      <c r="F2251" s="74">
        <v>250</v>
      </c>
      <c r="G2251" s="75">
        <v>94</v>
      </c>
    </row>
    <row r="2252" spans="1:7" x14ac:dyDescent="0.25">
      <c r="A2252" s="52" t="s">
        <v>9035</v>
      </c>
      <c r="B2252" s="29" t="s">
        <v>1741</v>
      </c>
      <c r="C2252" s="26" t="s">
        <v>15060</v>
      </c>
      <c r="D2252" s="29" t="s">
        <v>15113</v>
      </c>
      <c r="E2252" s="37" t="s">
        <v>16526</v>
      </c>
      <c r="F2252" s="74">
        <v>50</v>
      </c>
      <c r="G2252" s="75">
        <v>9</v>
      </c>
    </row>
    <row r="2253" spans="1:7" x14ac:dyDescent="0.25">
      <c r="A2253" s="52" t="s">
        <v>16525</v>
      </c>
      <c r="B2253" s="29" t="s">
        <v>1741</v>
      </c>
      <c r="C2253" s="26" t="s">
        <v>15060</v>
      </c>
      <c r="D2253" s="29" t="s">
        <v>16461</v>
      </c>
      <c r="E2253" s="37" t="s">
        <v>16524</v>
      </c>
      <c r="F2253" s="74">
        <v>20</v>
      </c>
      <c r="G2253" s="75" t="s">
        <v>665</v>
      </c>
    </row>
    <row r="2254" spans="1:7" x14ac:dyDescent="0.25">
      <c r="A2254" s="52" t="s">
        <v>16357</v>
      </c>
      <c r="B2254" s="29" t="s">
        <v>1741</v>
      </c>
      <c r="C2254" s="26" t="s">
        <v>15060</v>
      </c>
      <c r="D2254" s="29" t="s">
        <v>15821</v>
      </c>
      <c r="E2254" s="37" t="s">
        <v>16523</v>
      </c>
      <c r="F2254" s="74">
        <v>250</v>
      </c>
      <c r="G2254" s="75">
        <v>147</v>
      </c>
    </row>
    <row r="2255" spans="1:7" x14ac:dyDescent="0.25">
      <c r="A2255" s="52" t="s">
        <v>16357</v>
      </c>
      <c r="B2255" s="29" t="s">
        <v>1741</v>
      </c>
      <c r="C2255" s="26" t="s">
        <v>15060</v>
      </c>
      <c r="D2255" s="29" t="s">
        <v>15821</v>
      </c>
      <c r="E2255" s="37" t="s">
        <v>16522</v>
      </c>
      <c r="F2255" s="74">
        <v>250</v>
      </c>
      <c r="G2255" s="75">
        <v>128</v>
      </c>
    </row>
    <row r="2256" spans="1:7" x14ac:dyDescent="0.25">
      <c r="A2256" s="52" t="s">
        <v>16357</v>
      </c>
      <c r="B2256" s="29" t="s">
        <v>1741</v>
      </c>
      <c r="C2256" s="26" t="s">
        <v>15060</v>
      </c>
      <c r="D2256" s="29" t="s">
        <v>15821</v>
      </c>
      <c r="E2256" s="37" t="s">
        <v>16521</v>
      </c>
      <c r="F2256" s="74">
        <v>250</v>
      </c>
      <c r="G2256" s="75">
        <v>168</v>
      </c>
    </row>
    <row r="2257" spans="1:7" x14ac:dyDescent="0.25">
      <c r="A2257" s="52" t="s">
        <v>16520</v>
      </c>
      <c r="B2257" s="29" t="s">
        <v>1741</v>
      </c>
      <c r="C2257" s="26" t="s">
        <v>15060</v>
      </c>
      <c r="D2257" s="29" t="s">
        <v>15821</v>
      </c>
      <c r="E2257" s="37" t="s">
        <v>16519</v>
      </c>
      <c r="F2257" s="74">
        <v>100</v>
      </c>
      <c r="G2257" s="75">
        <v>44</v>
      </c>
    </row>
    <row r="2258" spans="1:7" x14ac:dyDescent="0.25">
      <c r="A2258" s="52" t="s">
        <v>15822</v>
      </c>
      <c r="B2258" s="29" t="s">
        <v>1741</v>
      </c>
      <c r="C2258" s="26" t="s">
        <v>15060</v>
      </c>
      <c r="D2258" s="29" t="s">
        <v>15821</v>
      </c>
      <c r="E2258" s="37" t="s">
        <v>16518</v>
      </c>
      <c r="F2258" s="74">
        <v>60</v>
      </c>
      <c r="G2258" s="75">
        <v>19</v>
      </c>
    </row>
    <row r="2259" spans="1:7" x14ac:dyDescent="0.25">
      <c r="A2259" s="52" t="s">
        <v>16357</v>
      </c>
      <c r="B2259" s="29" t="s">
        <v>1741</v>
      </c>
      <c r="C2259" s="26" t="s">
        <v>15060</v>
      </c>
      <c r="D2259" s="29" t="s">
        <v>16517</v>
      </c>
      <c r="E2259" s="37" t="s">
        <v>16516</v>
      </c>
      <c r="F2259" s="74">
        <v>250</v>
      </c>
      <c r="G2259" s="75">
        <v>142</v>
      </c>
    </row>
    <row r="2260" spans="1:7" x14ac:dyDescent="0.25">
      <c r="A2260" s="52" t="s">
        <v>16515</v>
      </c>
      <c r="B2260" s="29" t="s">
        <v>1741</v>
      </c>
      <c r="C2260" s="26" t="s">
        <v>15060</v>
      </c>
      <c r="D2260" s="29" t="s">
        <v>16514</v>
      </c>
      <c r="E2260" s="37" t="s">
        <v>16513</v>
      </c>
      <c r="F2260" s="74">
        <v>400</v>
      </c>
      <c r="G2260" s="75">
        <v>194</v>
      </c>
    </row>
    <row r="2261" spans="1:7" x14ac:dyDescent="0.25">
      <c r="A2261" s="52" t="s">
        <v>16512</v>
      </c>
      <c r="B2261" s="29" t="s">
        <v>1741</v>
      </c>
      <c r="C2261" s="26" t="s">
        <v>15060</v>
      </c>
      <c r="D2261" s="29" t="s">
        <v>15626</v>
      </c>
      <c r="E2261" s="37" t="s">
        <v>16511</v>
      </c>
      <c r="F2261" s="74">
        <v>100</v>
      </c>
      <c r="G2261" s="75">
        <v>40</v>
      </c>
    </row>
    <row r="2262" spans="1:7" x14ac:dyDescent="0.25">
      <c r="A2262" s="52" t="s">
        <v>16505</v>
      </c>
      <c r="B2262" s="29" t="s">
        <v>1741</v>
      </c>
      <c r="C2262" s="26" t="s">
        <v>15060</v>
      </c>
      <c r="D2262" s="29" t="s">
        <v>15626</v>
      </c>
      <c r="E2262" s="37" t="s">
        <v>16510</v>
      </c>
      <c r="F2262" s="74">
        <v>63</v>
      </c>
      <c r="G2262" s="75">
        <v>17</v>
      </c>
    </row>
    <row r="2263" spans="1:7" x14ac:dyDescent="0.25">
      <c r="A2263" s="52" t="s">
        <v>1809</v>
      </c>
      <c r="B2263" s="29" t="s">
        <v>1741</v>
      </c>
      <c r="C2263" s="26" t="s">
        <v>15060</v>
      </c>
      <c r="D2263" s="29" t="s">
        <v>15626</v>
      </c>
      <c r="E2263" s="37" t="s">
        <v>16509</v>
      </c>
      <c r="F2263" s="74">
        <v>50</v>
      </c>
      <c r="G2263" s="75">
        <v>12</v>
      </c>
    </row>
    <row r="2264" spans="1:7" x14ac:dyDescent="0.25">
      <c r="A2264" s="52" t="s">
        <v>16508</v>
      </c>
      <c r="B2264" s="29" t="s">
        <v>1741</v>
      </c>
      <c r="C2264" s="26" t="s">
        <v>15060</v>
      </c>
      <c r="D2264" s="29" t="s">
        <v>15626</v>
      </c>
      <c r="E2264" s="37" t="s">
        <v>16507</v>
      </c>
      <c r="F2264" s="74">
        <v>63</v>
      </c>
      <c r="G2264" s="75">
        <v>10</v>
      </c>
    </row>
    <row r="2265" spans="1:7" x14ac:dyDescent="0.25">
      <c r="A2265" s="52" t="s">
        <v>16503</v>
      </c>
      <c r="B2265" s="29" t="s">
        <v>1741</v>
      </c>
      <c r="C2265" s="26" t="s">
        <v>15060</v>
      </c>
      <c r="D2265" s="29" t="s">
        <v>15626</v>
      </c>
      <c r="E2265" s="37" t="s">
        <v>16506</v>
      </c>
      <c r="F2265" s="74">
        <v>160</v>
      </c>
      <c r="G2265" s="75">
        <v>72</v>
      </c>
    </row>
    <row r="2266" spans="1:7" x14ac:dyDescent="0.25">
      <c r="A2266" s="52" t="s">
        <v>16505</v>
      </c>
      <c r="B2266" s="29" t="s">
        <v>1741</v>
      </c>
      <c r="C2266" s="26" t="s">
        <v>15060</v>
      </c>
      <c r="D2266" s="29" t="s">
        <v>15626</v>
      </c>
      <c r="E2266" s="37" t="s">
        <v>16504</v>
      </c>
      <c r="F2266" s="74">
        <v>63</v>
      </c>
      <c r="G2266" s="75">
        <v>26</v>
      </c>
    </row>
    <row r="2267" spans="1:7" x14ac:dyDescent="0.25">
      <c r="A2267" s="52" t="s">
        <v>16503</v>
      </c>
      <c r="B2267" s="29" t="s">
        <v>1741</v>
      </c>
      <c r="C2267" s="26" t="s">
        <v>15060</v>
      </c>
      <c r="D2267" s="29" t="s">
        <v>16502</v>
      </c>
      <c r="E2267" s="37" t="s">
        <v>16501</v>
      </c>
      <c r="F2267" s="74">
        <v>160</v>
      </c>
      <c r="G2267" s="75">
        <v>71</v>
      </c>
    </row>
    <row r="2268" spans="1:7" x14ac:dyDescent="0.25">
      <c r="A2268" s="52" t="s">
        <v>15350</v>
      </c>
      <c r="B2268" s="29" t="s">
        <v>1741</v>
      </c>
      <c r="C2268" s="26" t="s">
        <v>15060</v>
      </c>
      <c r="D2268" s="29" t="s">
        <v>15349</v>
      </c>
      <c r="E2268" s="37" t="s">
        <v>16500</v>
      </c>
      <c r="F2268" s="74">
        <v>400</v>
      </c>
      <c r="G2268" s="75">
        <v>205</v>
      </c>
    </row>
    <row r="2269" spans="1:7" x14ac:dyDescent="0.25">
      <c r="A2269" s="52" t="s">
        <v>16499</v>
      </c>
      <c r="B2269" s="29" t="s">
        <v>1741</v>
      </c>
      <c r="C2269" s="26" t="s">
        <v>15060</v>
      </c>
      <c r="D2269" s="29" t="s">
        <v>15349</v>
      </c>
      <c r="E2269" s="37" t="s">
        <v>16498</v>
      </c>
      <c r="F2269" s="74">
        <v>63</v>
      </c>
      <c r="G2269" s="75">
        <v>21</v>
      </c>
    </row>
    <row r="2270" spans="1:7" x14ac:dyDescent="0.25">
      <c r="A2270" s="52" t="s">
        <v>15350</v>
      </c>
      <c r="B2270" s="29" t="s">
        <v>1741</v>
      </c>
      <c r="C2270" s="26" t="s">
        <v>15060</v>
      </c>
      <c r="D2270" s="29" t="s">
        <v>15712</v>
      </c>
      <c r="E2270" s="37" t="s">
        <v>16497</v>
      </c>
      <c r="F2270" s="74">
        <v>63</v>
      </c>
      <c r="G2270" s="75">
        <v>15</v>
      </c>
    </row>
    <row r="2271" spans="1:7" x14ac:dyDescent="0.25">
      <c r="A2271" s="52" t="s">
        <v>16496</v>
      </c>
      <c r="B2271" s="29" t="s">
        <v>1741</v>
      </c>
      <c r="C2271" s="26" t="s">
        <v>15060</v>
      </c>
      <c r="D2271" s="29" t="s">
        <v>15712</v>
      </c>
      <c r="E2271" s="37" t="s">
        <v>16495</v>
      </c>
      <c r="F2271" s="74">
        <v>100</v>
      </c>
      <c r="G2271" s="75">
        <v>32</v>
      </c>
    </row>
    <row r="2272" spans="1:7" x14ac:dyDescent="0.25">
      <c r="A2272" s="52" t="s">
        <v>16494</v>
      </c>
      <c r="B2272" s="29" t="s">
        <v>1741</v>
      </c>
      <c r="C2272" s="26" t="s">
        <v>15060</v>
      </c>
      <c r="D2272" s="29" t="s">
        <v>16489</v>
      </c>
      <c r="E2272" s="37" t="s">
        <v>16493</v>
      </c>
      <c r="F2272" s="74">
        <v>30</v>
      </c>
      <c r="G2272" s="75">
        <v>1</v>
      </c>
    </row>
    <row r="2273" spans="1:7" x14ac:dyDescent="0.25">
      <c r="A2273" s="52" t="s">
        <v>16492</v>
      </c>
      <c r="B2273" s="29" t="s">
        <v>1741</v>
      </c>
      <c r="C2273" s="26" t="s">
        <v>15060</v>
      </c>
      <c r="D2273" s="29" t="s">
        <v>16489</v>
      </c>
      <c r="E2273" s="37" t="s">
        <v>16491</v>
      </c>
      <c r="F2273" s="74">
        <v>50</v>
      </c>
      <c r="G2273" s="75" t="s">
        <v>665</v>
      </c>
    </row>
    <row r="2274" spans="1:7" x14ac:dyDescent="0.25">
      <c r="A2274" s="52" t="s">
        <v>16490</v>
      </c>
      <c r="B2274" s="29" t="s">
        <v>1741</v>
      </c>
      <c r="C2274" s="26" t="s">
        <v>15060</v>
      </c>
      <c r="D2274" s="29" t="s">
        <v>16489</v>
      </c>
      <c r="E2274" s="37" t="s">
        <v>16488</v>
      </c>
      <c r="F2274" s="74">
        <v>100</v>
      </c>
      <c r="G2274" s="75">
        <v>34</v>
      </c>
    </row>
    <row r="2275" spans="1:7" x14ac:dyDescent="0.25">
      <c r="A2275" s="52" t="s">
        <v>15350</v>
      </c>
      <c r="B2275" s="29" t="s">
        <v>1741</v>
      </c>
      <c r="C2275" s="26" t="s">
        <v>15060</v>
      </c>
      <c r="D2275" s="29" t="s">
        <v>16486</v>
      </c>
      <c r="E2275" s="37" t="s">
        <v>16487</v>
      </c>
      <c r="F2275" s="74">
        <v>320</v>
      </c>
      <c r="G2275" s="75">
        <v>110</v>
      </c>
    </row>
    <row r="2276" spans="1:7" x14ac:dyDescent="0.25">
      <c r="A2276" s="52" t="s">
        <v>15350</v>
      </c>
      <c r="B2276" s="29" t="s">
        <v>1741</v>
      </c>
      <c r="C2276" s="26" t="s">
        <v>15060</v>
      </c>
      <c r="D2276" s="29" t="s">
        <v>16486</v>
      </c>
      <c r="E2276" s="37" t="s">
        <v>16485</v>
      </c>
      <c r="F2276" s="74">
        <v>320</v>
      </c>
      <c r="G2276" s="75">
        <v>60</v>
      </c>
    </row>
    <row r="2277" spans="1:7" x14ac:dyDescent="0.25">
      <c r="A2277" s="52" t="s">
        <v>16484</v>
      </c>
      <c r="B2277" s="29" t="s">
        <v>1741</v>
      </c>
      <c r="C2277" s="26" t="s">
        <v>15060</v>
      </c>
      <c r="D2277" s="29" t="s">
        <v>16483</v>
      </c>
      <c r="E2277" s="37" t="s">
        <v>16482</v>
      </c>
      <c r="F2277" s="74">
        <v>30</v>
      </c>
      <c r="G2277" s="75">
        <v>5</v>
      </c>
    </row>
    <row r="2278" spans="1:7" x14ac:dyDescent="0.25">
      <c r="A2278" s="52" t="s">
        <v>16481</v>
      </c>
      <c r="B2278" s="29" t="s">
        <v>1741</v>
      </c>
      <c r="C2278" s="26" t="s">
        <v>15060</v>
      </c>
      <c r="D2278" s="29" t="s">
        <v>15398</v>
      </c>
      <c r="E2278" s="37" t="s">
        <v>16480</v>
      </c>
      <c r="F2278" s="74">
        <v>160</v>
      </c>
      <c r="G2278" s="75">
        <v>64</v>
      </c>
    </row>
    <row r="2279" spans="1:7" x14ac:dyDescent="0.25">
      <c r="A2279" s="52" t="s">
        <v>15123</v>
      </c>
      <c r="B2279" s="29" t="s">
        <v>1741</v>
      </c>
      <c r="C2279" s="26" t="s">
        <v>15060</v>
      </c>
      <c r="D2279" s="29" t="s">
        <v>15105</v>
      </c>
      <c r="E2279" s="37" t="s">
        <v>16479</v>
      </c>
      <c r="F2279" s="74">
        <v>180</v>
      </c>
      <c r="G2279" s="75">
        <v>114</v>
      </c>
    </row>
    <row r="2280" spans="1:7" x14ac:dyDescent="0.25">
      <c r="A2280" s="52" t="s">
        <v>15123</v>
      </c>
      <c r="B2280" s="29" t="s">
        <v>1741</v>
      </c>
      <c r="C2280" s="26" t="s">
        <v>15060</v>
      </c>
      <c r="D2280" s="29" t="s">
        <v>15105</v>
      </c>
      <c r="E2280" s="37" t="s">
        <v>16478</v>
      </c>
      <c r="F2280" s="74">
        <v>250</v>
      </c>
      <c r="G2280" s="75">
        <v>80</v>
      </c>
    </row>
    <row r="2281" spans="1:7" x14ac:dyDescent="0.25">
      <c r="A2281" s="52" t="s">
        <v>16477</v>
      </c>
      <c r="B2281" s="29" t="s">
        <v>1741</v>
      </c>
      <c r="C2281" s="26" t="s">
        <v>15060</v>
      </c>
      <c r="D2281" s="29" t="s">
        <v>15477</v>
      </c>
      <c r="E2281" s="37" t="s">
        <v>16476</v>
      </c>
      <c r="F2281" s="74">
        <v>63</v>
      </c>
      <c r="G2281" s="75">
        <v>4</v>
      </c>
    </row>
    <row r="2282" spans="1:7" x14ac:dyDescent="0.25">
      <c r="A2282" s="52" t="s">
        <v>16475</v>
      </c>
      <c r="B2282" s="29" t="s">
        <v>1741</v>
      </c>
      <c r="C2282" s="26" t="s">
        <v>15060</v>
      </c>
      <c r="D2282" s="29" t="s">
        <v>15477</v>
      </c>
      <c r="E2282" s="37" t="s">
        <v>16474</v>
      </c>
      <c r="F2282" s="74">
        <v>100</v>
      </c>
      <c r="G2282" s="75">
        <v>23</v>
      </c>
    </row>
    <row r="2283" spans="1:7" x14ac:dyDescent="0.25">
      <c r="A2283" s="52" t="s">
        <v>15551</v>
      </c>
      <c r="B2283" s="29" t="s">
        <v>1741</v>
      </c>
      <c r="C2283" s="26" t="s">
        <v>15060</v>
      </c>
      <c r="D2283" s="29" t="s">
        <v>15105</v>
      </c>
      <c r="E2283" s="37" t="s">
        <v>16473</v>
      </c>
      <c r="F2283" s="74">
        <v>100</v>
      </c>
      <c r="G2283" s="75">
        <v>38</v>
      </c>
    </row>
    <row r="2284" spans="1:7" x14ac:dyDescent="0.25">
      <c r="A2284" s="52" t="s">
        <v>15123</v>
      </c>
      <c r="B2284" s="29" t="s">
        <v>1741</v>
      </c>
      <c r="C2284" s="26" t="s">
        <v>15060</v>
      </c>
      <c r="D2284" s="29" t="s">
        <v>16472</v>
      </c>
      <c r="E2284" s="37" t="s">
        <v>16471</v>
      </c>
      <c r="F2284" s="74">
        <v>500</v>
      </c>
      <c r="G2284" s="75">
        <v>50</v>
      </c>
    </row>
    <row r="2285" spans="1:7" x14ac:dyDescent="0.25">
      <c r="A2285" s="52" t="s">
        <v>16470</v>
      </c>
      <c r="B2285" s="29" t="s">
        <v>15796</v>
      </c>
      <c r="C2285" s="26" t="s">
        <v>15060</v>
      </c>
      <c r="D2285" s="29" t="s">
        <v>15479</v>
      </c>
      <c r="E2285" s="37" t="s">
        <v>16469</v>
      </c>
      <c r="F2285" s="74">
        <v>250</v>
      </c>
      <c r="G2285" s="75">
        <v>122</v>
      </c>
    </row>
    <row r="2286" spans="1:7" x14ac:dyDescent="0.25">
      <c r="A2286" s="52" t="s">
        <v>15208</v>
      </c>
      <c r="B2286" s="29" t="s">
        <v>1741</v>
      </c>
      <c r="C2286" s="26" t="s">
        <v>15060</v>
      </c>
      <c r="D2286" s="29" t="s">
        <v>15097</v>
      </c>
      <c r="E2286" s="37" t="s">
        <v>16468</v>
      </c>
      <c r="F2286" s="74">
        <v>100</v>
      </c>
      <c r="G2286" s="75">
        <v>13</v>
      </c>
    </row>
    <row r="2287" spans="1:7" x14ac:dyDescent="0.25">
      <c r="A2287" s="52" t="s">
        <v>16467</v>
      </c>
      <c r="B2287" s="29" t="s">
        <v>1741</v>
      </c>
      <c r="C2287" s="26" t="s">
        <v>15060</v>
      </c>
      <c r="D2287" s="29" t="s">
        <v>15663</v>
      </c>
      <c r="E2287" s="37" t="s">
        <v>16466</v>
      </c>
      <c r="F2287" s="74">
        <v>250</v>
      </c>
      <c r="G2287" s="75">
        <v>57</v>
      </c>
    </row>
    <row r="2288" spans="1:7" x14ac:dyDescent="0.25">
      <c r="A2288" s="52" t="s">
        <v>16465</v>
      </c>
      <c r="B2288" s="29" t="s">
        <v>1741</v>
      </c>
      <c r="C2288" s="26" t="s">
        <v>15060</v>
      </c>
      <c r="D2288" s="29" t="s">
        <v>15663</v>
      </c>
      <c r="E2288" s="37" t="s">
        <v>16464</v>
      </c>
      <c r="F2288" s="74">
        <v>160</v>
      </c>
      <c r="G2288" s="75">
        <v>107</v>
      </c>
    </row>
    <row r="2289" spans="1:7" x14ac:dyDescent="0.25">
      <c r="A2289" s="52" t="s">
        <v>15073</v>
      </c>
      <c r="B2289" s="29" t="s">
        <v>1741</v>
      </c>
      <c r="C2289" s="26" t="s">
        <v>15060</v>
      </c>
      <c r="D2289" s="29" t="s">
        <v>15081</v>
      </c>
      <c r="E2289" s="37" t="s">
        <v>16463</v>
      </c>
      <c r="F2289" s="74">
        <v>100</v>
      </c>
      <c r="G2289" s="75">
        <v>28</v>
      </c>
    </row>
    <row r="2290" spans="1:7" x14ac:dyDescent="0.25">
      <c r="A2290" s="52" t="s">
        <v>16462</v>
      </c>
      <c r="B2290" s="29" t="s">
        <v>1741</v>
      </c>
      <c r="C2290" s="26" t="s">
        <v>15060</v>
      </c>
      <c r="D2290" s="29" t="s">
        <v>16461</v>
      </c>
      <c r="E2290" s="37" t="s">
        <v>16460</v>
      </c>
      <c r="F2290" s="74">
        <v>160</v>
      </c>
      <c r="G2290" s="75">
        <v>19</v>
      </c>
    </row>
    <row r="2291" spans="1:7" x14ac:dyDescent="0.25">
      <c r="A2291" s="52" t="s">
        <v>16458</v>
      </c>
      <c r="B2291" s="29" t="s">
        <v>1741</v>
      </c>
      <c r="C2291" s="26" t="s">
        <v>15060</v>
      </c>
      <c r="D2291" s="29" t="s">
        <v>15663</v>
      </c>
      <c r="E2291" s="37" t="s">
        <v>16459</v>
      </c>
      <c r="F2291" s="74">
        <v>100</v>
      </c>
      <c r="G2291" s="75">
        <v>69</v>
      </c>
    </row>
    <row r="2292" spans="1:7" x14ac:dyDescent="0.25">
      <c r="A2292" s="52" t="s">
        <v>16458</v>
      </c>
      <c r="B2292" s="29" t="s">
        <v>1741</v>
      </c>
      <c r="C2292" s="26" t="s">
        <v>15060</v>
      </c>
      <c r="D2292" s="29" t="s">
        <v>15663</v>
      </c>
      <c r="E2292" s="37" t="s">
        <v>16457</v>
      </c>
      <c r="F2292" s="74">
        <v>63</v>
      </c>
      <c r="G2292" s="75">
        <v>37</v>
      </c>
    </row>
    <row r="2293" spans="1:7" x14ac:dyDescent="0.25">
      <c r="A2293" s="52" t="s">
        <v>15664</v>
      </c>
      <c r="B2293" s="29" t="s">
        <v>1741</v>
      </c>
      <c r="C2293" s="26" t="s">
        <v>15060</v>
      </c>
      <c r="D2293" s="29" t="s">
        <v>15663</v>
      </c>
      <c r="E2293" s="37" t="s">
        <v>16456</v>
      </c>
      <c r="F2293" s="74">
        <v>160</v>
      </c>
      <c r="G2293" s="75">
        <v>116</v>
      </c>
    </row>
    <row r="2294" spans="1:7" x14ac:dyDescent="0.25">
      <c r="A2294" s="52" t="s">
        <v>15664</v>
      </c>
      <c r="B2294" s="29" t="s">
        <v>1741</v>
      </c>
      <c r="C2294" s="26" t="s">
        <v>15060</v>
      </c>
      <c r="D2294" s="29" t="s">
        <v>15663</v>
      </c>
      <c r="E2294" s="37" t="s">
        <v>16455</v>
      </c>
      <c r="F2294" s="74">
        <v>160</v>
      </c>
      <c r="G2294" s="75">
        <v>115</v>
      </c>
    </row>
    <row r="2295" spans="1:7" x14ac:dyDescent="0.25">
      <c r="A2295" s="52" t="s">
        <v>16453</v>
      </c>
      <c r="B2295" s="29" t="s">
        <v>1741</v>
      </c>
      <c r="C2295" s="26" t="s">
        <v>15060</v>
      </c>
      <c r="D2295" s="29" t="s">
        <v>15663</v>
      </c>
      <c r="E2295" s="37" t="s">
        <v>16454</v>
      </c>
      <c r="F2295" s="74">
        <v>100</v>
      </c>
      <c r="G2295" s="75">
        <v>33</v>
      </c>
    </row>
    <row r="2296" spans="1:7" x14ac:dyDescent="0.25">
      <c r="A2296" s="52" t="s">
        <v>16453</v>
      </c>
      <c r="B2296" s="29" t="s">
        <v>1741</v>
      </c>
      <c r="C2296" s="26" t="s">
        <v>15060</v>
      </c>
      <c r="D2296" s="29" t="s">
        <v>15663</v>
      </c>
      <c r="E2296" s="37" t="s">
        <v>16452</v>
      </c>
      <c r="F2296" s="74">
        <v>20</v>
      </c>
      <c r="G2296" s="75" t="s">
        <v>665</v>
      </c>
    </row>
    <row r="2297" spans="1:7" x14ac:dyDescent="0.25">
      <c r="A2297" s="52" t="s">
        <v>15266</v>
      </c>
      <c r="B2297" s="29" t="s">
        <v>1741</v>
      </c>
      <c r="C2297" s="26" t="s">
        <v>15060</v>
      </c>
      <c r="D2297" s="29" t="s">
        <v>15066</v>
      </c>
      <c r="E2297" s="37" t="s">
        <v>16451</v>
      </c>
      <c r="F2297" s="74">
        <v>160</v>
      </c>
      <c r="G2297" s="75">
        <v>8</v>
      </c>
    </row>
    <row r="2298" spans="1:7" x14ac:dyDescent="0.25">
      <c r="A2298" s="52" t="s">
        <v>15211</v>
      </c>
      <c r="B2298" s="29" t="s">
        <v>1741</v>
      </c>
      <c r="C2298" s="26" t="s">
        <v>15060</v>
      </c>
      <c r="D2298" s="29" t="s">
        <v>15066</v>
      </c>
      <c r="E2298" s="37" t="s">
        <v>16450</v>
      </c>
      <c r="F2298" s="74">
        <v>40</v>
      </c>
      <c r="G2298" s="75">
        <v>3</v>
      </c>
    </row>
    <row r="2299" spans="1:7" x14ac:dyDescent="0.25">
      <c r="A2299" s="52" t="s">
        <v>15750</v>
      </c>
      <c r="B2299" s="29" t="s">
        <v>1741</v>
      </c>
      <c r="C2299" s="26" t="s">
        <v>15060</v>
      </c>
      <c r="D2299" s="29" t="s">
        <v>15066</v>
      </c>
      <c r="E2299" s="37" t="s">
        <v>16449</v>
      </c>
      <c r="F2299" s="74">
        <v>100</v>
      </c>
      <c r="G2299" s="75">
        <v>6</v>
      </c>
    </row>
    <row r="2300" spans="1:7" x14ac:dyDescent="0.25">
      <c r="A2300" s="52" t="s">
        <v>15750</v>
      </c>
      <c r="B2300" s="29" t="s">
        <v>1741</v>
      </c>
      <c r="C2300" s="26" t="s">
        <v>15060</v>
      </c>
      <c r="D2300" s="29" t="s">
        <v>15066</v>
      </c>
      <c r="E2300" s="37" t="s">
        <v>16448</v>
      </c>
      <c r="F2300" s="74">
        <v>250</v>
      </c>
      <c r="G2300" s="75">
        <v>23</v>
      </c>
    </row>
    <row r="2301" spans="1:7" x14ac:dyDescent="0.25">
      <c r="A2301" s="52" t="s">
        <v>15264</v>
      </c>
      <c r="B2301" s="29" t="s">
        <v>1741</v>
      </c>
      <c r="C2301" s="26" t="s">
        <v>15060</v>
      </c>
      <c r="D2301" s="29" t="s">
        <v>15066</v>
      </c>
      <c r="E2301" s="37" t="s">
        <v>16447</v>
      </c>
      <c r="F2301" s="74">
        <v>100</v>
      </c>
      <c r="G2301" s="75" t="s">
        <v>665</v>
      </c>
    </row>
    <row r="2302" spans="1:7" x14ac:dyDescent="0.25">
      <c r="A2302" s="52" t="s">
        <v>15722</v>
      </c>
      <c r="B2302" s="29" t="s">
        <v>1741</v>
      </c>
      <c r="C2302" s="26" t="s">
        <v>15060</v>
      </c>
      <c r="D2302" s="29" t="s">
        <v>15066</v>
      </c>
      <c r="E2302" s="37" t="s">
        <v>16446</v>
      </c>
      <c r="F2302" s="74">
        <v>250</v>
      </c>
      <c r="G2302" s="75">
        <v>40</v>
      </c>
    </row>
    <row r="2303" spans="1:7" x14ac:dyDescent="0.25">
      <c r="A2303" s="52" t="s">
        <v>10328</v>
      </c>
      <c r="B2303" s="29" t="s">
        <v>1741</v>
      </c>
      <c r="C2303" s="26" t="s">
        <v>15060</v>
      </c>
      <c r="D2303" s="29" t="s">
        <v>15066</v>
      </c>
      <c r="E2303" s="37" t="s">
        <v>16445</v>
      </c>
      <c r="F2303" s="74">
        <v>160</v>
      </c>
      <c r="G2303" s="75">
        <v>45</v>
      </c>
    </row>
    <row r="2304" spans="1:7" x14ac:dyDescent="0.25">
      <c r="A2304" s="52" t="s">
        <v>10328</v>
      </c>
      <c r="B2304" s="29" t="s">
        <v>1741</v>
      </c>
      <c r="C2304" s="26" t="s">
        <v>15060</v>
      </c>
      <c r="D2304" s="29" t="s">
        <v>15066</v>
      </c>
      <c r="E2304" s="37" t="s">
        <v>16444</v>
      </c>
      <c r="F2304" s="74">
        <v>400</v>
      </c>
      <c r="G2304" s="75">
        <v>123</v>
      </c>
    </row>
    <row r="2305" spans="1:7" x14ac:dyDescent="0.25">
      <c r="A2305" s="52" t="s">
        <v>10328</v>
      </c>
      <c r="B2305" s="29" t="s">
        <v>1741</v>
      </c>
      <c r="C2305" s="26" t="s">
        <v>15060</v>
      </c>
      <c r="D2305" s="29" t="s">
        <v>15066</v>
      </c>
      <c r="E2305" s="37" t="s">
        <v>16443</v>
      </c>
      <c r="F2305" s="74">
        <v>400</v>
      </c>
      <c r="G2305" s="75">
        <v>111</v>
      </c>
    </row>
    <row r="2306" spans="1:7" ht="25.5" x14ac:dyDescent="0.25">
      <c r="A2306" s="52" t="s">
        <v>10328</v>
      </c>
      <c r="B2306" s="29" t="s">
        <v>1741</v>
      </c>
      <c r="C2306" s="26" t="s">
        <v>15060</v>
      </c>
      <c r="D2306" s="29" t="s">
        <v>15066</v>
      </c>
      <c r="E2306" s="37" t="s">
        <v>16442</v>
      </c>
      <c r="F2306" s="74">
        <v>100</v>
      </c>
      <c r="G2306" s="75">
        <v>41</v>
      </c>
    </row>
    <row r="2307" spans="1:7" x14ac:dyDescent="0.25">
      <c r="A2307" s="52" t="s">
        <v>10328</v>
      </c>
      <c r="B2307" s="29" t="s">
        <v>1741</v>
      </c>
      <c r="C2307" s="26" t="s">
        <v>15060</v>
      </c>
      <c r="D2307" s="29" t="s">
        <v>15066</v>
      </c>
      <c r="E2307" s="37" t="s">
        <v>16441</v>
      </c>
      <c r="F2307" s="74">
        <v>250</v>
      </c>
      <c r="G2307" s="75">
        <v>72</v>
      </c>
    </row>
    <row r="2308" spans="1:7" x14ac:dyDescent="0.25">
      <c r="A2308" s="52" t="s">
        <v>10328</v>
      </c>
      <c r="B2308" s="29" t="s">
        <v>1741</v>
      </c>
      <c r="C2308" s="26" t="s">
        <v>15060</v>
      </c>
      <c r="D2308" s="29" t="s">
        <v>15066</v>
      </c>
      <c r="E2308" s="37" t="s">
        <v>16440</v>
      </c>
      <c r="F2308" s="74">
        <v>250</v>
      </c>
      <c r="G2308" s="75">
        <v>167</v>
      </c>
    </row>
    <row r="2309" spans="1:7" x14ac:dyDescent="0.25">
      <c r="A2309" s="52" t="s">
        <v>15138</v>
      </c>
      <c r="B2309" s="29" t="s">
        <v>1741</v>
      </c>
      <c r="C2309" s="26" t="s">
        <v>15060</v>
      </c>
      <c r="D2309" s="29" t="s">
        <v>15069</v>
      </c>
      <c r="E2309" s="37" t="s">
        <v>16439</v>
      </c>
      <c r="F2309" s="74">
        <v>160</v>
      </c>
      <c r="G2309" s="75">
        <v>32</v>
      </c>
    </row>
    <row r="2310" spans="1:7" x14ac:dyDescent="0.25">
      <c r="A2310" s="52" t="s">
        <v>15375</v>
      </c>
      <c r="B2310" s="29" t="s">
        <v>1741</v>
      </c>
      <c r="C2310" s="26" t="s">
        <v>15060</v>
      </c>
      <c r="D2310" s="29" t="s">
        <v>15069</v>
      </c>
      <c r="E2310" s="37" t="s">
        <v>16438</v>
      </c>
      <c r="F2310" s="74">
        <v>30</v>
      </c>
      <c r="G2310" s="75" t="s">
        <v>665</v>
      </c>
    </row>
    <row r="2311" spans="1:7" x14ac:dyDescent="0.25">
      <c r="A2311" s="52" t="s">
        <v>15070</v>
      </c>
      <c r="B2311" s="29" t="s">
        <v>1741</v>
      </c>
      <c r="C2311" s="26" t="s">
        <v>15060</v>
      </c>
      <c r="D2311" s="29" t="s">
        <v>15069</v>
      </c>
      <c r="E2311" s="37" t="s">
        <v>16437</v>
      </c>
      <c r="F2311" s="74">
        <v>160</v>
      </c>
      <c r="G2311" s="75">
        <v>62</v>
      </c>
    </row>
    <row r="2312" spans="1:7" x14ac:dyDescent="0.25">
      <c r="A2312" s="52" t="s">
        <v>15140</v>
      </c>
      <c r="B2312" s="29" t="s">
        <v>1741</v>
      </c>
      <c r="C2312" s="26" t="s">
        <v>15060</v>
      </c>
      <c r="D2312" s="29" t="s">
        <v>15069</v>
      </c>
      <c r="E2312" s="37" t="s">
        <v>16436</v>
      </c>
      <c r="F2312" s="74">
        <v>320</v>
      </c>
      <c r="G2312" s="75">
        <v>73</v>
      </c>
    </row>
    <row r="2313" spans="1:7" x14ac:dyDescent="0.25">
      <c r="A2313" s="52" t="s">
        <v>15140</v>
      </c>
      <c r="B2313" s="29" t="s">
        <v>1741</v>
      </c>
      <c r="C2313" s="26" t="s">
        <v>15060</v>
      </c>
      <c r="D2313" s="29" t="s">
        <v>15069</v>
      </c>
      <c r="E2313" s="37" t="s">
        <v>16435</v>
      </c>
      <c r="F2313" s="74">
        <v>400</v>
      </c>
      <c r="G2313" s="75">
        <v>213</v>
      </c>
    </row>
    <row r="2314" spans="1:7" x14ac:dyDescent="0.25">
      <c r="A2314" s="52" t="s">
        <v>15946</v>
      </c>
      <c r="B2314" s="29" t="s">
        <v>1741</v>
      </c>
      <c r="C2314" s="26" t="s">
        <v>15060</v>
      </c>
      <c r="D2314" s="29" t="s">
        <v>15569</v>
      </c>
      <c r="E2314" s="37" t="s">
        <v>16434</v>
      </c>
      <c r="F2314" s="74">
        <v>500</v>
      </c>
      <c r="G2314" s="75">
        <v>181</v>
      </c>
    </row>
    <row r="2315" spans="1:7" x14ac:dyDescent="0.25">
      <c r="A2315" s="52" t="s">
        <v>15088</v>
      </c>
      <c r="B2315" s="29" t="s">
        <v>1741</v>
      </c>
      <c r="C2315" s="26" t="s">
        <v>15060</v>
      </c>
      <c r="D2315" s="29" t="s">
        <v>15715</v>
      </c>
      <c r="E2315" s="37" t="s">
        <v>1522</v>
      </c>
      <c r="F2315" s="74">
        <v>320</v>
      </c>
      <c r="G2315" s="75">
        <v>42</v>
      </c>
    </row>
    <row r="2316" spans="1:7" x14ac:dyDescent="0.25">
      <c r="A2316" s="52" t="s">
        <v>15151</v>
      </c>
      <c r="B2316" s="29" t="s">
        <v>1741</v>
      </c>
      <c r="C2316" s="26" t="s">
        <v>15060</v>
      </c>
      <c r="D2316" s="29" t="s">
        <v>15715</v>
      </c>
      <c r="E2316" s="37" t="s">
        <v>16433</v>
      </c>
      <c r="F2316" s="74">
        <v>100</v>
      </c>
      <c r="G2316" s="75">
        <v>22</v>
      </c>
    </row>
    <row r="2317" spans="1:7" ht="25.5" x14ac:dyDescent="0.25">
      <c r="A2317" s="52" t="s">
        <v>15140</v>
      </c>
      <c r="B2317" s="29" t="s">
        <v>1741</v>
      </c>
      <c r="C2317" s="26" t="s">
        <v>15060</v>
      </c>
      <c r="D2317" s="29" t="s">
        <v>15715</v>
      </c>
      <c r="E2317" s="37" t="s">
        <v>16432</v>
      </c>
      <c r="F2317" s="74">
        <v>400</v>
      </c>
      <c r="G2317" s="75">
        <v>165</v>
      </c>
    </row>
    <row r="2318" spans="1:7" x14ac:dyDescent="0.25">
      <c r="A2318" s="52" t="s">
        <v>16431</v>
      </c>
      <c r="B2318" s="29" t="s">
        <v>1741</v>
      </c>
      <c r="C2318" s="26" t="s">
        <v>15060</v>
      </c>
      <c r="D2318" s="29" t="s">
        <v>15715</v>
      </c>
      <c r="E2318" s="37" t="s">
        <v>16430</v>
      </c>
      <c r="F2318" s="74">
        <v>63</v>
      </c>
      <c r="G2318" s="75">
        <v>11</v>
      </c>
    </row>
    <row r="2319" spans="1:7" x14ac:dyDescent="0.25">
      <c r="A2319" s="52" t="s">
        <v>15373</v>
      </c>
      <c r="B2319" s="29" t="s">
        <v>1741</v>
      </c>
      <c r="C2319" s="26" t="s">
        <v>15060</v>
      </c>
      <c r="D2319" s="29" t="s">
        <v>15715</v>
      </c>
      <c r="E2319" s="37" t="s">
        <v>16429</v>
      </c>
      <c r="F2319" s="74">
        <v>25</v>
      </c>
      <c r="G2319" s="75" t="s">
        <v>665</v>
      </c>
    </row>
    <row r="2320" spans="1:7" x14ac:dyDescent="0.25">
      <c r="A2320" s="52" t="s">
        <v>16428</v>
      </c>
      <c r="B2320" s="29" t="s">
        <v>1741</v>
      </c>
      <c r="C2320" s="26" t="s">
        <v>15060</v>
      </c>
      <c r="D2320" s="29" t="s">
        <v>15715</v>
      </c>
      <c r="E2320" s="37" t="s">
        <v>16427</v>
      </c>
      <c r="F2320" s="74">
        <v>160</v>
      </c>
      <c r="G2320" s="75">
        <v>32</v>
      </c>
    </row>
    <row r="2321" spans="1:7" x14ac:dyDescent="0.25">
      <c r="A2321" s="52" t="s">
        <v>16426</v>
      </c>
      <c r="B2321" s="29" t="s">
        <v>1741</v>
      </c>
      <c r="C2321" s="26" t="s">
        <v>15060</v>
      </c>
      <c r="D2321" s="29" t="s">
        <v>15282</v>
      </c>
      <c r="E2321" s="37" t="s">
        <v>16425</v>
      </c>
      <c r="F2321" s="74">
        <v>400</v>
      </c>
      <c r="G2321" s="75">
        <v>250</v>
      </c>
    </row>
    <row r="2322" spans="1:7" x14ac:dyDescent="0.25">
      <c r="A2322" s="52" t="s">
        <v>15140</v>
      </c>
      <c r="B2322" s="29" t="s">
        <v>1741</v>
      </c>
      <c r="C2322" s="26" t="s">
        <v>15060</v>
      </c>
      <c r="D2322" s="29" t="s">
        <v>15282</v>
      </c>
      <c r="E2322" s="37" t="s">
        <v>16424</v>
      </c>
      <c r="F2322" s="74">
        <v>250</v>
      </c>
      <c r="G2322" s="75">
        <v>57</v>
      </c>
    </row>
    <row r="2323" spans="1:7" x14ac:dyDescent="0.25">
      <c r="A2323" s="52" t="s">
        <v>16423</v>
      </c>
      <c r="B2323" s="29" t="s">
        <v>1741</v>
      </c>
      <c r="C2323" s="26" t="s">
        <v>15060</v>
      </c>
      <c r="D2323" s="29" t="s">
        <v>15282</v>
      </c>
      <c r="E2323" s="37" t="s">
        <v>16422</v>
      </c>
      <c r="F2323" s="74">
        <v>250</v>
      </c>
      <c r="G2323" s="75">
        <v>67</v>
      </c>
    </row>
    <row r="2324" spans="1:7" x14ac:dyDescent="0.25">
      <c r="A2324" s="52" t="s">
        <v>16421</v>
      </c>
      <c r="B2324" s="29" t="s">
        <v>1741</v>
      </c>
      <c r="C2324" s="26" t="s">
        <v>15060</v>
      </c>
      <c r="D2324" s="29" t="s">
        <v>15282</v>
      </c>
      <c r="E2324" s="37" t="s">
        <v>16420</v>
      </c>
      <c r="F2324" s="74">
        <v>250</v>
      </c>
      <c r="G2324" s="75">
        <v>48</v>
      </c>
    </row>
    <row r="2325" spans="1:7" x14ac:dyDescent="0.25">
      <c r="A2325" s="52" t="s">
        <v>15140</v>
      </c>
      <c r="B2325" s="29" t="s">
        <v>1741</v>
      </c>
      <c r="C2325" s="26" t="s">
        <v>15060</v>
      </c>
      <c r="D2325" s="29" t="s">
        <v>15282</v>
      </c>
      <c r="E2325" s="37" t="s">
        <v>16419</v>
      </c>
      <c r="F2325" s="74">
        <v>250</v>
      </c>
      <c r="G2325" s="75">
        <v>47</v>
      </c>
    </row>
    <row r="2326" spans="1:7" x14ac:dyDescent="0.25">
      <c r="A2326" s="52" t="s">
        <v>16418</v>
      </c>
      <c r="B2326" s="29" t="s">
        <v>1741</v>
      </c>
      <c r="C2326" s="26" t="s">
        <v>15060</v>
      </c>
      <c r="D2326" s="29" t="s">
        <v>16417</v>
      </c>
      <c r="E2326" s="37" t="s">
        <v>16416</v>
      </c>
      <c r="F2326" s="74">
        <v>250</v>
      </c>
      <c r="G2326" s="75">
        <v>169</v>
      </c>
    </row>
    <row r="2327" spans="1:7" x14ac:dyDescent="0.25">
      <c r="A2327" s="52" t="s">
        <v>16413</v>
      </c>
      <c r="B2327" s="29" t="s">
        <v>1741</v>
      </c>
      <c r="C2327" s="26" t="s">
        <v>15060</v>
      </c>
      <c r="D2327" s="29" t="s">
        <v>15072</v>
      </c>
      <c r="E2327" s="37" t="s">
        <v>16415</v>
      </c>
      <c r="F2327" s="74">
        <v>250</v>
      </c>
      <c r="G2327" s="75">
        <v>52</v>
      </c>
    </row>
    <row r="2328" spans="1:7" x14ac:dyDescent="0.25">
      <c r="A2328" s="52" t="s">
        <v>16413</v>
      </c>
      <c r="B2328" s="29" t="s">
        <v>1741</v>
      </c>
      <c r="C2328" s="26" t="s">
        <v>15060</v>
      </c>
      <c r="D2328" s="29" t="s">
        <v>15072</v>
      </c>
      <c r="E2328" s="37" t="s">
        <v>16414</v>
      </c>
      <c r="F2328" s="74">
        <v>250</v>
      </c>
      <c r="G2328" s="75">
        <v>59</v>
      </c>
    </row>
    <row r="2329" spans="1:7" x14ac:dyDescent="0.25">
      <c r="A2329" s="52" t="s">
        <v>16413</v>
      </c>
      <c r="B2329" s="29" t="s">
        <v>1741</v>
      </c>
      <c r="C2329" s="26" t="s">
        <v>15060</v>
      </c>
      <c r="D2329" s="29" t="s">
        <v>15072</v>
      </c>
      <c r="E2329" s="37" t="s">
        <v>16412</v>
      </c>
      <c r="F2329" s="74">
        <v>250</v>
      </c>
      <c r="G2329" s="75">
        <v>172</v>
      </c>
    </row>
    <row r="2330" spans="1:7" x14ac:dyDescent="0.25">
      <c r="A2330" s="52" t="s">
        <v>15243</v>
      </c>
      <c r="B2330" s="29" t="s">
        <v>1741</v>
      </c>
      <c r="C2330" s="26" t="s">
        <v>15060</v>
      </c>
      <c r="D2330" s="29" t="s">
        <v>15072</v>
      </c>
      <c r="E2330" s="37" t="s">
        <v>16411</v>
      </c>
      <c r="F2330" s="74">
        <v>400</v>
      </c>
      <c r="G2330" s="75">
        <v>84</v>
      </c>
    </row>
    <row r="2331" spans="1:7" x14ac:dyDescent="0.25">
      <c r="A2331" s="52" t="s">
        <v>15243</v>
      </c>
      <c r="B2331" s="29" t="s">
        <v>1741</v>
      </c>
      <c r="C2331" s="26" t="s">
        <v>15060</v>
      </c>
      <c r="D2331" s="29" t="s">
        <v>15072</v>
      </c>
      <c r="E2331" s="37" t="s">
        <v>16410</v>
      </c>
      <c r="F2331" s="74">
        <v>160</v>
      </c>
      <c r="G2331" s="75">
        <v>56</v>
      </c>
    </row>
    <row r="2332" spans="1:7" x14ac:dyDescent="0.25">
      <c r="A2332" s="52" t="s">
        <v>16409</v>
      </c>
      <c r="B2332" s="29" t="s">
        <v>1741</v>
      </c>
      <c r="C2332" s="26" t="s">
        <v>15060</v>
      </c>
      <c r="D2332" s="29" t="s">
        <v>16408</v>
      </c>
      <c r="E2332" s="37" t="s">
        <v>16407</v>
      </c>
      <c r="F2332" s="74">
        <v>160</v>
      </c>
      <c r="G2332" s="75">
        <v>23</v>
      </c>
    </row>
    <row r="2333" spans="1:7" x14ac:dyDescent="0.25">
      <c r="A2333" s="52" t="s">
        <v>16406</v>
      </c>
      <c r="B2333" s="29" t="s">
        <v>1741</v>
      </c>
      <c r="C2333" s="26" t="s">
        <v>15060</v>
      </c>
      <c r="D2333" s="29" t="s">
        <v>15072</v>
      </c>
      <c r="E2333" s="37" t="s">
        <v>16405</v>
      </c>
      <c r="F2333" s="74">
        <v>100</v>
      </c>
      <c r="G2333" s="75">
        <v>23</v>
      </c>
    </row>
    <row r="2334" spans="1:7" x14ac:dyDescent="0.25">
      <c r="A2334" s="52" t="s">
        <v>932</v>
      </c>
      <c r="B2334" s="29" t="s">
        <v>1741</v>
      </c>
      <c r="C2334" s="26" t="s">
        <v>15060</v>
      </c>
      <c r="D2334" s="29" t="s">
        <v>15489</v>
      </c>
      <c r="E2334" s="37" t="s">
        <v>16404</v>
      </c>
      <c r="F2334" s="74">
        <v>100</v>
      </c>
      <c r="G2334" s="75">
        <v>11</v>
      </c>
    </row>
    <row r="2335" spans="1:7" x14ac:dyDescent="0.25">
      <c r="A2335" s="52" t="s">
        <v>15572</v>
      </c>
      <c r="B2335" s="29" t="s">
        <v>1741</v>
      </c>
      <c r="C2335" s="26" t="s">
        <v>15060</v>
      </c>
      <c r="D2335" s="29" t="s">
        <v>15489</v>
      </c>
      <c r="E2335" s="37" t="s">
        <v>16403</v>
      </c>
      <c r="F2335" s="74">
        <v>160</v>
      </c>
      <c r="G2335" s="75">
        <v>69</v>
      </c>
    </row>
    <row r="2336" spans="1:7" x14ac:dyDescent="0.25">
      <c r="A2336" s="52" t="s">
        <v>15243</v>
      </c>
      <c r="B2336" s="29" t="s">
        <v>1741</v>
      </c>
      <c r="C2336" s="26" t="s">
        <v>15060</v>
      </c>
      <c r="D2336" s="29" t="s">
        <v>15489</v>
      </c>
      <c r="E2336" s="37" t="s">
        <v>16402</v>
      </c>
      <c r="F2336" s="74">
        <v>0</v>
      </c>
      <c r="G2336" s="75" t="s">
        <v>665</v>
      </c>
    </row>
    <row r="2337" spans="1:7" x14ac:dyDescent="0.25">
      <c r="A2337" s="52" t="s">
        <v>7918</v>
      </c>
      <c r="B2337" s="29" t="s">
        <v>1741</v>
      </c>
      <c r="C2337" s="26" t="s">
        <v>15060</v>
      </c>
      <c r="D2337" s="29" t="s">
        <v>15301</v>
      </c>
      <c r="E2337" s="37" t="s">
        <v>16401</v>
      </c>
      <c r="F2337" s="74">
        <v>160</v>
      </c>
      <c r="G2337" s="75">
        <v>20</v>
      </c>
    </row>
    <row r="2338" spans="1:7" x14ac:dyDescent="0.25">
      <c r="A2338" s="52" t="s">
        <v>16400</v>
      </c>
      <c r="B2338" s="29" t="s">
        <v>1741</v>
      </c>
      <c r="C2338" s="26" t="s">
        <v>15060</v>
      </c>
      <c r="D2338" s="29" t="s">
        <v>15301</v>
      </c>
      <c r="E2338" s="37" t="s">
        <v>16399</v>
      </c>
      <c r="F2338" s="74">
        <v>100</v>
      </c>
      <c r="G2338" s="75">
        <v>71</v>
      </c>
    </row>
    <row r="2339" spans="1:7" x14ac:dyDescent="0.25">
      <c r="A2339" s="52" t="s">
        <v>15127</v>
      </c>
      <c r="B2339" s="29" t="s">
        <v>1741</v>
      </c>
      <c r="C2339" s="26" t="s">
        <v>15060</v>
      </c>
      <c r="D2339" s="29" t="s">
        <v>15301</v>
      </c>
      <c r="E2339" s="37" t="s">
        <v>16398</v>
      </c>
      <c r="F2339" s="74">
        <v>100</v>
      </c>
      <c r="G2339" s="75">
        <v>6</v>
      </c>
    </row>
    <row r="2340" spans="1:7" x14ac:dyDescent="0.25">
      <c r="A2340" s="52" t="s">
        <v>15095</v>
      </c>
      <c r="B2340" s="29" t="s">
        <v>1741</v>
      </c>
      <c r="C2340" s="26" t="s">
        <v>15060</v>
      </c>
      <c r="D2340" s="29" t="s">
        <v>15072</v>
      </c>
      <c r="E2340" s="37" t="s">
        <v>16397</v>
      </c>
      <c r="F2340" s="74">
        <v>100</v>
      </c>
      <c r="G2340" s="75">
        <v>32</v>
      </c>
    </row>
    <row r="2341" spans="1:7" x14ac:dyDescent="0.25">
      <c r="A2341" s="52" t="s">
        <v>10328</v>
      </c>
      <c r="B2341" s="29" t="s">
        <v>1741</v>
      </c>
      <c r="C2341" s="26" t="s">
        <v>15060</v>
      </c>
      <c r="D2341" s="29" t="s">
        <v>15301</v>
      </c>
      <c r="E2341" s="37" t="s">
        <v>16396</v>
      </c>
      <c r="F2341" s="74">
        <v>160</v>
      </c>
      <c r="G2341" s="75">
        <v>32</v>
      </c>
    </row>
    <row r="2342" spans="1:7" x14ac:dyDescent="0.25">
      <c r="A2342" s="52" t="s">
        <v>15142</v>
      </c>
      <c r="B2342" s="29" t="s">
        <v>1741</v>
      </c>
      <c r="C2342" s="26" t="s">
        <v>15060</v>
      </c>
      <c r="D2342" s="29" t="s">
        <v>15301</v>
      </c>
      <c r="E2342" s="37" t="s">
        <v>16395</v>
      </c>
      <c r="F2342" s="74">
        <v>250</v>
      </c>
      <c r="G2342" s="75">
        <v>11</v>
      </c>
    </row>
    <row r="2343" spans="1:7" x14ac:dyDescent="0.25">
      <c r="A2343" s="52" t="s">
        <v>15142</v>
      </c>
      <c r="B2343" s="29" t="s">
        <v>1741</v>
      </c>
      <c r="C2343" s="26" t="s">
        <v>15060</v>
      </c>
      <c r="D2343" s="29" t="s">
        <v>15301</v>
      </c>
      <c r="E2343" s="37" t="s">
        <v>16394</v>
      </c>
      <c r="F2343" s="74">
        <v>160</v>
      </c>
      <c r="G2343" s="75">
        <v>115</v>
      </c>
    </row>
    <row r="2344" spans="1:7" x14ac:dyDescent="0.25">
      <c r="A2344" s="52" t="s">
        <v>15142</v>
      </c>
      <c r="B2344" s="29" t="s">
        <v>1741</v>
      </c>
      <c r="C2344" s="26" t="s">
        <v>15060</v>
      </c>
      <c r="D2344" s="29" t="s">
        <v>15301</v>
      </c>
      <c r="E2344" s="37" t="s">
        <v>16393</v>
      </c>
      <c r="F2344" s="74">
        <v>250</v>
      </c>
      <c r="G2344" s="75">
        <v>63</v>
      </c>
    </row>
    <row r="2345" spans="1:7" x14ac:dyDescent="0.25">
      <c r="A2345" s="52" t="s">
        <v>10328</v>
      </c>
      <c r="B2345" s="29" t="s">
        <v>1741</v>
      </c>
      <c r="C2345" s="26" t="s">
        <v>15060</v>
      </c>
      <c r="D2345" s="29" t="s">
        <v>15301</v>
      </c>
      <c r="E2345" s="37" t="s">
        <v>16392</v>
      </c>
      <c r="F2345" s="74">
        <v>63</v>
      </c>
      <c r="G2345" s="75">
        <v>8</v>
      </c>
    </row>
    <row r="2346" spans="1:7" x14ac:dyDescent="0.25">
      <c r="A2346" s="52" t="s">
        <v>16391</v>
      </c>
      <c r="B2346" s="29" t="s">
        <v>1741</v>
      </c>
      <c r="C2346" s="26" t="s">
        <v>15060</v>
      </c>
      <c r="D2346" s="29" t="s">
        <v>15477</v>
      </c>
      <c r="E2346" s="37" t="s">
        <v>16390</v>
      </c>
      <c r="F2346" s="74">
        <v>25</v>
      </c>
      <c r="G2346" s="75">
        <v>1</v>
      </c>
    </row>
    <row r="2347" spans="1:7" x14ac:dyDescent="0.25">
      <c r="A2347" s="52" t="s">
        <v>15140</v>
      </c>
      <c r="B2347" s="29" t="s">
        <v>1741</v>
      </c>
      <c r="C2347" s="26" t="s">
        <v>15060</v>
      </c>
      <c r="D2347" s="29" t="s">
        <v>15301</v>
      </c>
      <c r="E2347" s="37" t="s">
        <v>16389</v>
      </c>
      <c r="F2347" s="74">
        <v>100</v>
      </c>
      <c r="G2347" s="75">
        <v>10</v>
      </c>
    </row>
    <row r="2348" spans="1:7" x14ac:dyDescent="0.25">
      <c r="A2348" s="52" t="s">
        <v>16388</v>
      </c>
      <c r="B2348" s="29" t="s">
        <v>1741</v>
      </c>
      <c r="C2348" s="26" t="s">
        <v>15060</v>
      </c>
      <c r="D2348" s="29" t="s">
        <v>15704</v>
      </c>
      <c r="E2348" s="37" t="s">
        <v>16387</v>
      </c>
      <c r="F2348" s="74">
        <v>250</v>
      </c>
      <c r="G2348" s="75">
        <v>42</v>
      </c>
    </row>
    <row r="2349" spans="1:7" x14ac:dyDescent="0.25">
      <c r="A2349" s="52" t="s">
        <v>8809</v>
      </c>
      <c r="B2349" s="29" t="s">
        <v>15796</v>
      </c>
      <c r="C2349" s="26" t="s">
        <v>15060</v>
      </c>
      <c r="D2349" s="29" t="s">
        <v>15063</v>
      </c>
      <c r="E2349" s="37" t="s">
        <v>16386</v>
      </c>
      <c r="F2349" s="74">
        <v>100</v>
      </c>
      <c r="G2349" s="75">
        <v>18</v>
      </c>
    </row>
    <row r="2350" spans="1:7" x14ac:dyDescent="0.25">
      <c r="A2350" s="52" t="s">
        <v>16385</v>
      </c>
      <c r="B2350" s="29" t="s">
        <v>15796</v>
      </c>
      <c r="C2350" s="26" t="s">
        <v>15060</v>
      </c>
      <c r="D2350" s="29" t="s">
        <v>15063</v>
      </c>
      <c r="E2350" s="37" t="s">
        <v>16384</v>
      </c>
      <c r="F2350" s="74">
        <v>100</v>
      </c>
      <c r="G2350" s="75">
        <v>18</v>
      </c>
    </row>
    <row r="2351" spans="1:7" x14ac:dyDescent="0.25">
      <c r="A2351" s="52" t="s">
        <v>16383</v>
      </c>
      <c r="B2351" s="29" t="s">
        <v>15796</v>
      </c>
      <c r="C2351" s="26" t="s">
        <v>15060</v>
      </c>
      <c r="D2351" s="29" t="s">
        <v>15063</v>
      </c>
      <c r="E2351" s="37" t="s">
        <v>16382</v>
      </c>
      <c r="F2351" s="74">
        <v>250</v>
      </c>
      <c r="G2351" s="75">
        <v>83</v>
      </c>
    </row>
    <row r="2352" spans="1:7" x14ac:dyDescent="0.25">
      <c r="A2352" s="52" t="s">
        <v>15064</v>
      </c>
      <c r="B2352" s="29" t="s">
        <v>15796</v>
      </c>
      <c r="C2352" s="26" t="s">
        <v>15060</v>
      </c>
      <c r="D2352" s="29" t="s">
        <v>15063</v>
      </c>
      <c r="E2352" s="37" t="s">
        <v>16381</v>
      </c>
      <c r="F2352" s="74">
        <v>100</v>
      </c>
      <c r="G2352" s="75">
        <v>9</v>
      </c>
    </row>
    <row r="2353" spans="1:7" x14ac:dyDescent="0.25">
      <c r="A2353" s="52" t="s">
        <v>16380</v>
      </c>
      <c r="B2353" s="29" t="s">
        <v>15796</v>
      </c>
      <c r="C2353" s="26" t="s">
        <v>15060</v>
      </c>
      <c r="D2353" s="29" t="s">
        <v>15063</v>
      </c>
      <c r="E2353" s="37" t="s">
        <v>16379</v>
      </c>
      <c r="F2353" s="74">
        <v>40</v>
      </c>
      <c r="G2353" s="75" t="s">
        <v>665</v>
      </c>
    </row>
    <row r="2354" spans="1:7" x14ac:dyDescent="0.25">
      <c r="A2354" s="52" t="s">
        <v>16377</v>
      </c>
      <c r="B2354" s="29" t="s">
        <v>15796</v>
      </c>
      <c r="C2354" s="26" t="s">
        <v>15060</v>
      </c>
      <c r="D2354" s="29" t="s">
        <v>15063</v>
      </c>
      <c r="E2354" s="37" t="s">
        <v>16378</v>
      </c>
      <c r="F2354" s="74">
        <v>400</v>
      </c>
      <c r="G2354" s="75">
        <v>181</v>
      </c>
    </row>
    <row r="2355" spans="1:7" x14ac:dyDescent="0.25">
      <c r="A2355" s="52" t="s">
        <v>16377</v>
      </c>
      <c r="B2355" s="29" t="s">
        <v>15796</v>
      </c>
      <c r="C2355" s="26" t="s">
        <v>15060</v>
      </c>
      <c r="D2355" s="29" t="s">
        <v>15063</v>
      </c>
      <c r="E2355" s="37" t="s">
        <v>16376</v>
      </c>
      <c r="F2355" s="74">
        <v>160</v>
      </c>
      <c r="G2355" s="75">
        <v>52</v>
      </c>
    </row>
    <row r="2356" spans="1:7" x14ac:dyDescent="0.25">
      <c r="A2356" s="52" t="s">
        <v>948</v>
      </c>
      <c r="B2356" s="29" t="s">
        <v>15796</v>
      </c>
      <c r="C2356" s="26" t="s">
        <v>15060</v>
      </c>
      <c r="D2356" s="29" t="s">
        <v>15063</v>
      </c>
      <c r="E2356" s="37" t="s">
        <v>16375</v>
      </c>
      <c r="F2356" s="74">
        <v>63</v>
      </c>
      <c r="G2356" s="75" t="s">
        <v>665</v>
      </c>
    </row>
    <row r="2357" spans="1:7" x14ac:dyDescent="0.25">
      <c r="A2357" s="52" t="s">
        <v>1076</v>
      </c>
      <c r="B2357" s="29" t="s">
        <v>15796</v>
      </c>
      <c r="C2357" s="26" t="s">
        <v>15060</v>
      </c>
      <c r="D2357" s="29" t="s">
        <v>15063</v>
      </c>
      <c r="E2357" s="37" t="s">
        <v>16374</v>
      </c>
      <c r="F2357" s="74">
        <v>160</v>
      </c>
      <c r="G2357" s="75">
        <v>70</v>
      </c>
    </row>
    <row r="2358" spans="1:7" x14ac:dyDescent="0.25">
      <c r="A2358" s="52" t="s">
        <v>16373</v>
      </c>
      <c r="B2358" s="29" t="s">
        <v>15796</v>
      </c>
      <c r="C2358" s="26" t="s">
        <v>15060</v>
      </c>
      <c r="D2358" s="29" t="s">
        <v>15063</v>
      </c>
      <c r="E2358" s="37" t="s">
        <v>16372</v>
      </c>
      <c r="F2358" s="74">
        <v>100</v>
      </c>
      <c r="G2358" s="75">
        <v>26</v>
      </c>
    </row>
    <row r="2359" spans="1:7" x14ac:dyDescent="0.25">
      <c r="A2359" s="52" t="s">
        <v>7918</v>
      </c>
      <c r="B2359" s="29" t="s">
        <v>15796</v>
      </c>
      <c r="C2359" s="26" t="s">
        <v>15060</v>
      </c>
      <c r="D2359" s="29" t="s">
        <v>15654</v>
      </c>
      <c r="E2359" s="37" t="s">
        <v>16371</v>
      </c>
      <c r="F2359" s="74">
        <v>60</v>
      </c>
      <c r="G2359" s="75">
        <v>5</v>
      </c>
    </row>
    <row r="2360" spans="1:7" x14ac:dyDescent="0.25">
      <c r="A2360" s="52" t="s">
        <v>7918</v>
      </c>
      <c r="B2360" s="29" t="s">
        <v>15796</v>
      </c>
      <c r="C2360" s="26" t="s">
        <v>15060</v>
      </c>
      <c r="D2360" s="29" t="s">
        <v>15654</v>
      </c>
      <c r="E2360" s="37" t="s">
        <v>16370</v>
      </c>
      <c r="F2360" s="74">
        <v>30</v>
      </c>
      <c r="G2360" s="75" t="s">
        <v>665</v>
      </c>
    </row>
    <row r="2361" spans="1:7" x14ac:dyDescent="0.25">
      <c r="A2361" s="52" t="s">
        <v>7918</v>
      </c>
      <c r="B2361" s="29" t="s">
        <v>15796</v>
      </c>
      <c r="C2361" s="26" t="s">
        <v>15060</v>
      </c>
      <c r="D2361" s="29" t="s">
        <v>15654</v>
      </c>
      <c r="E2361" s="37" t="s">
        <v>16369</v>
      </c>
      <c r="F2361" s="74">
        <v>250</v>
      </c>
      <c r="G2361" s="75">
        <v>126</v>
      </c>
    </row>
    <row r="2362" spans="1:7" x14ac:dyDescent="0.25">
      <c r="A2362" s="52" t="s">
        <v>16368</v>
      </c>
      <c r="B2362" s="29" t="s">
        <v>15796</v>
      </c>
      <c r="C2362" s="26" t="s">
        <v>15060</v>
      </c>
      <c r="D2362" s="29" t="s">
        <v>15654</v>
      </c>
      <c r="E2362" s="37" t="s">
        <v>16367</v>
      </c>
      <c r="F2362" s="74">
        <v>100</v>
      </c>
      <c r="G2362" s="75">
        <v>24</v>
      </c>
    </row>
    <row r="2363" spans="1:7" x14ac:dyDescent="0.25">
      <c r="A2363" s="52" t="s">
        <v>16365</v>
      </c>
      <c r="B2363" s="29" t="s">
        <v>15796</v>
      </c>
      <c r="C2363" s="26" t="s">
        <v>15060</v>
      </c>
      <c r="D2363" s="29" t="s">
        <v>15654</v>
      </c>
      <c r="E2363" s="37" t="s">
        <v>16366</v>
      </c>
      <c r="F2363" s="74">
        <v>100</v>
      </c>
      <c r="G2363" s="75">
        <v>23</v>
      </c>
    </row>
    <row r="2364" spans="1:7" x14ac:dyDescent="0.25">
      <c r="A2364" s="52" t="s">
        <v>16365</v>
      </c>
      <c r="B2364" s="29" t="s">
        <v>15796</v>
      </c>
      <c r="C2364" s="26" t="s">
        <v>15060</v>
      </c>
      <c r="D2364" s="29" t="s">
        <v>15654</v>
      </c>
      <c r="E2364" s="37" t="s">
        <v>16364</v>
      </c>
      <c r="F2364" s="74">
        <v>63</v>
      </c>
      <c r="G2364" s="75">
        <v>9</v>
      </c>
    </row>
    <row r="2365" spans="1:7" x14ac:dyDescent="0.25">
      <c r="A2365" s="52" t="s">
        <v>1185</v>
      </c>
      <c r="B2365" s="29" t="s">
        <v>15796</v>
      </c>
      <c r="C2365" s="26" t="s">
        <v>15060</v>
      </c>
      <c r="D2365" s="29" t="s">
        <v>15654</v>
      </c>
      <c r="E2365" s="37" t="s">
        <v>16363</v>
      </c>
      <c r="F2365" s="74">
        <v>160</v>
      </c>
      <c r="G2365" s="75">
        <v>25</v>
      </c>
    </row>
    <row r="2366" spans="1:7" x14ac:dyDescent="0.25">
      <c r="A2366" s="52" t="s">
        <v>16362</v>
      </c>
      <c r="B2366" s="29" t="s">
        <v>15796</v>
      </c>
      <c r="C2366" s="26" t="s">
        <v>15060</v>
      </c>
      <c r="D2366" s="29" t="s">
        <v>15654</v>
      </c>
      <c r="E2366" s="37" t="s">
        <v>16361</v>
      </c>
      <c r="F2366" s="74">
        <v>100</v>
      </c>
      <c r="G2366" s="75">
        <v>36</v>
      </c>
    </row>
    <row r="2367" spans="1:7" x14ac:dyDescent="0.25">
      <c r="A2367" s="52" t="s">
        <v>16360</v>
      </c>
      <c r="B2367" s="29" t="s">
        <v>15796</v>
      </c>
      <c r="C2367" s="26" t="s">
        <v>15060</v>
      </c>
      <c r="D2367" s="29" t="s">
        <v>15654</v>
      </c>
      <c r="E2367" s="37" t="s">
        <v>16359</v>
      </c>
      <c r="F2367" s="74">
        <v>100</v>
      </c>
      <c r="G2367" s="75">
        <v>34</v>
      </c>
    </row>
    <row r="2368" spans="1:7" x14ac:dyDescent="0.25">
      <c r="A2368" s="52" t="s">
        <v>15093</v>
      </c>
      <c r="B2368" s="29" t="s">
        <v>1741</v>
      </c>
      <c r="C2368" s="26" t="s">
        <v>15060</v>
      </c>
      <c r="D2368" s="29" t="s">
        <v>15145</v>
      </c>
      <c r="E2368" s="37" t="s">
        <v>16358</v>
      </c>
      <c r="F2368" s="74">
        <v>63</v>
      </c>
      <c r="G2368" s="75">
        <v>13</v>
      </c>
    </row>
    <row r="2369" spans="1:7" x14ac:dyDescent="0.25">
      <c r="A2369" s="52" t="s">
        <v>16357</v>
      </c>
      <c r="B2369" s="29" t="s">
        <v>1741</v>
      </c>
      <c r="C2369" s="26" t="s">
        <v>15060</v>
      </c>
      <c r="D2369" s="29" t="s">
        <v>15145</v>
      </c>
      <c r="E2369" s="37" t="s">
        <v>16356</v>
      </c>
      <c r="F2369" s="74">
        <v>60</v>
      </c>
      <c r="G2369" s="75">
        <v>9</v>
      </c>
    </row>
    <row r="2370" spans="1:7" x14ac:dyDescent="0.25">
      <c r="A2370" s="52" t="s">
        <v>15146</v>
      </c>
      <c r="B2370" s="29" t="s">
        <v>1741</v>
      </c>
      <c r="C2370" s="26" t="s">
        <v>15060</v>
      </c>
      <c r="D2370" s="29" t="s">
        <v>15145</v>
      </c>
      <c r="E2370" s="37" t="s">
        <v>16355</v>
      </c>
      <c r="F2370" s="74">
        <v>60</v>
      </c>
      <c r="G2370" s="75">
        <v>27</v>
      </c>
    </row>
    <row r="2371" spans="1:7" x14ac:dyDescent="0.25">
      <c r="A2371" s="52" t="s">
        <v>15146</v>
      </c>
      <c r="B2371" s="29" t="s">
        <v>1741</v>
      </c>
      <c r="C2371" s="26" t="s">
        <v>15060</v>
      </c>
      <c r="D2371" s="29" t="s">
        <v>15145</v>
      </c>
      <c r="E2371" s="37" t="s">
        <v>16354</v>
      </c>
      <c r="F2371" s="74">
        <v>160</v>
      </c>
      <c r="G2371" s="75">
        <v>19</v>
      </c>
    </row>
    <row r="2372" spans="1:7" x14ac:dyDescent="0.25">
      <c r="A2372" s="52" t="s">
        <v>15146</v>
      </c>
      <c r="B2372" s="29" t="s">
        <v>1741</v>
      </c>
      <c r="C2372" s="26" t="s">
        <v>15060</v>
      </c>
      <c r="D2372" s="29" t="s">
        <v>15145</v>
      </c>
      <c r="E2372" s="37" t="s">
        <v>16353</v>
      </c>
      <c r="F2372" s="74">
        <v>250</v>
      </c>
      <c r="G2372" s="75">
        <v>26</v>
      </c>
    </row>
    <row r="2373" spans="1:7" x14ac:dyDescent="0.25">
      <c r="A2373" s="52" t="s">
        <v>16352</v>
      </c>
      <c r="B2373" s="29" t="s">
        <v>1741</v>
      </c>
      <c r="C2373" s="26" t="s">
        <v>15060</v>
      </c>
      <c r="D2373" s="29" t="s">
        <v>16346</v>
      </c>
      <c r="E2373" s="37" t="s">
        <v>16351</v>
      </c>
      <c r="F2373" s="74">
        <v>160</v>
      </c>
      <c r="G2373" s="75">
        <v>42</v>
      </c>
    </row>
    <row r="2374" spans="1:7" x14ac:dyDescent="0.25">
      <c r="A2374" s="52" t="s">
        <v>16350</v>
      </c>
      <c r="B2374" s="29" t="s">
        <v>1741</v>
      </c>
      <c r="C2374" s="26" t="s">
        <v>15060</v>
      </c>
      <c r="D2374" s="29" t="s">
        <v>16349</v>
      </c>
      <c r="E2374" s="37" t="s">
        <v>16348</v>
      </c>
      <c r="F2374" s="74">
        <v>40</v>
      </c>
      <c r="G2374" s="75">
        <v>2</v>
      </c>
    </row>
    <row r="2375" spans="1:7" x14ac:dyDescent="0.25">
      <c r="A2375" s="52" t="s">
        <v>15949</v>
      </c>
      <c r="B2375" s="29" t="s">
        <v>1741</v>
      </c>
      <c r="C2375" s="26" t="s">
        <v>15060</v>
      </c>
      <c r="D2375" s="29" t="s">
        <v>16346</v>
      </c>
      <c r="E2375" s="37" t="s">
        <v>16347</v>
      </c>
      <c r="F2375" s="74">
        <v>250</v>
      </c>
      <c r="G2375" s="75">
        <v>65</v>
      </c>
    </row>
    <row r="2376" spans="1:7" ht="25.5" x14ac:dyDescent="0.25">
      <c r="A2376" s="52" t="s">
        <v>15949</v>
      </c>
      <c r="B2376" s="29" t="s">
        <v>1741</v>
      </c>
      <c r="C2376" s="26" t="s">
        <v>15060</v>
      </c>
      <c r="D2376" s="29" t="s">
        <v>16346</v>
      </c>
      <c r="E2376" s="37" t="s">
        <v>16345</v>
      </c>
      <c r="F2376" s="74">
        <v>400</v>
      </c>
      <c r="G2376" s="75">
        <v>179</v>
      </c>
    </row>
    <row r="2377" spans="1:7" ht="25.5" x14ac:dyDescent="0.25">
      <c r="A2377" s="52" t="s">
        <v>15949</v>
      </c>
      <c r="B2377" s="29" t="s">
        <v>1741</v>
      </c>
      <c r="C2377" s="26" t="s">
        <v>15060</v>
      </c>
      <c r="D2377" s="29" t="s">
        <v>16344</v>
      </c>
      <c r="E2377" s="37" t="s">
        <v>16343</v>
      </c>
      <c r="F2377" s="74">
        <v>570</v>
      </c>
      <c r="G2377" s="75">
        <v>108</v>
      </c>
    </row>
    <row r="2378" spans="1:7" x14ac:dyDescent="0.25">
      <c r="A2378" s="52" t="s">
        <v>15949</v>
      </c>
      <c r="B2378" s="29" t="s">
        <v>1741</v>
      </c>
      <c r="C2378" s="26" t="s">
        <v>15060</v>
      </c>
      <c r="D2378" s="29" t="s">
        <v>16342</v>
      </c>
      <c r="E2378" s="37" t="s">
        <v>16341</v>
      </c>
      <c r="F2378" s="74">
        <v>160</v>
      </c>
      <c r="G2378" s="75">
        <v>45</v>
      </c>
    </row>
    <row r="2379" spans="1:7" x14ac:dyDescent="0.25">
      <c r="A2379" s="52" t="s">
        <v>15733</v>
      </c>
      <c r="B2379" s="29" t="s">
        <v>1741</v>
      </c>
      <c r="C2379" s="26" t="s">
        <v>15060</v>
      </c>
      <c r="D2379" s="29" t="s">
        <v>16340</v>
      </c>
      <c r="E2379" s="37" t="s">
        <v>16339</v>
      </c>
      <c r="F2379" s="74">
        <v>160</v>
      </c>
      <c r="G2379" s="75">
        <v>71</v>
      </c>
    </row>
    <row r="2380" spans="1:7" x14ac:dyDescent="0.25">
      <c r="A2380" s="52" t="s">
        <v>15733</v>
      </c>
      <c r="B2380" s="29" t="s">
        <v>1741</v>
      </c>
      <c r="C2380" s="26" t="s">
        <v>15060</v>
      </c>
      <c r="D2380" s="29" t="s">
        <v>15309</v>
      </c>
      <c r="E2380" s="37" t="s">
        <v>16338</v>
      </c>
      <c r="F2380" s="74">
        <v>250</v>
      </c>
      <c r="G2380" s="75">
        <v>77</v>
      </c>
    </row>
    <row r="2381" spans="1:7" x14ac:dyDescent="0.25">
      <c r="A2381" s="52" t="s">
        <v>16337</v>
      </c>
      <c r="B2381" s="29" t="s">
        <v>1741</v>
      </c>
      <c r="C2381" s="26" t="s">
        <v>15060</v>
      </c>
      <c r="D2381" s="29" t="s">
        <v>15465</v>
      </c>
      <c r="E2381" s="37" t="s">
        <v>16336</v>
      </c>
      <c r="F2381" s="74">
        <v>400</v>
      </c>
      <c r="G2381" s="75">
        <v>89</v>
      </c>
    </row>
    <row r="2382" spans="1:7" x14ac:dyDescent="0.25">
      <c r="A2382" s="52" t="s">
        <v>15329</v>
      </c>
      <c r="B2382" s="29" t="s">
        <v>1741</v>
      </c>
      <c r="C2382" s="26" t="s">
        <v>15060</v>
      </c>
      <c r="D2382" s="29" t="s">
        <v>15309</v>
      </c>
      <c r="E2382" s="37" t="s">
        <v>16335</v>
      </c>
      <c r="F2382" s="74">
        <v>100</v>
      </c>
      <c r="G2382" s="75">
        <v>56</v>
      </c>
    </row>
    <row r="2383" spans="1:7" x14ac:dyDescent="0.25">
      <c r="A2383" s="52" t="s">
        <v>1935</v>
      </c>
      <c r="B2383" s="29" t="s">
        <v>1741</v>
      </c>
      <c r="C2383" s="26" t="s">
        <v>15060</v>
      </c>
      <c r="D2383" s="29" t="s">
        <v>15465</v>
      </c>
      <c r="E2383" s="37" t="s">
        <v>16334</v>
      </c>
      <c r="F2383" s="74">
        <v>25</v>
      </c>
      <c r="G2383" s="75" t="s">
        <v>665</v>
      </c>
    </row>
    <row r="2384" spans="1:7" x14ac:dyDescent="0.25">
      <c r="A2384" s="52" t="s">
        <v>15329</v>
      </c>
      <c r="B2384" s="29" t="s">
        <v>1741</v>
      </c>
      <c r="C2384" s="26" t="s">
        <v>15060</v>
      </c>
      <c r="D2384" s="29" t="s">
        <v>15465</v>
      </c>
      <c r="E2384" s="37" t="s">
        <v>16333</v>
      </c>
      <c r="F2384" s="74">
        <v>160</v>
      </c>
      <c r="G2384" s="75">
        <v>120</v>
      </c>
    </row>
    <row r="2385" spans="1:7" x14ac:dyDescent="0.25">
      <c r="A2385" s="52" t="s">
        <v>15891</v>
      </c>
      <c r="B2385" s="29" t="s">
        <v>1741</v>
      </c>
      <c r="C2385" s="26" t="s">
        <v>15060</v>
      </c>
      <c r="D2385" s="29" t="s">
        <v>15465</v>
      </c>
      <c r="E2385" s="37" t="s">
        <v>16332</v>
      </c>
      <c r="F2385" s="74">
        <v>160</v>
      </c>
      <c r="G2385" s="75">
        <v>59</v>
      </c>
    </row>
    <row r="2386" spans="1:7" ht="25.5" x14ac:dyDescent="0.25">
      <c r="A2386" s="52" t="s">
        <v>16331</v>
      </c>
      <c r="B2386" s="29" t="s">
        <v>1741</v>
      </c>
      <c r="C2386" s="26" t="s">
        <v>15060</v>
      </c>
      <c r="D2386" s="29" t="s">
        <v>15309</v>
      </c>
      <c r="E2386" s="37" t="s">
        <v>16330</v>
      </c>
      <c r="F2386" s="74">
        <v>800</v>
      </c>
      <c r="G2386" s="75">
        <v>120</v>
      </c>
    </row>
    <row r="2387" spans="1:7" x14ac:dyDescent="0.25">
      <c r="A2387" s="52" t="s">
        <v>16329</v>
      </c>
      <c r="B2387" s="29" t="s">
        <v>1741</v>
      </c>
      <c r="C2387" s="26" t="s">
        <v>15060</v>
      </c>
      <c r="D2387" s="29" t="s">
        <v>16325</v>
      </c>
      <c r="E2387" s="37" t="s">
        <v>16328</v>
      </c>
      <c r="F2387" s="74">
        <v>63</v>
      </c>
      <c r="G2387" s="75">
        <v>9</v>
      </c>
    </row>
    <row r="2388" spans="1:7" x14ac:dyDescent="0.25">
      <c r="A2388" s="52" t="s">
        <v>16326</v>
      </c>
      <c r="B2388" s="29" t="s">
        <v>1741</v>
      </c>
      <c r="C2388" s="26" t="s">
        <v>15060</v>
      </c>
      <c r="D2388" s="29" t="s">
        <v>16325</v>
      </c>
      <c r="E2388" s="37" t="s">
        <v>16327</v>
      </c>
      <c r="F2388" s="74">
        <v>63</v>
      </c>
      <c r="G2388" s="75">
        <v>1</v>
      </c>
    </row>
    <row r="2389" spans="1:7" x14ac:dyDescent="0.25">
      <c r="A2389" s="52" t="s">
        <v>16326</v>
      </c>
      <c r="B2389" s="29" t="s">
        <v>1741</v>
      </c>
      <c r="C2389" s="26" t="s">
        <v>15060</v>
      </c>
      <c r="D2389" s="29" t="s">
        <v>16325</v>
      </c>
      <c r="E2389" s="37" t="s">
        <v>16324</v>
      </c>
      <c r="F2389" s="74">
        <v>160</v>
      </c>
      <c r="G2389" s="75">
        <v>4</v>
      </c>
    </row>
    <row r="2390" spans="1:7" x14ac:dyDescent="0.25">
      <c r="A2390" s="52" t="s">
        <v>16318</v>
      </c>
      <c r="B2390" s="29" t="s">
        <v>1741</v>
      </c>
      <c r="C2390" s="26" t="s">
        <v>15060</v>
      </c>
      <c r="D2390" s="29" t="s">
        <v>15438</v>
      </c>
      <c r="E2390" s="37" t="s">
        <v>16323</v>
      </c>
      <c r="F2390" s="74">
        <v>160</v>
      </c>
      <c r="G2390" s="75">
        <v>64</v>
      </c>
    </row>
    <row r="2391" spans="1:7" x14ac:dyDescent="0.25">
      <c r="A2391" s="52" t="s">
        <v>16318</v>
      </c>
      <c r="B2391" s="29" t="s">
        <v>1741</v>
      </c>
      <c r="C2391" s="26" t="s">
        <v>15060</v>
      </c>
      <c r="D2391" s="29" t="s">
        <v>15438</v>
      </c>
      <c r="E2391" s="37" t="s">
        <v>16322</v>
      </c>
      <c r="F2391" s="74">
        <v>160</v>
      </c>
      <c r="G2391" s="75">
        <v>81</v>
      </c>
    </row>
    <row r="2392" spans="1:7" x14ac:dyDescent="0.25">
      <c r="A2392" s="52" t="s">
        <v>16318</v>
      </c>
      <c r="B2392" s="29" t="s">
        <v>1741</v>
      </c>
      <c r="C2392" s="26" t="s">
        <v>15060</v>
      </c>
      <c r="D2392" s="29" t="s">
        <v>15438</v>
      </c>
      <c r="E2392" s="37" t="s">
        <v>16321</v>
      </c>
      <c r="F2392" s="74">
        <v>500</v>
      </c>
      <c r="G2392" s="75">
        <v>101</v>
      </c>
    </row>
    <row r="2393" spans="1:7" x14ac:dyDescent="0.25">
      <c r="A2393" s="52" t="s">
        <v>16318</v>
      </c>
      <c r="B2393" s="29" t="s">
        <v>1741</v>
      </c>
      <c r="C2393" s="26" t="s">
        <v>15060</v>
      </c>
      <c r="D2393" s="29" t="s">
        <v>15438</v>
      </c>
      <c r="E2393" s="37" t="s">
        <v>16320</v>
      </c>
      <c r="F2393" s="74">
        <v>250</v>
      </c>
      <c r="G2393" s="75">
        <v>111</v>
      </c>
    </row>
    <row r="2394" spans="1:7" ht="25.5" x14ac:dyDescent="0.25">
      <c r="A2394" s="52" t="s">
        <v>16318</v>
      </c>
      <c r="B2394" s="29" t="s">
        <v>1741</v>
      </c>
      <c r="C2394" s="26" t="s">
        <v>15060</v>
      </c>
      <c r="D2394" s="29" t="s">
        <v>15438</v>
      </c>
      <c r="E2394" s="37" t="s">
        <v>16319</v>
      </c>
      <c r="F2394" s="74">
        <v>400</v>
      </c>
      <c r="G2394" s="75">
        <v>166</v>
      </c>
    </row>
    <row r="2395" spans="1:7" x14ac:dyDescent="0.25">
      <c r="A2395" s="52" t="s">
        <v>16318</v>
      </c>
      <c r="B2395" s="29" t="s">
        <v>1741</v>
      </c>
      <c r="C2395" s="26" t="s">
        <v>15060</v>
      </c>
      <c r="D2395" s="29" t="s">
        <v>15438</v>
      </c>
      <c r="E2395" s="37" t="s">
        <v>16317</v>
      </c>
      <c r="F2395" s="74">
        <v>630</v>
      </c>
      <c r="G2395" s="75">
        <v>294</v>
      </c>
    </row>
    <row r="2396" spans="1:7" x14ac:dyDescent="0.25">
      <c r="A2396" s="52" t="s">
        <v>16315</v>
      </c>
      <c r="B2396" s="29" t="s">
        <v>1741</v>
      </c>
      <c r="C2396" s="26" t="s">
        <v>15060</v>
      </c>
      <c r="D2396" s="29" t="s">
        <v>16314</v>
      </c>
      <c r="E2396" s="37" t="s">
        <v>16316</v>
      </c>
      <c r="F2396" s="74">
        <v>640</v>
      </c>
      <c r="G2396" s="75">
        <v>49</v>
      </c>
    </row>
    <row r="2397" spans="1:7" x14ac:dyDescent="0.25">
      <c r="A2397" s="52" t="s">
        <v>16315</v>
      </c>
      <c r="B2397" s="29" t="s">
        <v>1741</v>
      </c>
      <c r="C2397" s="26" t="s">
        <v>15060</v>
      </c>
      <c r="D2397" s="29" t="s">
        <v>16314</v>
      </c>
      <c r="E2397" s="37" t="s">
        <v>16313</v>
      </c>
      <c r="F2397" s="74">
        <v>800</v>
      </c>
      <c r="G2397" s="75">
        <v>133</v>
      </c>
    </row>
    <row r="2398" spans="1:7" x14ac:dyDescent="0.25">
      <c r="A2398" s="52" t="s">
        <v>16312</v>
      </c>
      <c r="B2398" s="29" t="s">
        <v>1741</v>
      </c>
      <c r="C2398" s="26" t="s">
        <v>15060</v>
      </c>
      <c r="D2398" s="29" t="s">
        <v>15292</v>
      </c>
      <c r="E2398" s="37" t="s">
        <v>16311</v>
      </c>
      <c r="F2398" s="74">
        <v>800</v>
      </c>
      <c r="G2398" s="75">
        <v>110</v>
      </c>
    </row>
    <row r="2399" spans="1:7" x14ac:dyDescent="0.25">
      <c r="A2399" s="52" t="s">
        <v>1108</v>
      </c>
      <c r="B2399" s="29" t="s">
        <v>1741</v>
      </c>
      <c r="C2399" s="26" t="s">
        <v>15060</v>
      </c>
      <c r="D2399" s="29" t="s">
        <v>15292</v>
      </c>
      <c r="E2399" s="37" t="s">
        <v>16310</v>
      </c>
      <c r="F2399" s="74">
        <v>250</v>
      </c>
      <c r="G2399" s="75">
        <v>136</v>
      </c>
    </row>
    <row r="2400" spans="1:7" x14ac:dyDescent="0.25">
      <c r="A2400" s="52" t="s">
        <v>15412</v>
      </c>
      <c r="B2400" s="29" t="s">
        <v>1741</v>
      </c>
      <c r="C2400" s="26" t="s">
        <v>15060</v>
      </c>
      <c r="D2400" s="29" t="s">
        <v>15292</v>
      </c>
      <c r="E2400" s="37" t="s">
        <v>16309</v>
      </c>
      <c r="F2400" s="74">
        <v>30</v>
      </c>
      <c r="G2400" s="75" t="s">
        <v>665</v>
      </c>
    </row>
    <row r="2401" spans="1:7" x14ac:dyDescent="0.25">
      <c r="A2401" s="52" t="s">
        <v>16308</v>
      </c>
      <c r="B2401" s="29" t="s">
        <v>1741</v>
      </c>
      <c r="C2401" s="26" t="s">
        <v>15060</v>
      </c>
      <c r="D2401" s="29" t="s">
        <v>15292</v>
      </c>
      <c r="E2401" s="37" t="s">
        <v>16307</v>
      </c>
      <c r="F2401" s="74">
        <v>30</v>
      </c>
      <c r="G2401" s="75">
        <v>13</v>
      </c>
    </row>
    <row r="2402" spans="1:7" x14ac:dyDescent="0.25">
      <c r="A2402" s="52" t="s">
        <v>16306</v>
      </c>
      <c r="B2402" s="29" t="s">
        <v>1741</v>
      </c>
      <c r="C2402" s="26" t="s">
        <v>15060</v>
      </c>
      <c r="D2402" s="29" t="s">
        <v>15292</v>
      </c>
      <c r="E2402" s="37" t="s">
        <v>16305</v>
      </c>
      <c r="F2402" s="74">
        <v>30</v>
      </c>
      <c r="G2402" s="75" t="s">
        <v>665</v>
      </c>
    </row>
    <row r="2403" spans="1:7" x14ac:dyDescent="0.25">
      <c r="A2403" s="52" t="s">
        <v>15236</v>
      </c>
      <c r="B2403" s="29" t="s">
        <v>1741</v>
      </c>
      <c r="C2403" s="26" t="s">
        <v>15060</v>
      </c>
      <c r="D2403" s="29" t="s">
        <v>15292</v>
      </c>
      <c r="E2403" s="37" t="s">
        <v>16304</v>
      </c>
      <c r="F2403" s="74">
        <v>400</v>
      </c>
      <c r="G2403" s="75">
        <v>85</v>
      </c>
    </row>
    <row r="2404" spans="1:7" x14ac:dyDescent="0.25">
      <c r="A2404" s="52" t="s">
        <v>15236</v>
      </c>
      <c r="B2404" s="29" t="s">
        <v>1741</v>
      </c>
      <c r="C2404" s="26" t="s">
        <v>15060</v>
      </c>
      <c r="D2404" s="29" t="s">
        <v>15292</v>
      </c>
      <c r="E2404" s="37" t="s">
        <v>16303</v>
      </c>
      <c r="F2404" s="74">
        <v>160</v>
      </c>
      <c r="G2404" s="75">
        <v>60</v>
      </c>
    </row>
    <row r="2405" spans="1:7" x14ac:dyDescent="0.25">
      <c r="A2405" s="52" t="s">
        <v>15236</v>
      </c>
      <c r="B2405" s="29" t="s">
        <v>1741</v>
      </c>
      <c r="C2405" s="26" t="s">
        <v>15060</v>
      </c>
      <c r="D2405" s="29" t="s">
        <v>15292</v>
      </c>
      <c r="E2405" s="37" t="s">
        <v>16302</v>
      </c>
      <c r="F2405" s="74">
        <v>400</v>
      </c>
      <c r="G2405" s="75">
        <v>80</v>
      </c>
    </row>
    <row r="2406" spans="1:7" x14ac:dyDescent="0.25">
      <c r="A2406" s="52" t="s">
        <v>15236</v>
      </c>
      <c r="B2406" s="29" t="s">
        <v>1741</v>
      </c>
      <c r="C2406" s="26" t="s">
        <v>15060</v>
      </c>
      <c r="D2406" s="29" t="s">
        <v>16282</v>
      </c>
      <c r="E2406" s="37" t="s">
        <v>16301</v>
      </c>
      <c r="F2406" s="74">
        <v>500</v>
      </c>
      <c r="G2406" s="75">
        <v>11</v>
      </c>
    </row>
    <row r="2407" spans="1:7" x14ac:dyDescent="0.25">
      <c r="A2407" s="52" t="s">
        <v>16274</v>
      </c>
      <c r="B2407" s="29" t="s">
        <v>1741</v>
      </c>
      <c r="C2407" s="26" t="s">
        <v>15060</v>
      </c>
      <c r="D2407" s="29" t="s">
        <v>15529</v>
      </c>
      <c r="E2407" s="37" t="s">
        <v>16300</v>
      </c>
      <c r="F2407" s="74">
        <v>160</v>
      </c>
      <c r="G2407" s="75">
        <v>24</v>
      </c>
    </row>
    <row r="2408" spans="1:7" x14ac:dyDescent="0.25">
      <c r="A2408" s="52" t="s">
        <v>16274</v>
      </c>
      <c r="B2408" s="29" t="s">
        <v>1741</v>
      </c>
      <c r="C2408" s="26" t="s">
        <v>15060</v>
      </c>
      <c r="D2408" s="29" t="s">
        <v>15529</v>
      </c>
      <c r="E2408" s="37" t="s">
        <v>16299</v>
      </c>
      <c r="F2408" s="74">
        <v>100</v>
      </c>
      <c r="G2408" s="75">
        <v>3</v>
      </c>
    </row>
    <row r="2409" spans="1:7" x14ac:dyDescent="0.25">
      <c r="A2409" s="52" t="s">
        <v>16274</v>
      </c>
      <c r="B2409" s="29" t="s">
        <v>1741</v>
      </c>
      <c r="C2409" s="26" t="s">
        <v>15060</v>
      </c>
      <c r="D2409" s="29" t="s">
        <v>15529</v>
      </c>
      <c r="E2409" s="37" t="s">
        <v>16298</v>
      </c>
      <c r="F2409" s="74">
        <v>250</v>
      </c>
      <c r="G2409" s="75">
        <v>95</v>
      </c>
    </row>
    <row r="2410" spans="1:7" x14ac:dyDescent="0.25">
      <c r="A2410" s="52" t="s">
        <v>1108</v>
      </c>
      <c r="B2410" s="29" t="s">
        <v>1741</v>
      </c>
      <c r="C2410" s="26" t="s">
        <v>15060</v>
      </c>
      <c r="D2410" s="29" t="s">
        <v>15529</v>
      </c>
      <c r="E2410" s="37" t="s">
        <v>16297</v>
      </c>
      <c r="F2410" s="74">
        <v>250</v>
      </c>
      <c r="G2410" s="75">
        <v>168</v>
      </c>
    </row>
    <row r="2411" spans="1:7" x14ac:dyDescent="0.25">
      <c r="A2411" s="52" t="s">
        <v>1108</v>
      </c>
      <c r="B2411" s="29" t="s">
        <v>1741</v>
      </c>
      <c r="C2411" s="26" t="s">
        <v>15060</v>
      </c>
      <c r="D2411" s="29" t="s">
        <v>15529</v>
      </c>
      <c r="E2411" s="37" t="s">
        <v>16296</v>
      </c>
      <c r="F2411" s="74">
        <v>100</v>
      </c>
      <c r="G2411" s="75">
        <v>53</v>
      </c>
    </row>
    <row r="2412" spans="1:7" x14ac:dyDescent="0.25">
      <c r="A2412" s="52" t="s">
        <v>1108</v>
      </c>
      <c r="B2412" s="29" t="s">
        <v>1741</v>
      </c>
      <c r="C2412" s="26" t="s">
        <v>15060</v>
      </c>
      <c r="D2412" s="29" t="s">
        <v>15529</v>
      </c>
      <c r="E2412" s="37" t="s">
        <v>16295</v>
      </c>
      <c r="F2412" s="74">
        <v>160</v>
      </c>
      <c r="G2412" s="75">
        <v>45</v>
      </c>
    </row>
    <row r="2413" spans="1:7" x14ac:dyDescent="0.25">
      <c r="A2413" s="52" t="s">
        <v>15628</v>
      </c>
      <c r="B2413" s="29" t="s">
        <v>1741</v>
      </c>
      <c r="C2413" s="26" t="s">
        <v>15060</v>
      </c>
      <c r="D2413" s="29" t="s">
        <v>15529</v>
      </c>
      <c r="E2413" s="37" t="s">
        <v>16294</v>
      </c>
      <c r="F2413" s="74">
        <v>160</v>
      </c>
      <c r="G2413" s="75">
        <v>84</v>
      </c>
    </row>
    <row r="2414" spans="1:7" x14ac:dyDescent="0.25">
      <c r="A2414" s="52" t="s">
        <v>15628</v>
      </c>
      <c r="B2414" s="29" t="s">
        <v>1741</v>
      </c>
      <c r="C2414" s="26" t="s">
        <v>15060</v>
      </c>
      <c r="D2414" s="29" t="s">
        <v>15529</v>
      </c>
      <c r="E2414" s="37" t="s">
        <v>16293</v>
      </c>
      <c r="F2414" s="74">
        <v>100</v>
      </c>
      <c r="G2414" s="75">
        <v>6</v>
      </c>
    </row>
    <row r="2415" spans="1:7" x14ac:dyDescent="0.25">
      <c r="A2415" s="52" t="s">
        <v>16292</v>
      </c>
      <c r="B2415" s="29" t="s">
        <v>1741</v>
      </c>
      <c r="C2415" s="26" t="s">
        <v>15060</v>
      </c>
      <c r="D2415" s="29" t="s">
        <v>15529</v>
      </c>
      <c r="E2415" s="37" t="s">
        <v>16291</v>
      </c>
      <c r="F2415" s="74">
        <v>160</v>
      </c>
      <c r="G2415" s="75">
        <v>32</v>
      </c>
    </row>
    <row r="2416" spans="1:7" x14ac:dyDescent="0.25">
      <c r="A2416" s="52" t="s">
        <v>16290</v>
      </c>
      <c r="B2416" s="29" t="s">
        <v>1741</v>
      </c>
      <c r="C2416" s="26" t="s">
        <v>15060</v>
      </c>
      <c r="D2416" s="29" t="s">
        <v>15529</v>
      </c>
      <c r="E2416" s="37" t="s">
        <v>16289</v>
      </c>
      <c r="F2416" s="74">
        <v>160</v>
      </c>
      <c r="G2416" s="75">
        <v>63</v>
      </c>
    </row>
    <row r="2417" spans="1:7" x14ac:dyDescent="0.25">
      <c r="A2417" s="52" t="s">
        <v>15214</v>
      </c>
      <c r="B2417" s="29" t="s">
        <v>1741</v>
      </c>
      <c r="C2417" s="26" t="s">
        <v>15060</v>
      </c>
      <c r="D2417" s="29" t="s">
        <v>15529</v>
      </c>
      <c r="E2417" s="37" t="s">
        <v>16288</v>
      </c>
      <c r="F2417" s="74">
        <v>250</v>
      </c>
      <c r="G2417" s="75">
        <v>63</v>
      </c>
    </row>
    <row r="2418" spans="1:7" x14ac:dyDescent="0.25">
      <c r="A2418" s="52" t="s">
        <v>16287</v>
      </c>
      <c r="B2418" s="29" t="s">
        <v>1741</v>
      </c>
      <c r="C2418" s="26" t="s">
        <v>15060</v>
      </c>
      <c r="D2418" s="29" t="s">
        <v>15529</v>
      </c>
      <c r="E2418" s="37" t="s">
        <v>16286</v>
      </c>
      <c r="F2418" s="74">
        <v>160</v>
      </c>
      <c r="G2418" s="75">
        <v>53</v>
      </c>
    </row>
    <row r="2419" spans="1:7" ht="25.5" x14ac:dyDescent="0.25">
      <c r="A2419" s="52" t="s">
        <v>16285</v>
      </c>
      <c r="B2419" s="29" t="s">
        <v>1741</v>
      </c>
      <c r="C2419" s="26" t="s">
        <v>15060</v>
      </c>
      <c r="D2419" s="29" t="s">
        <v>15529</v>
      </c>
      <c r="E2419" s="37" t="s">
        <v>16284</v>
      </c>
      <c r="F2419" s="74">
        <v>63</v>
      </c>
      <c r="G2419" s="75">
        <v>6</v>
      </c>
    </row>
    <row r="2420" spans="1:7" x14ac:dyDescent="0.25">
      <c r="A2420" s="53" t="s">
        <v>16283</v>
      </c>
      <c r="B2420" s="29" t="s">
        <v>1741</v>
      </c>
      <c r="C2420" s="26" t="s">
        <v>15060</v>
      </c>
      <c r="D2420" s="29" t="s">
        <v>16282</v>
      </c>
      <c r="E2420" s="37" t="s">
        <v>16281</v>
      </c>
      <c r="F2420" s="74">
        <v>160</v>
      </c>
      <c r="G2420" s="75">
        <v>31</v>
      </c>
    </row>
    <row r="2421" spans="1:7" x14ac:dyDescent="0.25">
      <c r="A2421" s="53" t="s">
        <v>16280</v>
      </c>
      <c r="B2421" s="29" t="s">
        <v>1741</v>
      </c>
      <c r="C2421" s="26" t="s">
        <v>15060</v>
      </c>
      <c r="D2421" s="29" t="s">
        <v>15529</v>
      </c>
      <c r="E2421" s="37" t="s">
        <v>16279</v>
      </c>
      <c r="F2421" s="74">
        <v>63</v>
      </c>
      <c r="G2421" s="75">
        <v>15</v>
      </c>
    </row>
    <row r="2422" spans="1:7" x14ac:dyDescent="0.25">
      <c r="A2422" s="53" t="s">
        <v>16278</v>
      </c>
      <c r="B2422" s="29" t="s">
        <v>1741</v>
      </c>
      <c r="C2422" s="26" t="s">
        <v>15060</v>
      </c>
      <c r="D2422" s="29" t="s">
        <v>15529</v>
      </c>
      <c r="E2422" s="37" t="s">
        <v>16277</v>
      </c>
      <c r="F2422" s="74">
        <v>30</v>
      </c>
      <c r="G2422" s="75" t="s">
        <v>665</v>
      </c>
    </row>
    <row r="2423" spans="1:7" x14ac:dyDescent="0.25">
      <c r="A2423" s="53" t="s">
        <v>16276</v>
      </c>
      <c r="B2423" s="29" t="s">
        <v>1741</v>
      </c>
      <c r="C2423" s="26" t="s">
        <v>15060</v>
      </c>
      <c r="D2423" s="29" t="s">
        <v>15529</v>
      </c>
      <c r="E2423" s="37" t="s">
        <v>16275</v>
      </c>
      <c r="F2423" s="74">
        <v>100</v>
      </c>
      <c r="G2423" s="75">
        <v>13</v>
      </c>
    </row>
    <row r="2424" spans="1:7" x14ac:dyDescent="0.25">
      <c r="A2424" s="53" t="s">
        <v>16274</v>
      </c>
      <c r="B2424" s="29" t="s">
        <v>1741</v>
      </c>
      <c r="C2424" s="26" t="s">
        <v>15060</v>
      </c>
      <c r="D2424" s="29" t="s">
        <v>15636</v>
      </c>
      <c r="E2424" s="37" t="s">
        <v>16273</v>
      </c>
      <c r="F2424" s="74">
        <v>100</v>
      </c>
      <c r="G2424" s="75">
        <v>17</v>
      </c>
    </row>
    <row r="2425" spans="1:7" x14ac:dyDescent="0.25">
      <c r="A2425" s="53" t="s">
        <v>16272</v>
      </c>
      <c r="B2425" s="29" t="s">
        <v>1741</v>
      </c>
      <c r="C2425" s="26" t="s">
        <v>15060</v>
      </c>
      <c r="D2425" s="29" t="s">
        <v>15636</v>
      </c>
      <c r="E2425" s="37" t="s">
        <v>16271</v>
      </c>
      <c r="F2425" s="74">
        <v>100</v>
      </c>
      <c r="G2425" s="75">
        <v>25</v>
      </c>
    </row>
    <row r="2426" spans="1:7" x14ac:dyDescent="0.25">
      <c r="A2426" s="53" t="s">
        <v>16269</v>
      </c>
      <c r="B2426" s="29" t="s">
        <v>1741</v>
      </c>
      <c r="C2426" s="26" t="s">
        <v>15060</v>
      </c>
      <c r="D2426" s="29" t="s">
        <v>15636</v>
      </c>
      <c r="E2426" s="37" t="s">
        <v>16270</v>
      </c>
      <c r="F2426" s="74">
        <v>100</v>
      </c>
      <c r="G2426" s="75">
        <v>78</v>
      </c>
    </row>
    <row r="2427" spans="1:7" x14ac:dyDescent="0.25">
      <c r="A2427" s="53" t="s">
        <v>16269</v>
      </c>
      <c r="B2427" s="29" t="s">
        <v>1741</v>
      </c>
      <c r="C2427" s="26" t="s">
        <v>15060</v>
      </c>
      <c r="D2427" s="29" t="s">
        <v>15636</v>
      </c>
      <c r="E2427" s="37" t="s">
        <v>16268</v>
      </c>
      <c r="F2427" s="74">
        <v>160</v>
      </c>
      <c r="G2427" s="75">
        <v>17</v>
      </c>
    </row>
    <row r="2428" spans="1:7" x14ac:dyDescent="0.25">
      <c r="A2428" s="53" t="s">
        <v>16267</v>
      </c>
      <c r="B2428" s="29" t="s">
        <v>1741</v>
      </c>
      <c r="C2428" s="26" t="s">
        <v>15060</v>
      </c>
      <c r="D2428" s="29" t="s">
        <v>15636</v>
      </c>
      <c r="E2428" s="37" t="s">
        <v>16266</v>
      </c>
      <c r="F2428" s="74">
        <v>63</v>
      </c>
      <c r="G2428" s="75" t="s">
        <v>665</v>
      </c>
    </row>
    <row r="2429" spans="1:7" x14ac:dyDescent="0.25">
      <c r="A2429" s="53" t="s">
        <v>15783</v>
      </c>
      <c r="B2429" s="29" t="s">
        <v>1741</v>
      </c>
      <c r="C2429" s="26" t="s">
        <v>15060</v>
      </c>
      <c r="D2429" s="29" t="s">
        <v>15636</v>
      </c>
      <c r="E2429" s="37" t="s">
        <v>16265</v>
      </c>
      <c r="F2429" s="74">
        <v>100</v>
      </c>
      <c r="G2429" s="75">
        <v>14</v>
      </c>
    </row>
    <row r="2430" spans="1:7" x14ac:dyDescent="0.25">
      <c r="A2430" s="53" t="s">
        <v>16264</v>
      </c>
      <c r="B2430" s="29" t="s">
        <v>1741</v>
      </c>
      <c r="C2430" s="26" t="s">
        <v>15060</v>
      </c>
      <c r="D2430" s="29" t="s">
        <v>15636</v>
      </c>
      <c r="E2430" s="37" t="s">
        <v>16263</v>
      </c>
      <c r="F2430" s="74">
        <v>160</v>
      </c>
      <c r="G2430" s="75">
        <v>80</v>
      </c>
    </row>
    <row r="2431" spans="1:7" x14ac:dyDescent="0.25">
      <c r="A2431" s="53" t="s">
        <v>16262</v>
      </c>
      <c r="B2431" s="29" t="s">
        <v>1741</v>
      </c>
      <c r="C2431" s="26" t="s">
        <v>15060</v>
      </c>
      <c r="D2431" s="29" t="s">
        <v>15636</v>
      </c>
      <c r="E2431" s="37" t="s">
        <v>16261</v>
      </c>
      <c r="F2431" s="74">
        <v>400</v>
      </c>
      <c r="G2431" s="75">
        <v>136</v>
      </c>
    </row>
    <row r="2432" spans="1:7" x14ac:dyDescent="0.25">
      <c r="A2432" s="53" t="s">
        <v>16252</v>
      </c>
      <c r="B2432" s="29" t="s">
        <v>1741</v>
      </c>
      <c r="C2432" s="26" t="s">
        <v>15060</v>
      </c>
      <c r="D2432" s="29" t="s">
        <v>16259</v>
      </c>
      <c r="E2432" s="37" t="s">
        <v>16260</v>
      </c>
      <c r="F2432" s="74">
        <v>160</v>
      </c>
      <c r="G2432" s="75">
        <v>93</v>
      </c>
    </row>
    <row r="2433" spans="1:7" x14ac:dyDescent="0.25">
      <c r="A2433" s="53" t="s">
        <v>16252</v>
      </c>
      <c r="B2433" s="29" t="s">
        <v>1741</v>
      </c>
      <c r="C2433" s="26" t="s">
        <v>15060</v>
      </c>
      <c r="D2433" s="29" t="s">
        <v>16259</v>
      </c>
      <c r="E2433" s="37" t="s">
        <v>16258</v>
      </c>
      <c r="F2433" s="74">
        <v>320</v>
      </c>
      <c r="G2433" s="75">
        <v>28</v>
      </c>
    </row>
    <row r="2434" spans="1:7" x14ac:dyDescent="0.25">
      <c r="A2434" s="53" t="s">
        <v>16257</v>
      </c>
      <c r="B2434" s="29" t="s">
        <v>1741</v>
      </c>
      <c r="C2434" s="26" t="s">
        <v>15060</v>
      </c>
      <c r="D2434" s="29" t="s">
        <v>15188</v>
      </c>
      <c r="E2434" s="37" t="s">
        <v>16256</v>
      </c>
      <c r="F2434" s="74">
        <v>160</v>
      </c>
      <c r="G2434" s="75">
        <v>48</v>
      </c>
    </row>
    <row r="2435" spans="1:7" x14ac:dyDescent="0.25">
      <c r="A2435" s="53" t="s">
        <v>16254</v>
      </c>
      <c r="B2435" s="29" t="s">
        <v>1741</v>
      </c>
      <c r="C2435" s="26" t="s">
        <v>15060</v>
      </c>
      <c r="D2435" s="29" t="s">
        <v>15188</v>
      </c>
      <c r="E2435" s="37" t="s">
        <v>16255</v>
      </c>
      <c r="F2435" s="74">
        <v>160</v>
      </c>
      <c r="G2435" s="75">
        <v>31</v>
      </c>
    </row>
    <row r="2436" spans="1:7" x14ac:dyDescent="0.25">
      <c r="A2436" s="53" t="s">
        <v>16254</v>
      </c>
      <c r="B2436" s="29" t="s">
        <v>1741</v>
      </c>
      <c r="C2436" s="26" t="s">
        <v>15060</v>
      </c>
      <c r="D2436" s="29" t="s">
        <v>15188</v>
      </c>
      <c r="E2436" s="37" t="s">
        <v>16253</v>
      </c>
      <c r="F2436" s="74">
        <v>160</v>
      </c>
      <c r="G2436" s="75">
        <v>17</v>
      </c>
    </row>
    <row r="2437" spans="1:7" x14ac:dyDescent="0.25">
      <c r="A2437" s="53" t="s">
        <v>16252</v>
      </c>
      <c r="B2437" s="29" t="s">
        <v>1741</v>
      </c>
      <c r="C2437" s="26" t="s">
        <v>15060</v>
      </c>
      <c r="D2437" s="29" t="s">
        <v>15188</v>
      </c>
      <c r="E2437" s="37" t="s">
        <v>16251</v>
      </c>
      <c r="F2437" s="74">
        <v>250</v>
      </c>
      <c r="G2437" s="75">
        <v>164</v>
      </c>
    </row>
    <row r="2438" spans="1:7" x14ac:dyDescent="0.25">
      <c r="A2438" s="53" t="s">
        <v>15163</v>
      </c>
      <c r="B2438" s="29" t="s">
        <v>1741</v>
      </c>
      <c r="C2438" s="26" t="s">
        <v>15060</v>
      </c>
      <c r="D2438" s="29" t="s">
        <v>15496</v>
      </c>
      <c r="E2438" s="37" t="s">
        <v>16250</v>
      </c>
      <c r="F2438" s="74">
        <v>100</v>
      </c>
      <c r="G2438" s="75">
        <v>26</v>
      </c>
    </row>
    <row r="2439" spans="1:7" x14ac:dyDescent="0.25">
      <c r="A2439" s="53" t="s">
        <v>15163</v>
      </c>
      <c r="B2439" s="29" t="s">
        <v>1741</v>
      </c>
      <c r="C2439" s="26" t="s">
        <v>15060</v>
      </c>
      <c r="D2439" s="29" t="s">
        <v>15496</v>
      </c>
      <c r="E2439" s="37" t="s">
        <v>16249</v>
      </c>
      <c r="F2439" s="74">
        <v>250</v>
      </c>
      <c r="G2439" s="75">
        <v>175</v>
      </c>
    </row>
    <row r="2440" spans="1:7" x14ac:dyDescent="0.25">
      <c r="A2440" s="53" t="s">
        <v>15163</v>
      </c>
      <c r="B2440" s="29" t="s">
        <v>1741</v>
      </c>
      <c r="C2440" s="26" t="s">
        <v>15060</v>
      </c>
      <c r="D2440" s="29" t="s">
        <v>15496</v>
      </c>
      <c r="E2440" s="37" t="s">
        <v>16248</v>
      </c>
      <c r="F2440" s="74">
        <v>250</v>
      </c>
      <c r="G2440" s="75">
        <v>122</v>
      </c>
    </row>
    <row r="2441" spans="1:7" x14ac:dyDescent="0.25">
      <c r="A2441" s="53" t="s">
        <v>15163</v>
      </c>
      <c r="B2441" s="29" t="s">
        <v>1741</v>
      </c>
      <c r="C2441" s="26" t="s">
        <v>15060</v>
      </c>
      <c r="D2441" s="29" t="s">
        <v>15496</v>
      </c>
      <c r="E2441" s="37" t="s">
        <v>16247</v>
      </c>
      <c r="F2441" s="74">
        <v>180</v>
      </c>
      <c r="G2441" s="75">
        <v>53</v>
      </c>
    </row>
    <row r="2442" spans="1:7" x14ac:dyDescent="0.25">
      <c r="A2442" s="53" t="s">
        <v>15163</v>
      </c>
      <c r="B2442" s="29" t="s">
        <v>1741</v>
      </c>
      <c r="C2442" s="26" t="s">
        <v>15060</v>
      </c>
      <c r="D2442" s="29" t="s">
        <v>15496</v>
      </c>
      <c r="E2442" s="37" t="s">
        <v>16246</v>
      </c>
      <c r="F2442" s="74">
        <v>400</v>
      </c>
      <c r="G2442" s="75">
        <v>75</v>
      </c>
    </row>
    <row r="2443" spans="1:7" x14ac:dyDescent="0.25">
      <c r="A2443" s="53" t="s">
        <v>16245</v>
      </c>
      <c r="B2443" s="29" t="s">
        <v>1741</v>
      </c>
      <c r="C2443" s="26" t="s">
        <v>15060</v>
      </c>
      <c r="D2443" s="29" t="s">
        <v>15496</v>
      </c>
      <c r="E2443" s="37" t="s">
        <v>16244</v>
      </c>
      <c r="F2443" s="74">
        <v>63</v>
      </c>
      <c r="G2443" s="75">
        <v>9</v>
      </c>
    </row>
    <row r="2444" spans="1:7" x14ac:dyDescent="0.25">
      <c r="A2444" s="53" t="s">
        <v>16243</v>
      </c>
      <c r="B2444" s="29" t="s">
        <v>1741</v>
      </c>
      <c r="C2444" s="26" t="s">
        <v>15060</v>
      </c>
      <c r="D2444" s="29" t="s">
        <v>15496</v>
      </c>
      <c r="E2444" s="37" t="s">
        <v>16242</v>
      </c>
      <c r="F2444" s="74">
        <v>60</v>
      </c>
      <c r="G2444" s="75">
        <v>11</v>
      </c>
    </row>
    <row r="2445" spans="1:7" x14ac:dyDescent="0.25">
      <c r="A2445" s="53" t="s">
        <v>15343</v>
      </c>
      <c r="B2445" s="29" t="s">
        <v>1741</v>
      </c>
      <c r="C2445" s="26" t="s">
        <v>15060</v>
      </c>
      <c r="D2445" s="29" t="s">
        <v>15496</v>
      </c>
      <c r="E2445" s="37" t="s">
        <v>16241</v>
      </c>
      <c r="F2445" s="74">
        <v>160</v>
      </c>
      <c r="G2445" s="75">
        <v>92</v>
      </c>
    </row>
    <row r="2446" spans="1:7" x14ac:dyDescent="0.25">
      <c r="A2446" s="37" t="s">
        <v>15163</v>
      </c>
      <c r="B2446" s="29" t="s">
        <v>1741</v>
      </c>
      <c r="C2446" s="26" t="s">
        <v>15060</v>
      </c>
      <c r="D2446" s="29" t="s">
        <v>15496</v>
      </c>
      <c r="E2446" s="37" t="s">
        <v>16240</v>
      </c>
      <c r="F2446" s="74">
        <v>160</v>
      </c>
      <c r="G2446" s="75">
        <v>20</v>
      </c>
    </row>
    <row r="2447" spans="1:7" x14ac:dyDescent="0.25">
      <c r="A2447" s="53" t="s">
        <v>16239</v>
      </c>
      <c r="B2447" s="29" t="s">
        <v>1741</v>
      </c>
      <c r="C2447" s="26" t="s">
        <v>15060</v>
      </c>
      <c r="D2447" s="29" t="s">
        <v>15651</v>
      </c>
      <c r="E2447" s="37" t="s">
        <v>16238</v>
      </c>
      <c r="F2447" s="74">
        <v>30</v>
      </c>
      <c r="G2447" s="75">
        <v>5</v>
      </c>
    </row>
    <row r="2448" spans="1:7" x14ac:dyDescent="0.25">
      <c r="A2448" s="53" t="s">
        <v>16227</v>
      </c>
      <c r="B2448" s="29" t="s">
        <v>1741</v>
      </c>
      <c r="C2448" s="26" t="s">
        <v>15060</v>
      </c>
      <c r="D2448" s="29" t="s">
        <v>15651</v>
      </c>
      <c r="E2448" s="37" t="s">
        <v>16237</v>
      </c>
      <c r="F2448" s="74">
        <v>100</v>
      </c>
      <c r="G2448" s="75">
        <v>22</v>
      </c>
    </row>
    <row r="2449" spans="1:7" x14ac:dyDescent="0.25">
      <c r="A2449" s="53" t="s">
        <v>16227</v>
      </c>
      <c r="B2449" s="29" t="s">
        <v>1741</v>
      </c>
      <c r="C2449" s="26" t="s">
        <v>15060</v>
      </c>
      <c r="D2449" s="29" t="s">
        <v>15651</v>
      </c>
      <c r="E2449" s="37" t="s">
        <v>16236</v>
      </c>
      <c r="F2449" s="74">
        <v>100</v>
      </c>
      <c r="G2449" s="75">
        <v>32</v>
      </c>
    </row>
    <row r="2450" spans="1:7" x14ac:dyDescent="0.25">
      <c r="A2450" s="29" t="s">
        <v>16235</v>
      </c>
      <c r="B2450" s="29" t="s">
        <v>1741</v>
      </c>
      <c r="C2450" s="26" t="s">
        <v>15060</v>
      </c>
      <c r="D2450" s="29" t="s">
        <v>15261</v>
      </c>
      <c r="E2450" s="40" t="s">
        <v>16234</v>
      </c>
      <c r="F2450" s="74">
        <v>63</v>
      </c>
      <c r="G2450" s="75" t="s">
        <v>665</v>
      </c>
    </row>
    <row r="2451" spans="1:7" x14ac:dyDescent="0.25">
      <c r="A2451" s="29" t="s">
        <v>16233</v>
      </c>
      <c r="B2451" s="29" t="s">
        <v>1741</v>
      </c>
      <c r="C2451" s="26" t="s">
        <v>15060</v>
      </c>
      <c r="D2451" s="29" t="s">
        <v>15261</v>
      </c>
      <c r="E2451" s="40" t="s">
        <v>16232</v>
      </c>
      <c r="F2451" s="74">
        <v>100</v>
      </c>
      <c r="G2451" s="75">
        <v>24</v>
      </c>
    </row>
    <row r="2452" spans="1:7" x14ac:dyDescent="0.25">
      <c r="A2452" s="29" t="s">
        <v>15262</v>
      </c>
      <c r="B2452" s="29" t="s">
        <v>1741</v>
      </c>
      <c r="C2452" s="26" t="s">
        <v>15060</v>
      </c>
      <c r="D2452" s="29" t="s">
        <v>15261</v>
      </c>
      <c r="E2452" s="40" t="s">
        <v>16231</v>
      </c>
      <c r="F2452" s="74">
        <v>100</v>
      </c>
      <c r="G2452" s="75">
        <v>31</v>
      </c>
    </row>
    <row r="2453" spans="1:7" x14ac:dyDescent="0.25">
      <c r="A2453" s="29" t="s">
        <v>16230</v>
      </c>
      <c r="B2453" s="29" t="s">
        <v>1741</v>
      </c>
      <c r="C2453" s="26" t="s">
        <v>15060</v>
      </c>
      <c r="D2453" s="29" t="s">
        <v>15102</v>
      </c>
      <c r="E2453" s="40" t="s">
        <v>16229</v>
      </c>
      <c r="F2453" s="74">
        <v>30</v>
      </c>
      <c r="G2453" s="75" t="s">
        <v>665</v>
      </c>
    </row>
    <row r="2454" spans="1:7" x14ac:dyDescent="0.25">
      <c r="A2454" s="29" t="s">
        <v>16224</v>
      </c>
      <c r="B2454" s="29" t="s">
        <v>1741</v>
      </c>
      <c r="C2454" s="26" t="s">
        <v>15060</v>
      </c>
      <c r="D2454" s="29" t="s">
        <v>15102</v>
      </c>
      <c r="E2454" s="40" t="s">
        <v>16228</v>
      </c>
      <c r="F2454" s="74">
        <v>250</v>
      </c>
      <c r="G2454" s="75">
        <v>191</v>
      </c>
    </row>
    <row r="2455" spans="1:7" x14ac:dyDescent="0.25">
      <c r="A2455" s="29" t="s">
        <v>16227</v>
      </c>
      <c r="B2455" s="29" t="s">
        <v>1741</v>
      </c>
      <c r="C2455" s="26" t="s">
        <v>15060</v>
      </c>
      <c r="D2455" s="29" t="s">
        <v>15102</v>
      </c>
      <c r="E2455" s="40" t="s">
        <v>16226</v>
      </c>
      <c r="F2455" s="74">
        <v>250</v>
      </c>
      <c r="G2455" s="75">
        <v>142</v>
      </c>
    </row>
    <row r="2456" spans="1:7" x14ac:dyDescent="0.25">
      <c r="A2456" s="29" t="s">
        <v>16224</v>
      </c>
      <c r="B2456" s="29" t="s">
        <v>1741</v>
      </c>
      <c r="C2456" s="26" t="s">
        <v>15060</v>
      </c>
      <c r="D2456" s="29" t="s">
        <v>15102</v>
      </c>
      <c r="E2456" s="40" t="s">
        <v>16225</v>
      </c>
      <c r="F2456" s="74">
        <v>160</v>
      </c>
      <c r="G2456" s="75">
        <v>50</v>
      </c>
    </row>
    <row r="2457" spans="1:7" x14ac:dyDescent="0.25">
      <c r="A2457" s="29" t="s">
        <v>16224</v>
      </c>
      <c r="B2457" s="29" t="s">
        <v>1741</v>
      </c>
      <c r="C2457" s="26" t="s">
        <v>15060</v>
      </c>
      <c r="D2457" s="29" t="s">
        <v>15102</v>
      </c>
      <c r="E2457" s="40" t="s">
        <v>16223</v>
      </c>
      <c r="F2457" s="74">
        <v>100</v>
      </c>
      <c r="G2457" s="75">
        <v>52</v>
      </c>
    </row>
    <row r="2458" spans="1:7" x14ac:dyDescent="0.25">
      <c r="A2458" s="29" t="s">
        <v>16222</v>
      </c>
      <c r="B2458" s="29" t="s">
        <v>1741</v>
      </c>
      <c r="C2458" s="26" t="s">
        <v>15060</v>
      </c>
      <c r="D2458" s="29" t="s">
        <v>15102</v>
      </c>
      <c r="E2458" s="40" t="s">
        <v>16221</v>
      </c>
      <c r="F2458" s="74">
        <v>30</v>
      </c>
      <c r="G2458" s="75">
        <v>1</v>
      </c>
    </row>
    <row r="2459" spans="1:7" x14ac:dyDescent="0.25">
      <c r="A2459" s="29" t="s">
        <v>15103</v>
      </c>
      <c r="B2459" s="29" t="s">
        <v>1741</v>
      </c>
      <c r="C2459" s="26" t="s">
        <v>15060</v>
      </c>
      <c r="D2459" s="29" t="s">
        <v>15102</v>
      </c>
      <c r="E2459" s="40" t="s">
        <v>16220</v>
      </c>
      <c r="F2459" s="74">
        <v>160</v>
      </c>
      <c r="G2459" s="75">
        <v>32</v>
      </c>
    </row>
    <row r="2460" spans="1:7" x14ac:dyDescent="0.25">
      <c r="A2460" s="29" t="s">
        <v>15103</v>
      </c>
      <c r="B2460" s="29" t="s">
        <v>1741</v>
      </c>
      <c r="C2460" s="26" t="s">
        <v>15060</v>
      </c>
      <c r="D2460" s="29" t="s">
        <v>15102</v>
      </c>
      <c r="E2460" s="40" t="s">
        <v>16219</v>
      </c>
      <c r="F2460" s="74">
        <v>160</v>
      </c>
      <c r="G2460" s="75">
        <v>22</v>
      </c>
    </row>
    <row r="2461" spans="1:7" x14ac:dyDescent="0.25">
      <c r="A2461" s="29" t="s">
        <v>16218</v>
      </c>
      <c r="B2461" s="29" t="s">
        <v>1741</v>
      </c>
      <c r="C2461" s="26" t="s">
        <v>15060</v>
      </c>
      <c r="D2461" s="29" t="s">
        <v>15102</v>
      </c>
      <c r="E2461" s="40" t="s">
        <v>16217</v>
      </c>
      <c r="F2461" s="74">
        <v>63</v>
      </c>
      <c r="G2461" s="75" t="s">
        <v>665</v>
      </c>
    </row>
    <row r="2462" spans="1:7" x14ac:dyDescent="0.25">
      <c r="A2462" s="29" t="s">
        <v>16216</v>
      </c>
      <c r="B2462" s="29" t="s">
        <v>1741</v>
      </c>
      <c r="C2462" s="26" t="s">
        <v>15060</v>
      </c>
      <c r="D2462" s="29" t="s">
        <v>15102</v>
      </c>
      <c r="E2462" s="40" t="s">
        <v>16215</v>
      </c>
      <c r="F2462" s="74">
        <v>50</v>
      </c>
      <c r="G2462" s="75" t="s">
        <v>665</v>
      </c>
    </row>
    <row r="2463" spans="1:7" x14ac:dyDescent="0.25">
      <c r="A2463" s="29" t="s">
        <v>16214</v>
      </c>
      <c r="B2463" s="29" t="s">
        <v>1741</v>
      </c>
      <c r="C2463" s="26" t="s">
        <v>15060</v>
      </c>
      <c r="D2463" s="29" t="s">
        <v>15102</v>
      </c>
      <c r="E2463" s="40" t="s">
        <v>16213</v>
      </c>
      <c r="F2463" s="74">
        <v>160</v>
      </c>
      <c r="G2463" s="75">
        <v>34</v>
      </c>
    </row>
    <row r="2464" spans="1:7" x14ac:dyDescent="0.25">
      <c r="A2464" s="29" t="s">
        <v>7935</v>
      </c>
      <c r="B2464" s="29" t="s">
        <v>1741</v>
      </c>
      <c r="C2464" s="26" t="s">
        <v>15060</v>
      </c>
      <c r="D2464" s="29" t="s">
        <v>15102</v>
      </c>
      <c r="E2464" s="40" t="s">
        <v>16212</v>
      </c>
      <c r="F2464" s="74">
        <v>400</v>
      </c>
      <c r="G2464" s="75">
        <v>228</v>
      </c>
    </row>
    <row r="2465" spans="1:7" x14ac:dyDescent="0.25">
      <c r="A2465" s="29" t="s">
        <v>7935</v>
      </c>
      <c r="B2465" s="29" t="s">
        <v>1741</v>
      </c>
      <c r="C2465" s="26" t="s">
        <v>15060</v>
      </c>
      <c r="D2465" s="29" t="s">
        <v>15102</v>
      </c>
      <c r="E2465" s="40" t="s">
        <v>16211</v>
      </c>
      <c r="F2465" s="74">
        <v>100</v>
      </c>
      <c r="G2465" s="75">
        <v>22</v>
      </c>
    </row>
    <row r="2466" spans="1:7" x14ac:dyDescent="0.25">
      <c r="A2466" s="29" t="s">
        <v>15757</v>
      </c>
      <c r="B2466" s="29" t="s">
        <v>1741</v>
      </c>
      <c r="C2466" s="26" t="s">
        <v>15060</v>
      </c>
      <c r="D2466" s="29" t="s">
        <v>15597</v>
      </c>
      <c r="E2466" s="40" t="s">
        <v>16210</v>
      </c>
      <c r="F2466" s="74">
        <v>100</v>
      </c>
      <c r="G2466" s="75">
        <v>23</v>
      </c>
    </row>
    <row r="2467" spans="1:7" x14ac:dyDescent="0.25">
      <c r="A2467" s="29" t="s">
        <v>15757</v>
      </c>
      <c r="B2467" s="29" t="s">
        <v>1741</v>
      </c>
      <c r="C2467" s="26" t="s">
        <v>15060</v>
      </c>
      <c r="D2467" s="29" t="s">
        <v>15597</v>
      </c>
      <c r="E2467" s="40" t="s">
        <v>16209</v>
      </c>
      <c r="F2467" s="74">
        <v>180</v>
      </c>
      <c r="G2467" s="75">
        <v>35</v>
      </c>
    </row>
    <row r="2468" spans="1:7" x14ac:dyDescent="0.25">
      <c r="A2468" s="29" t="s">
        <v>15088</v>
      </c>
      <c r="B2468" s="29" t="s">
        <v>1741</v>
      </c>
      <c r="C2468" s="26" t="s">
        <v>15060</v>
      </c>
      <c r="D2468" s="29" t="s">
        <v>15597</v>
      </c>
      <c r="E2468" s="40" t="s">
        <v>16208</v>
      </c>
      <c r="F2468" s="74">
        <v>100</v>
      </c>
      <c r="G2468" s="75">
        <v>39</v>
      </c>
    </row>
    <row r="2469" spans="1:7" x14ac:dyDescent="0.25">
      <c r="A2469" s="29" t="s">
        <v>15598</v>
      </c>
      <c r="B2469" s="29" t="s">
        <v>1741</v>
      </c>
      <c r="C2469" s="26" t="s">
        <v>15060</v>
      </c>
      <c r="D2469" s="29" t="s">
        <v>15597</v>
      </c>
      <c r="E2469" s="40" t="s">
        <v>16207</v>
      </c>
      <c r="F2469" s="74">
        <v>30</v>
      </c>
      <c r="G2469" s="75">
        <v>5</v>
      </c>
    </row>
    <row r="2470" spans="1:7" x14ac:dyDescent="0.25">
      <c r="A2470" s="29" t="s">
        <v>15319</v>
      </c>
      <c r="B2470" s="29" t="s">
        <v>1741</v>
      </c>
      <c r="C2470" s="26" t="s">
        <v>15060</v>
      </c>
      <c r="D2470" s="29" t="s">
        <v>15597</v>
      </c>
      <c r="E2470" s="40" t="s">
        <v>16206</v>
      </c>
      <c r="F2470" s="74">
        <v>250</v>
      </c>
      <c r="G2470" s="75">
        <v>86</v>
      </c>
    </row>
    <row r="2471" spans="1:7" ht="25.5" x14ac:dyDescent="0.25">
      <c r="A2471" s="29" t="s">
        <v>15319</v>
      </c>
      <c r="B2471" s="29" t="s">
        <v>1741</v>
      </c>
      <c r="C2471" s="26" t="s">
        <v>15060</v>
      </c>
      <c r="D2471" s="29" t="s">
        <v>16205</v>
      </c>
      <c r="E2471" s="40" t="s">
        <v>16204</v>
      </c>
      <c r="F2471" s="74">
        <v>100</v>
      </c>
      <c r="G2471" s="75">
        <v>80</v>
      </c>
    </row>
    <row r="2472" spans="1:7" x14ac:dyDescent="0.25">
      <c r="A2472" s="29" t="s">
        <v>15778</v>
      </c>
      <c r="B2472" s="29" t="s">
        <v>1741</v>
      </c>
      <c r="C2472" s="26" t="s">
        <v>15060</v>
      </c>
      <c r="D2472" s="29" t="s">
        <v>15597</v>
      </c>
      <c r="E2472" s="40" t="s">
        <v>16203</v>
      </c>
      <c r="F2472" s="74">
        <v>160</v>
      </c>
      <c r="G2472" s="75">
        <v>73</v>
      </c>
    </row>
    <row r="2473" spans="1:7" x14ac:dyDescent="0.25">
      <c r="A2473" s="29" t="s">
        <v>15361</v>
      </c>
      <c r="B2473" s="29" t="s">
        <v>1741</v>
      </c>
      <c r="C2473" s="26" t="s">
        <v>15060</v>
      </c>
      <c r="D2473" s="29" t="s">
        <v>15556</v>
      </c>
      <c r="E2473" s="40" t="s">
        <v>16202</v>
      </c>
      <c r="F2473" s="74">
        <v>100</v>
      </c>
      <c r="G2473" s="75">
        <v>15</v>
      </c>
    </row>
    <row r="2474" spans="1:7" x14ac:dyDescent="0.25">
      <c r="A2474" s="29" t="s">
        <v>15361</v>
      </c>
      <c r="B2474" s="29" t="s">
        <v>1741</v>
      </c>
      <c r="C2474" s="26" t="s">
        <v>15060</v>
      </c>
      <c r="D2474" s="29" t="s">
        <v>15556</v>
      </c>
      <c r="E2474" s="40" t="s">
        <v>16201</v>
      </c>
      <c r="F2474" s="74">
        <v>100</v>
      </c>
      <c r="G2474" s="75">
        <v>9</v>
      </c>
    </row>
    <row r="2475" spans="1:7" ht="25.5" x14ac:dyDescent="0.25">
      <c r="A2475" s="29" t="s">
        <v>15471</v>
      </c>
      <c r="B2475" s="29" t="s">
        <v>1741</v>
      </c>
      <c r="C2475" s="26" t="s">
        <v>15060</v>
      </c>
      <c r="D2475" s="29" t="s">
        <v>15556</v>
      </c>
      <c r="E2475" s="40" t="s">
        <v>16200</v>
      </c>
      <c r="F2475" s="74">
        <v>160</v>
      </c>
      <c r="G2475" s="75">
        <v>55</v>
      </c>
    </row>
    <row r="2476" spans="1:7" x14ac:dyDescent="0.25">
      <c r="A2476" s="29" t="s">
        <v>15471</v>
      </c>
      <c r="B2476" s="29" t="s">
        <v>1741</v>
      </c>
      <c r="C2476" s="26" t="s">
        <v>15060</v>
      </c>
      <c r="D2476" s="29" t="s">
        <v>15556</v>
      </c>
      <c r="E2476" s="40" t="s">
        <v>16199</v>
      </c>
      <c r="F2476" s="74">
        <v>160</v>
      </c>
      <c r="G2476" s="75">
        <v>47</v>
      </c>
    </row>
    <row r="2477" spans="1:7" x14ac:dyDescent="0.25">
      <c r="A2477" s="29" t="s">
        <v>15471</v>
      </c>
      <c r="B2477" s="29" t="s">
        <v>1741</v>
      </c>
      <c r="C2477" s="26" t="s">
        <v>15060</v>
      </c>
      <c r="D2477" s="29" t="s">
        <v>15556</v>
      </c>
      <c r="E2477" s="40" t="s">
        <v>16198</v>
      </c>
      <c r="F2477" s="74">
        <v>250</v>
      </c>
      <c r="G2477" s="75">
        <v>71</v>
      </c>
    </row>
    <row r="2478" spans="1:7" x14ac:dyDescent="0.25">
      <c r="A2478" s="29" t="s">
        <v>15471</v>
      </c>
      <c r="B2478" s="29" t="s">
        <v>1741</v>
      </c>
      <c r="C2478" s="26" t="s">
        <v>15060</v>
      </c>
      <c r="D2478" s="29" t="s">
        <v>15556</v>
      </c>
      <c r="E2478" s="40" t="s">
        <v>16197</v>
      </c>
      <c r="F2478" s="74">
        <v>400</v>
      </c>
      <c r="G2478" s="75">
        <v>221</v>
      </c>
    </row>
    <row r="2479" spans="1:7" x14ac:dyDescent="0.25">
      <c r="A2479" s="37" t="s">
        <v>15471</v>
      </c>
      <c r="B2479" s="29" t="s">
        <v>1741</v>
      </c>
      <c r="C2479" s="26" t="s">
        <v>15060</v>
      </c>
      <c r="D2479" s="29" t="s">
        <v>15556</v>
      </c>
      <c r="E2479" s="40" t="s">
        <v>16196</v>
      </c>
      <c r="F2479" s="74">
        <v>800</v>
      </c>
      <c r="G2479" s="75">
        <v>182</v>
      </c>
    </row>
    <row r="2480" spans="1:7" x14ac:dyDescent="0.25">
      <c r="A2480" s="37" t="s">
        <v>15471</v>
      </c>
      <c r="B2480" s="29" t="s">
        <v>1741</v>
      </c>
      <c r="C2480" s="26" t="s">
        <v>15060</v>
      </c>
      <c r="D2480" s="29" t="s">
        <v>15556</v>
      </c>
      <c r="E2480" s="40" t="s">
        <v>16195</v>
      </c>
      <c r="F2480" s="74">
        <v>500</v>
      </c>
      <c r="G2480" s="75">
        <v>111</v>
      </c>
    </row>
    <row r="2481" spans="1:7" x14ac:dyDescent="0.25">
      <c r="A2481" s="37" t="s">
        <v>16194</v>
      </c>
      <c r="B2481" s="29" t="s">
        <v>1741</v>
      </c>
      <c r="C2481" s="26" t="s">
        <v>15060</v>
      </c>
      <c r="D2481" s="29" t="s">
        <v>15556</v>
      </c>
      <c r="E2481" s="40" t="s">
        <v>16193</v>
      </c>
      <c r="F2481" s="74">
        <v>63</v>
      </c>
      <c r="G2481" s="75">
        <v>12</v>
      </c>
    </row>
    <row r="2482" spans="1:7" x14ac:dyDescent="0.25">
      <c r="A2482" s="37" t="s">
        <v>16192</v>
      </c>
      <c r="B2482" s="29" t="s">
        <v>1741</v>
      </c>
      <c r="C2482" s="26" t="s">
        <v>15060</v>
      </c>
      <c r="D2482" s="29" t="s">
        <v>15556</v>
      </c>
      <c r="E2482" s="40" t="s">
        <v>16191</v>
      </c>
      <c r="F2482" s="74">
        <v>30</v>
      </c>
      <c r="G2482" s="75">
        <v>4</v>
      </c>
    </row>
    <row r="2483" spans="1:7" x14ac:dyDescent="0.25">
      <c r="A2483" s="37" t="s">
        <v>920</v>
      </c>
      <c r="B2483" s="29" t="s">
        <v>1741</v>
      </c>
      <c r="C2483" s="26" t="s">
        <v>15060</v>
      </c>
      <c r="D2483" s="29" t="s">
        <v>15556</v>
      </c>
      <c r="E2483" s="40" t="s">
        <v>16190</v>
      </c>
      <c r="F2483" s="74">
        <v>40</v>
      </c>
      <c r="G2483" s="75">
        <v>1</v>
      </c>
    </row>
    <row r="2484" spans="1:7" x14ac:dyDescent="0.25">
      <c r="A2484" s="37" t="s">
        <v>15390</v>
      </c>
      <c r="B2484" s="29" t="s">
        <v>1741</v>
      </c>
      <c r="C2484" s="26" t="s">
        <v>15060</v>
      </c>
      <c r="D2484" s="29" t="s">
        <v>15556</v>
      </c>
      <c r="E2484" s="40" t="s">
        <v>16189</v>
      </c>
      <c r="F2484" s="74">
        <v>100</v>
      </c>
      <c r="G2484" s="75">
        <v>9</v>
      </c>
    </row>
    <row r="2485" spans="1:7" x14ac:dyDescent="0.25">
      <c r="A2485" s="37" t="s">
        <v>15757</v>
      </c>
      <c r="B2485" s="29" t="s">
        <v>1741</v>
      </c>
      <c r="C2485" s="26" t="s">
        <v>15060</v>
      </c>
      <c r="D2485" s="29" t="s">
        <v>16188</v>
      </c>
      <c r="E2485" s="40" t="s">
        <v>16187</v>
      </c>
      <c r="F2485" s="74">
        <v>100</v>
      </c>
      <c r="G2485" s="75">
        <v>65</v>
      </c>
    </row>
    <row r="2486" spans="1:7" x14ac:dyDescent="0.25">
      <c r="A2486" s="37" t="s">
        <v>15154</v>
      </c>
      <c r="B2486" s="29" t="s">
        <v>1741</v>
      </c>
      <c r="C2486" s="26" t="s">
        <v>15060</v>
      </c>
      <c r="D2486" s="29" t="s">
        <v>15235</v>
      </c>
      <c r="E2486" s="40" t="s">
        <v>16186</v>
      </c>
      <c r="F2486" s="74">
        <v>100</v>
      </c>
      <c r="G2486" s="75">
        <v>54</v>
      </c>
    </row>
    <row r="2487" spans="1:7" x14ac:dyDescent="0.25">
      <c r="A2487" s="37" t="s">
        <v>15154</v>
      </c>
      <c r="B2487" s="29" t="s">
        <v>1741</v>
      </c>
      <c r="C2487" s="26" t="s">
        <v>15060</v>
      </c>
      <c r="D2487" s="29" t="s">
        <v>15235</v>
      </c>
      <c r="E2487" s="40" t="s">
        <v>16185</v>
      </c>
      <c r="F2487" s="74">
        <v>100</v>
      </c>
      <c r="G2487" s="75">
        <v>11</v>
      </c>
    </row>
    <row r="2488" spans="1:7" x14ac:dyDescent="0.25">
      <c r="A2488" s="37" t="s">
        <v>16126</v>
      </c>
      <c r="B2488" s="29" t="s">
        <v>1741</v>
      </c>
      <c r="C2488" s="26" t="s">
        <v>15060</v>
      </c>
      <c r="D2488" s="29" t="s">
        <v>15235</v>
      </c>
      <c r="E2488" s="40" t="s">
        <v>16184</v>
      </c>
      <c r="F2488" s="74">
        <v>40</v>
      </c>
      <c r="G2488" s="75" t="s">
        <v>665</v>
      </c>
    </row>
    <row r="2489" spans="1:7" x14ac:dyDescent="0.25">
      <c r="A2489" s="37" t="s">
        <v>16183</v>
      </c>
      <c r="B2489" s="29" t="s">
        <v>1741</v>
      </c>
      <c r="C2489" s="26" t="s">
        <v>15060</v>
      </c>
      <c r="D2489" s="29" t="s">
        <v>15235</v>
      </c>
      <c r="E2489" s="40" t="s">
        <v>16182</v>
      </c>
      <c r="F2489" s="74">
        <v>160</v>
      </c>
      <c r="G2489" s="75">
        <v>32</v>
      </c>
    </row>
    <row r="2490" spans="1:7" x14ac:dyDescent="0.25">
      <c r="A2490" s="37" t="s">
        <v>15236</v>
      </c>
      <c r="B2490" s="29" t="s">
        <v>1741</v>
      </c>
      <c r="C2490" s="26" t="s">
        <v>15060</v>
      </c>
      <c r="D2490" s="29" t="s">
        <v>15235</v>
      </c>
      <c r="E2490" s="40" t="s">
        <v>16181</v>
      </c>
      <c r="F2490" s="74">
        <v>100</v>
      </c>
      <c r="G2490" s="75">
        <v>20</v>
      </c>
    </row>
    <row r="2491" spans="1:7" x14ac:dyDescent="0.25">
      <c r="A2491" s="37" t="s">
        <v>15236</v>
      </c>
      <c r="B2491" s="29" t="s">
        <v>1741</v>
      </c>
      <c r="C2491" s="26" t="s">
        <v>15060</v>
      </c>
      <c r="D2491" s="29" t="s">
        <v>15235</v>
      </c>
      <c r="E2491" s="40" t="s">
        <v>16180</v>
      </c>
      <c r="F2491" s="74">
        <v>100</v>
      </c>
      <c r="G2491" s="75">
        <v>43</v>
      </c>
    </row>
    <row r="2492" spans="1:7" x14ac:dyDescent="0.25">
      <c r="A2492" s="37" t="s">
        <v>15157</v>
      </c>
      <c r="B2492" s="29" t="s">
        <v>1741</v>
      </c>
      <c r="C2492" s="26" t="s">
        <v>15060</v>
      </c>
      <c r="D2492" s="29" t="s">
        <v>15235</v>
      </c>
      <c r="E2492" s="40" t="s">
        <v>16179</v>
      </c>
      <c r="F2492" s="74">
        <v>100</v>
      </c>
      <c r="G2492" s="75">
        <v>7</v>
      </c>
    </row>
    <row r="2493" spans="1:7" x14ac:dyDescent="0.25">
      <c r="A2493" s="37" t="s">
        <v>16178</v>
      </c>
      <c r="B2493" s="29" t="s">
        <v>1741</v>
      </c>
      <c r="C2493" s="26" t="s">
        <v>15060</v>
      </c>
      <c r="D2493" s="29" t="s">
        <v>15235</v>
      </c>
      <c r="E2493" s="40" t="s">
        <v>16177</v>
      </c>
      <c r="F2493" s="74">
        <v>160</v>
      </c>
      <c r="G2493" s="75">
        <v>60</v>
      </c>
    </row>
    <row r="2494" spans="1:7" x14ac:dyDescent="0.25">
      <c r="A2494" s="37" t="s">
        <v>16176</v>
      </c>
      <c r="B2494" s="29" t="s">
        <v>1741</v>
      </c>
      <c r="C2494" s="26" t="s">
        <v>15060</v>
      </c>
      <c r="D2494" s="29" t="s">
        <v>15235</v>
      </c>
      <c r="E2494" s="40" t="s">
        <v>16175</v>
      </c>
      <c r="F2494" s="74">
        <v>160</v>
      </c>
      <c r="G2494" s="75">
        <v>35</v>
      </c>
    </row>
    <row r="2495" spans="1:7" x14ac:dyDescent="0.25">
      <c r="A2495" s="37" t="s">
        <v>15154</v>
      </c>
      <c r="B2495" s="29" t="s">
        <v>1741</v>
      </c>
      <c r="C2495" s="26" t="s">
        <v>15060</v>
      </c>
      <c r="D2495" s="29" t="s">
        <v>15235</v>
      </c>
      <c r="E2495" s="40" t="s">
        <v>16174</v>
      </c>
      <c r="F2495" s="74">
        <v>180</v>
      </c>
      <c r="G2495" s="75">
        <v>109</v>
      </c>
    </row>
    <row r="2496" spans="1:7" x14ac:dyDescent="0.25">
      <c r="A2496" s="37" t="s">
        <v>15154</v>
      </c>
      <c r="B2496" s="29" t="s">
        <v>1741</v>
      </c>
      <c r="C2496" s="26" t="s">
        <v>15060</v>
      </c>
      <c r="D2496" s="29" t="s">
        <v>15235</v>
      </c>
      <c r="E2496" s="40" t="s">
        <v>16173</v>
      </c>
      <c r="F2496" s="74">
        <v>320</v>
      </c>
      <c r="G2496" s="75">
        <v>165</v>
      </c>
    </row>
    <row r="2497" spans="1:7" x14ac:dyDescent="0.25">
      <c r="A2497" s="37" t="s">
        <v>15154</v>
      </c>
      <c r="B2497" s="29" t="s">
        <v>1741</v>
      </c>
      <c r="C2497" s="26" t="s">
        <v>15060</v>
      </c>
      <c r="D2497" s="29" t="s">
        <v>15235</v>
      </c>
      <c r="E2497" s="40" t="s">
        <v>16172</v>
      </c>
      <c r="F2497" s="74">
        <v>500</v>
      </c>
      <c r="G2497" s="75">
        <v>122</v>
      </c>
    </row>
    <row r="2498" spans="1:7" x14ac:dyDescent="0.25">
      <c r="A2498" s="37" t="s">
        <v>15154</v>
      </c>
      <c r="B2498" s="29" t="s">
        <v>1741</v>
      </c>
      <c r="C2498" s="26" t="s">
        <v>15060</v>
      </c>
      <c r="D2498" s="29" t="s">
        <v>15235</v>
      </c>
      <c r="E2498" s="40" t="s">
        <v>16171</v>
      </c>
      <c r="F2498" s="74">
        <v>160</v>
      </c>
      <c r="G2498" s="75">
        <v>95</v>
      </c>
    </row>
    <row r="2499" spans="1:7" x14ac:dyDescent="0.25">
      <c r="A2499" s="37" t="s">
        <v>16126</v>
      </c>
      <c r="B2499" s="29" t="s">
        <v>1741</v>
      </c>
      <c r="C2499" s="26" t="s">
        <v>15060</v>
      </c>
      <c r="D2499" s="29" t="s">
        <v>15235</v>
      </c>
      <c r="E2499" s="40" t="s">
        <v>16170</v>
      </c>
      <c r="F2499" s="74">
        <v>100</v>
      </c>
      <c r="G2499" s="75">
        <v>24</v>
      </c>
    </row>
    <row r="2500" spans="1:7" x14ac:dyDescent="0.25">
      <c r="A2500" s="37" t="s">
        <v>15154</v>
      </c>
      <c r="B2500" s="29" t="s">
        <v>1741</v>
      </c>
      <c r="C2500" s="26" t="s">
        <v>15060</v>
      </c>
      <c r="D2500" s="29" t="s">
        <v>15235</v>
      </c>
      <c r="E2500" s="40" t="s">
        <v>16169</v>
      </c>
      <c r="F2500" s="74">
        <v>400</v>
      </c>
      <c r="G2500" s="75">
        <v>289</v>
      </c>
    </row>
    <row r="2501" spans="1:7" x14ac:dyDescent="0.25">
      <c r="A2501" s="37" t="s">
        <v>15646</v>
      </c>
      <c r="B2501" s="29" t="s">
        <v>1741</v>
      </c>
      <c r="C2501" s="26" t="s">
        <v>15060</v>
      </c>
      <c r="D2501" s="29" t="s">
        <v>15235</v>
      </c>
      <c r="E2501" s="40" t="s">
        <v>16168</v>
      </c>
      <c r="F2501" s="74">
        <v>800</v>
      </c>
      <c r="G2501" s="75">
        <v>94</v>
      </c>
    </row>
    <row r="2502" spans="1:7" x14ac:dyDescent="0.25">
      <c r="A2502" s="37" t="s">
        <v>16167</v>
      </c>
      <c r="B2502" s="29" t="s">
        <v>1741</v>
      </c>
      <c r="C2502" s="26" t="s">
        <v>15060</v>
      </c>
      <c r="D2502" s="29" t="s">
        <v>16166</v>
      </c>
      <c r="E2502" s="40" t="s">
        <v>16165</v>
      </c>
      <c r="F2502" s="74">
        <v>20</v>
      </c>
      <c r="G2502" s="75" t="s">
        <v>665</v>
      </c>
    </row>
    <row r="2503" spans="1:7" x14ac:dyDescent="0.25">
      <c r="A2503" s="37" t="s">
        <v>16164</v>
      </c>
      <c r="B2503" s="29" t="s">
        <v>1741</v>
      </c>
      <c r="C2503" s="26" t="s">
        <v>15060</v>
      </c>
      <c r="D2503" s="29" t="s">
        <v>15241</v>
      </c>
      <c r="E2503" s="40" t="s">
        <v>16163</v>
      </c>
      <c r="F2503" s="74">
        <v>63</v>
      </c>
      <c r="G2503" s="75" t="s">
        <v>665</v>
      </c>
    </row>
    <row r="2504" spans="1:7" x14ac:dyDescent="0.25">
      <c r="A2504" s="37" t="s">
        <v>16162</v>
      </c>
      <c r="B2504" s="29" t="s">
        <v>1741</v>
      </c>
      <c r="C2504" s="26" t="s">
        <v>15060</v>
      </c>
      <c r="D2504" s="29" t="s">
        <v>15241</v>
      </c>
      <c r="E2504" s="40" t="s">
        <v>16161</v>
      </c>
      <c r="F2504" s="74">
        <v>250</v>
      </c>
      <c r="G2504" s="75">
        <v>71</v>
      </c>
    </row>
    <row r="2505" spans="1:7" x14ac:dyDescent="0.25">
      <c r="A2505" s="37" t="s">
        <v>15177</v>
      </c>
      <c r="B2505" s="29" t="s">
        <v>1741</v>
      </c>
      <c r="C2505" s="26" t="s">
        <v>15060</v>
      </c>
      <c r="D2505" s="29" t="s">
        <v>15253</v>
      </c>
      <c r="E2505" s="40" t="s">
        <v>16160</v>
      </c>
      <c r="F2505" s="74">
        <v>63</v>
      </c>
      <c r="G2505" s="75">
        <v>24</v>
      </c>
    </row>
    <row r="2506" spans="1:7" x14ac:dyDescent="0.25">
      <c r="A2506" s="37" t="s">
        <v>16159</v>
      </c>
      <c r="B2506" s="29" t="s">
        <v>1741</v>
      </c>
      <c r="C2506" s="26" t="s">
        <v>15060</v>
      </c>
      <c r="D2506" s="29" t="s">
        <v>15253</v>
      </c>
      <c r="E2506" s="40" t="s">
        <v>16158</v>
      </c>
      <c r="F2506" s="74">
        <v>100</v>
      </c>
      <c r="G2506" s="75">
        <v>34</v>
      </c>
    </row>
    <row r="2507" spans="1:7" x14ac:dyDescent="0.25">
      <c r="A2507" s="37" t="s">
        <v>16157</v>
      </c>
      <c r="B2507" s="29" t="s">
        <v>1741</v>
      </c>
      <c r="C2507" s="26" t="s">
        <v>15060</v>
      </c>
      <c r="D2507" s="29" t="s">
        <v>15059</v>
      </c>
      <c r="E2507" s="40" t="s">
        <v>16156</v>
      </c>
      <c r="F2507" s="74">
        <v>10</v>
      </c>
      <c r="G2507" s="75">
        <v>2</v>
      </c>
    </row>
    <row r="2508" spans="1:7" x14ac:dyDescent="0.25">
      <c r="A2508" s="37" t="s">
        <v>15061</v>
      </c>
      <c r="B2508" s="29" t="s">
        <v>1741</v>
      </c>
      <c r="C2508" s="26" t="s">
        <v>15060</v>
      </c>
      <c r="D2508" s="29" t="s">
        <v>15253</v>
      </c>
      <c r="E2508" s="40" t="s">
        <v>16155</v>
      </c>
      <c r="F2508" s="74">
        <v>160</v>
      </c>
      <c r="G2508" s="75">
        <v>25</v>
      </c>
    </row>
    <row r="2509" spans="1:7" x14ac:dyDescent="0.25">
      <c r="A2509" s="37" t="s">
        <v>15061</v>
      </c>
      <c r="B2509" s="29" t="s">
        <v>1741</v>
      </c>
      <c r="C2509" s="26" t="s">
        <v>15060</v>
      </c>
      <c r="D2509" s="29" t="s">
        <v>15253</v>
      </c>
      <c r="E2509" s="40" t="s">
        <v>16154</v>
      </c>
      <c r="F2509" s="74">
        <v>100</v>
      </c>
      <c r="G2509" s="75">
        <v>4</v>
      </c>
    </row>
    <row r="2510" spans="1:7" x14ac:dyDescent="0.25">
      <c r="A2510" s="37" t="s">
        <v>15061</v>
      </c>
      <c r="B2510" s="29" t="s">
        <v>1741</v>
      </c>
      <c r="C2510" s="26" t="s">
        <v>15060</v>
      </c>
      <c r="D2510" s="29" t="s">
        <v>15253</v>
      </c>
      <c r="E2510" s="40" t="s">
        <v>16153</v>
      </c>
      <c r="F2510" s="74">
        <v>250</v>
      </c>
      <c r="G2510" s="75">
        <v>14</v>
      </c>
    </row>
    <row r="2511" spans="1:7" x14ac:dyDescent="0.25">
      <c r="A2511" s="37" t="s">
        <v>16150</v>
      </c>
      <c r="B2511" s="29" t="s">
        <v>1741</v>
      </c>
      <c r="C2511" s="26" t="s">
        <v>15060</v>
      </c>
      <c r="D2511" s="29" t="s">
        <v>15253</v>
      </c>
      <c r="E2511" s="40" t="s">
        <v>16152</v>
      </c>
      <c r="F2511" s="74">
        <v>60</v>
      </c>
      <c r="G2511" s="75" t="s">
        <v>665</v>
      </c>
    </row>
    <row r="2512" spans="1:7" ht="25.5" x14ac:dyDescent="0.25">
      <c r="A2512" s="37" t="s">
        <v>16150</v>
      </c>
      <c r="B2512" s="29" t="s">
        <v>1741</v>
      </c>
      <c r="C2512" s="26" t="s">
        <v>15060</v>
      </c>
      <c r="D2512" s="29" t="s">
        <v>15253</v>
      </c>
      <c r="E2512" s="40" t="s">
        <v>16151</v>
      </c>
      <c r="F2512" s="74">
        <v>30</v>
      </c>
      <c r="G2512" s="75" t="s">
        <v>665</v>
      </c>
    </row>
    <row r="2513" spans="1:7" ht="25.5" x14ac:dyDescent="0.25">
      <c r="A2513" s="37" t="s">
        <v>16150</v>
      </c>
      <c r="B2513" s="29" t="s">
        <v>1741</v>
      </c>
      <c r="C2513" s="26" t="s">
        <v>15060</v>
      </c>
      <c r="D2513" s="29" t="s">
        <v>15253</v>
      </c>
      <c r="E2513" s="40" t="s">
        <v>16149</v>
      </c>
      <c r="F2513" s="74">
        <v>400</v>
      </c>
      <c r="G2513" s="75">
        <v>154</v>
      </c>
    </row>
    <row r="2514" spans="1:7" x14ac:dyDescent="0.25">
      <c r="A2514" s="37" t="s">
        <v>6696</v>
      </c>
      <c r="B2514" s="29" t="s">
        <v>1741</v>
      </c>
      <c r="C2514" s="26" t="s">
        <v>15060</v>
      </c>
      <c r="D2514" s="37" t="s">
        <v>15253</v>
      </c>
      <c r="E2514" s="37" t="s">
        <v>16148</v>
      </c>
      <c r="F2514" s="74">
        <v>63</v>
      </c>
      <c r="G2514" s="75">
        <v>17</v>
      </c>
    </row>
    <row r="2515" spans="1:7" x14ac:dyDescent="0.25">
      <c r="A2515" s="37" t="s">
        <v>16147</v>
      </c>
      <c r="B2515" s="29" t="s">
        <v>1741</v>
      </c>
      <c r="C2515" s="26" t="s">
        <v>15060</v>
      </c>
      <c r="D2515" s="37" t="s">
        <v>15253</v>
      </c>
      <c r="E2515" s="37" t="s">
        <v>16146</v>
      </c>
      <c r="F2515" s="74">
        <v>160</v>
      </c>
      <c r="G2515" s="75">
        <v>35</v>
      </c>
    </row>
    <row r="2516" spans="1:7" x14ac:dyDescent="0.25">
      <c r="A2516" s="37" t="s">
        <v>15154</v>
      </c>
      <c r="B2516" s="29" t="s">
        <v>1741</v>
      </c>
      <c r="C2516" s="26" t="s">
        <v>15060</v>
      </c>
      <c r="D2516" s="37" t="s">
        <v>15746</v>
      </c>
      <c r="E2516" s="37" t="s">
        <v>16145</v>
      </c>
      <c r="F2516" s="74">
        <v>63</v>
      </c>
      <c r="G2516" s="75">
        <v>49</v>
      </c>
    </row>
    <row r="2517" spans="1:7" x14ac:dyDescent="0.25">
      <c r="A2517" s="37" t="s">
        <v>15154</v>
      </c>
      <c r="B2517" s="29" t="s">
        <v>1741</v>
      </c>
      <c r="C2517" s="26" t="s">
        <v>15060</v>
      </c>
      <c r="D2517" s="37" t="s">
        <v>15746</v>
      </c>
      <c r="E2517" s="37" t="s">
        <v>16144</v>
      </c>
      <c r="F2517" s="74">
        <v>250</v>
      </c>
      <c r="G2517" s="75">
        <v>186</v>
      </c>
    </row>
    <row r="2518" spans="1:7" x14ac:dyDescent="0.25">
      <c r="A2518" s="37" t="s">
        <v>15154</v>
      </c>
      <c r="B2518" s="29" t="s">
        <v>1741</v>
      </c>
      <c r="C2518" s="26" t="s">
        <v>15060</v>
      </c>
      <c r="D2518" s="37" t="s">
        <v>15746</v>
      </c>
      <c r="E2518" s="37" t="s">
        <v>16143</v>
      </c>
      <c r="F2518" s="74">
        <v>400</v>
      </c>
      <c r="G2518" s="75">
        <v>230</v>
      </c>
    </row>
    <row r="2519" spans="1:7" x14ac:dyDescent="0.25">
      <c r="A2519" s="37" t="s">
        <v>16126</v>
      </c>
      <c r="B2519" s="29" t="s">
        <v>1741</v>
      </c>
      <c r="C2519" s="26" t="s">
        <v>15060</v>
      </c>
      <c r="D2519" s="37" t="s">
        <v>15746</v>
      </c>
      <c r="E2519" s="37" t="s">
        <v>16142</v>
      </c>
      <c r="F2519" s="74">
        <v>250</v>
      </c>
      <c r="G2519" s="75">
        <v>108</v>
      </c>
    </row>
    <row r="2520" spans="1:7" x14ac:dyDescent="0.25">
      <c r="A2520" s="37" t="s">
        <v>16126</v>
      </c>
      <c r="B2520" s="29" t="s">
        <v>1741</v>
      </c>
      <c r="C2520" s="26" t="s">
        <v>15060</v>
      </c>
      <c r="D2520" s="37" t="s">
        <v>15746</v>
      </c>
      <c r="E2520" s="37" t="s">
        <v>16141</v>
      </c>
      <c r="F2520" s="74">
        <v>63</v>
      </c>
      <c r="G2520" s="75">
        <v>12</v>
      </c>
    </row>
    <row r="2521" spans="1:7" x14ac:dyDescent="0.25">
      <c r="A2521" s="37" t="s">
        <v>15154</v>
      </c>
      <c r="B2521" s="29" t="s">
        <v>1741</v>
      </c>
      <c r="C2521" s="26" t="s">
        <v>15060</v>
      </c>
      <c r="D2521" s="37" t="s">
        <v>15746</v>
      </c>
      <c r="E2521" s="37" t="s">
        <v>16140</v>
      </c>
      <c r="F2521" s="74">
        <v>320</v>
      </c>
      <c r="G2521" s="75">
        <v>52</v>
      </c>
    </row>
    <row r="2522" spans="1:7" x14ac:dyDescent="0.25">
      <c r="A2522" s="37" t="s">
        <v>16126</v>
      </c>
      <c r="B2522" s="29" t="s">
        <v>1741</v>
      </c>
      <c r="C2522" s="26" t="s">
        <v>15060</v>
      </c>
      <c r="D2522" s="37" t="s">
        <v>15232</v>
      </c>
      <c r="E2522" s="37" t="s">
        <v>16139</v>
      </c>
      <c r="F2522" s="74">
        <v>250</v>
      </c>
      <c r="G2522" s="75">
        <v>85</v>
      </c>
    </row>
    <row r="2523" spans="1:7" x14ac:dyDescent="0.25">
      <c r="A2523" s="37" t="s">
        <v>16126</v>
      </c>
      <c r="B2523" s="29" t="s">
        <v>1741</v>
      </c>
      <c r="C2523" s="26" t="s">
        <v>15060</v>
      </c>
      <c r="D2523" s="37" t="s">
        <v>15227</v>
      </c>
      <c r="E2523" s="37" t="s">
        <v>16138</v>
      </c>
      <c r="F2523" s="74">
        <v>160</v>
      </c>
      <c r="G2523" s="75">
        <v>37</v>
      </c>
    </row>
    <row r="2524" spans="1:7" x14ac:dyDescent="0.25">
      <c r="A2524" s="37" t="s">
        <v>16126</v>
      </c>
      <c r="B2524" s="29" t="s">
        <v>1741</v>
      </c>
      <c r="C2524" s="26" t="s">
        <v>15060</v>
      </c>
      <c r="D2524" s="37" t="s">
        <v>16137</v>
      </c>
      <c r="E2524" s="37" t="s">
        <v>16136</v>
      </c>
      <c r="F2524" s="74">
        <v>400</v>
      </c>
      <c r="G2524" s="75" t="s">
        <v>665</v>
      </c>
    </row>
    <row r="2525" spans="1:7" x14ac:dyDescent="0.25">
      <c r="A2525" s="37" t="s">
        <v>15154</v>
      </c>
      <c r="B2525" s="29" t="s">
        <v>1741</v>
      </c>
      <c r="C2525" s="26" t="s">
        <v>15060</v>
      </c>
      <c r="D2525" s="37" t="s">
        <v>15227</v>
      </c>
      <c r="E2525" s="37" t="s">
        <v>16135</v>
      </c>
      <c r="F2525" s="74">
        <v>800</v>
      </c>
      <c r="G2525" s="75">
        <v>244</v>
      </c>
    </row>
    <row r="2526" spans="1:7" x14ac:dyDescent="0.25">
      <c r="A2526" s="37" t="s">
        <v>16126</v>
      </c>
      <c r="B2526" s="29" t="s">
        <v>1741</v>
      </c>
      <c r="C2526" s="26" t="s">
        <v>15060</v>
      </c>
      <c r="D2526" s="37" t="s">
        <v>15227</v>
      </c>
      <c r="E2526" s="37" t="s">
        <v>16134</v>
      </c>
      <c r="F2526" s="74">
        <v>100</v>
      </c>
      <c r="G2526" s="75" t="s">
        <v>665</v>
      </c>
    </row>
    <row r="2527" spans="1:7" x14ac:dyDescent="0.25">
      <c r="A2527" s="37" t="s">
        <v>16126</v>
      </c>
      <c r="B2527" s="29" t="s">
        <v>1741</v>
      </c>
      <c r="C2527" s="26" t="s">
        <v>15060</v>
      </c>
      <c r="D2527" s="37" t="s">
        <v>15227</v>
      </c>
      <c r="E2527" s="37" t="s">
        <v>16133</v>
      </c>
      <c r="F2527" s="74">
        <v>250</v>
      </c>
      <c r="G2527" s="75">
        <v>70</v>
      </c>
    </row>
    <row r="2528" spans="1:7" x14ac:dyDescent="0.25">
      <c r="A2528" s="37" t="s">
        <v>16126</v>
      </c>
      <c r="B2528" s="29" t="s">
        <v>1741</v>
      </c>
      <c r="C2528" s="26" t="s">
        <v>15060</v>
      </c>
      <c r="D2528" s="37" t="s">
        <v>15227</v>
      </c>
      <c r="E2528" s="37" t="s">
        <v>16132</v>
      </c>
      <c r="F2528" s="74">
        <v>100</v>
      </c>
      <c r="G2528" s="75" t="s">
        <v>665</v>
      </c>
    </row>
    <row r="2529" spans="1:7" x14ac:dyDescent="0.25">
      <c r="A2529" s="37" t="s">
        <v>15287</v>
      </c>
      <c r="B2529" s="29" t="s">
        <v>1741</v>
      </c>
      <c r="C2529" s="26" t="s">
        <v>15060</v>
      </c>
      <c r="D2529" s="37" t="s">
        <v>15227</v>
      </c>
      <c r="E2529" s="37" t="s">
        <v>16131</v>
      </c>
      <c r="F2529" s="74">
        <v>100</v>
      </c>
      <c r="G2529" s="75">
        <v>55</v>
      </c>
    </row>
    <row r="2530" spans="1:7" x14ac:dyDescent="0.25">
      <c r="A2530" s="37" t="s">
        <v>15154</v>
      </c>
      <c r="B2530" s="29" t="s">
        <v>1741</v>
      </c>
      <c r="C2530" s="26" t="s">
        <v>15060</v>
      </c>
      <c r="D2530" s="37" t="s">
        <v>15227</v>
      </c>
      <c r="E2530" s="37" t="s">
        <v>16130</v>
      </c>
      <c r="F2530" s="74">
        <v>100</v>
      </c>
      <c r="G2530" s="75">
        <v>42</v>
      </c>
    </row>
    <row r="2531" spans="1:7" x14ac:dyDescent="0.25">
      <c r="A2531" s="37" t="s">
        <v>16126</v>
      </c>
      <c r="B2531" s="29" t="s">
        <v>1741</v>
      </c>
      <c r="C2531" s="26" t="s">
        <v>15060</v>
      </c>
      <c r="D2531" s="37" t="s">
        <v>15227</v>
      </c>
      <c r="E2531" s="37" t="s">
        <v>16129</v>
      </c>
      <c r="F2531" s="74">
        <v>400</v>
      </c>
      <c r="G2531" s="75">
        <v>178</v>
      </c>
    </row>
    <row r="2532" spans="1:7" x14ac:dyDescent="0.25">
      <c r="A2532" s="37" t="s">
        <v>15154</v>
      </c>
      <c r="B2532" s="29" t="s">
        <v>1741</v>
      </c>
      <c r="C2532" s="26" t="s">
        <v>15060</v>
      </c>
      <c r="D2532" s="37" t="s">
        <v>15227</v>
      </c>
      <c r="E2532" s="37" t="s">
        <v>16128</v>
      </c>
      <c r="F2532" s="74">
        <v>800</v>
      </c>
      <c r="G2532" s="75">
        <v>134</v>
      </c>
    </row>
    <row r="2533" spans="1:7" x14ac:dyDescent="0.25">
      <c r="A2533" s="37" t="s">
        <v>15646</v>
      </c>
      <c r="B2533" s="29" t="s">
        <v>1741</v>
      </c>
      <c r="C2533" s="26" t="s">
        <v>15060</v>
      </c>
      <c r="D2533" s="37" t="s">
        <v>15227</v>
      </c>
      <c r="E2533" s="37" t="s">
        <v>16127</v>
      </c>
      <c r="F2533" s="74">
        <v>100</v>
      </c>
      <c r="G2533" s="75">
        <v>12</v>
      </c>
    </row>
    <row r="2534" spans="1:7" x14ac:dyDescent="0.25">
      <c r="A2534" s="37" t="s">
        <v>16126</v>
      </c>
      <c r="B2534" s="29" t="s">
        <v>1741</v>
      </c>
      <c r="C2534" s="26" t="s">
        <v>15060</v>
      </c>
      <c r="D2534" s="37" t="s">
        <v>15227</v>
      </c>
      <c r="E2534" s="37" t="s">
        <v>16125</v>
      </c>
      <c r="F2534" s="74">
        <v>160</v>
      </c>
      <c r="G2534" s="75">
        <v>35</v>
      </c>
    </row>
    <row r="2535" spans="1:7" x14ac:dyDescent="0.25">
      <c r="A2535" s="37" t="s">
        <v>15154</v>
      </c>
      <c r="B2535" s="29" t="s">
        <v>1741</v>
      </c>
      <c r="C2535" s="26" t="s">
        <v>15060</v>
      </c>
      <c r="D2535" s="37" t="s">
        <v>15227</v>
      </c>
      <c r="E2535" s="37" t="s">
        <v>16124</v>
      </c>
      <c r="F2535" s="74">
        <v>320</v>
      </c>
      <c r="G2535" s="75">
        <v>115</v>
      </c>
    </row>
    <row r="2536" spans="1:7" x14ac:dyDescent="0.25">
      <c r="A2536" s="37" t="s">
        <v>15088</v>
      </c>
      <c r="B2536" s="29" t="s">
        <v>1741</v>
      </c>
      <c r="C2536" s="26" t="s">
        <v>15060</v>
      </c>
      <c r="D2536" s="37" t="s">
        <v>16123</v>
      </c>
      <c r="E2536" s="37" t="s">
        <v>16122</v>
      </c>
      <c r="F2536" s="74">
        <v>1260</v>
      </c>
      <c r="G2536" s="75">
        <v>322</v>
      </c>
    </row>
    <row r="2537" spans="1:7" x14ac:dyDescent="0.25">
      <c r="A2537" s="37" t="s">
        <v>15239</v>
      </c>
      <c r="B2537" s="29" t="s">
        <v>1741</v>
      </c>
      <c r="C2537" s="26" t="s">
        <v>15060</v>
      </c>
      <c r="D2537" s="37" t="s">
        <v>15238</v>
      </c>
      <c r="E2537" s="37" t="s">
        <v>16121</v>
      </c>
      <c r="F2537" s="74">
        <v>160</v>
      </c>
      <c r="G2537" s="75" t="s">
        <v>665</v>
      </c>
    </row>
    <row r="2538" spans="1:7" x14ac:dyDescent="0.25">
      <c r="A2538" s="37" t="s">
        <v>15085</v>
      </c>
      <c r="B2538" s="29" t="s">
        <v>1741</v>
      </c>
      <c r="C2538" s="26" t="s">
        <v>15060</v>
      </c>
      <c r="D2538" s="37" t="s">
        <v>15238</v>
      </c>
      <c r="E2538" s="37" t="s">
        <v>16120</v>
      </c>
      <c r="F2538" s="74">
        <v>160</v>
      </c>
      <c r="G2538" s="75">
        <v>15</v>
      </c>
    </row>
    <row r="2539" spans="1:7" x14ac:dyDescent="0.25">
      <c r="A2539" s="37" t="s">
        <v>15390</v>
      </c>
      <c r="B2539" s="29" t="s">
        <v>1741</v>
      </c>
      <c r="C2539" s="26" t="s">
        <v>15060</v>
      </c>
      <c r="D2539" s="37" t="s">
        <v>15238</v>
      </c>
      <c r="E2539" s="37" t="s">
        <v>16119</v>
      </c>
      <c r="F2539" s="74">
        <v>160</v>
      </c>
      <c r="G2539" s="75">
        <v>17</v>
      </c>
    </row>
    <row r="2540" spans="1:7" ht="25.5" x14ac:dyDescent="0.25">
      <c r="A2540" s="37" t="s">
        <v>15390</v>
      </c>
      <c r="B2540" s="29" t="s">
        <v>1741</v>
      </c>
      <c r="C2540" s="26" t="s">
        <v>15060</v>
      </c>
      <c r="D2540" s="37" t="s">
        <v>15238</v>
      </c>
      <c r="E2540" s="37" t="s">
        <v>16118</v>
      </c>
      <c r="F2540" s="74">
        <v>250</v>
      </c>
      <c r="G2540" s="75">
        <v>52</v>
      </c>
    </row>
    <row r="2541" spans="1:7" x14ac:dyDescent="0.25">
      <c r="A2541" s="37" t="s">
        <v>15390</v>
      </c>
      <c r="B2541" s="29" t="s">
        <v>1741</v>
      </c>
      <c r="C2541" s="26" t="s">
        <v>15060</v>
      </c>
      <c r="D2541" s="37" t="s">
        <v>15238</v>
      </c>
      <c r="E2541" s="37" t="s">
        <v>16117</v>
      </c>
      <c r="F2541" s="74">
        <v>250</v>
      </c>
      <c r="G2541" s="75">
        <v>146</v>
      </c>
    </row>
    <row r="2542" spans="1:7" x14ac:dyDescent="0.25">
      <c r="A2542" s="37" t="s">
        <v>15255</v>
      </c>
      <c r="B2542" s="29" t="s">
        <v>1741</v>
      </c>
      <c r="C2542" s="26" t="s">
        <v>15060</v>
      </c>
      <c r="D2542" s="37" t="s">
        <v>15238</v>
      </c>
      <c r="E2542" s="37" t="s">
        <v>16116</v>
      </c>
      <c r="F2542" s="74">
        <v>30</v>
      </c>
      <c r="G2542" s="75">
        <v>9</v>
      </c>
    </row>
    <row r="2543" spans="1:7" x14ac:dyDescent="0.25">
      <c r="A2543" s="37" t="s">
        <v>15255</v>
      </c>
      <c r="B2543" s="29" t="s">
        <v>1741</v>
      </c>
      <c r="C2543" s="26" t="s">
        <v>15060</v>
      </c>
      <c r="D2543" s="37" t="s">
        <v>15238</v>
      </c>
      <c r="E2543" s="37" t="s">
        <v>16115</v>
      </c>
      <c r="F2543" s="74">
        <v>100</v>
      </c>
      <c r="G2543" s="75">
        <v>25</v>
      </c>
    </row>
    <row r="2544" spans="1:7" x14ac:dyDescent="0.25">
      <c r="A2544" s="37" t="s">
        <v>16113</v>
      </c>
      <c r="B2544" s="29" t="s">
        <v>1741</v>
      </c>
      <c r="C2544" s="26" t="s">
        <v>15060</v>
      </c>
      <c r="D2544" s="37" t="s">
        <v>15238</v>
      </c>
      <c r="E2544" s="37" t="s">
        <v>16114</v>
      </c>
      <c r="F2544" s="74">
        <v>63</v>
      </c>
      <c r="G2544" s="75">
        <v>1</v>
      </c>
    </row>
    <row r="2545" spans="1:7" x14ac:dyDescent="0.25">
      <c r="A2545" s="37" t="s">
        <v>16113</v>
      </c>
      <c r="B2545" s="29" t="s">
        <v>1741</v>
      </c>
      <c r="C2545" s="26" t="s">
        <v>15060</v>
      </c>
      <c r="D2545" s="37" t="s">
        <v>15238</v>
      </c>
      <c r="E2545" s="37" t="s">
        <v>16112</v>
      </c>
      <c r="F2545" s="74">
        <v>160</v>
      </c>
      <c r="G2545" s="75">
        <v>59</v>
      </c>
    </row>
    <row r="2546" spans="1:7" x14ac:dyDescent="0.25">
      <c r="A2546" s="37" t="s">
        <v>15239</v>
      </c>
      <c r="B2546" s="29" t="s">
        <v>1741</v>
      </c>
      <c r="C2546" s="26" t="s">
        <v>15060</v>
      </c>
      <c r="D2546" s="37" t="s">
        <v>16105</v>
      </c>
      <c r="E2546" s="37" t="s">
        <v>16111</v>
      </c>
      <c r="F2546" s="74">
        <v>250</v>
      </c>
      <c r="G2546" s="75">
        <v>126</v>
      </c>
    </row>
    <row r="2547" spans="1:7" x14ac:dyDescent="0.25">
      <c r="A2547" s="37" t="s">
        <v>15239</v>
      </c>
      <c r="B2547" s="29" t="s">
        <v>1741</v>
      </c>
      <c r="C2547" s="26" t="s">
        <v>15060</v>
      </c>
      <c r="D2547" s="37" t="s">
        <v>16105</v>
      </c>
      <c r="E2547" s="37" t="s">
        <v>16110</v>
      </c>
      <c r="F2547" s="74">
        <v>250</v>
      </c>
      <c r="G2547" s="75">
        <v>145</v>
      </c>
    </row>
    <row r="2548" spans="1:7" x14ac:dyDescent="0.25">
      <c r="A2548" s="37" t="s">
        <v>15239</v>
      </c>
      <c r="B2548" s="29" t="s">
        <v>1741</v>
      </c>
      <c r="C2548" s="26" t="s">
        <v>15060</v>
      </c>
      <c r="D2548" s="37" t="s">
        <v>15761</v>
      </c>
      <c r="E2548" s="37" t="s">
        <v>16109</v>
      </c>
      <c r="F2548" s="74">
        <v>250</v>
      </c>
      <c r="G2548" s="75">
        <v>64</v>
      </c>
    </row>
    <row r="2549" spans="1:7" x14ac:dyDescent="0.25">
      <c r="A2549" s="37" t="s">
        <v>15239</v>
      </c>
      <c r="B2549" s="29" t="s">
        <v>1741</v>
      </c>
      <c r="C2549" s="26" t="s">
        <v>15060</v>
      </c>
      <c r="D2549" s="37" t="s">
        <v>16105</v>
      </c>
      <c r="E2549" s="37" t="s">
        <v>16108</v>
      </c>
      <c r="F2549" s="74">
        <v>800</v>
      </c>
      <c r="G2549" s="75">
        <v>117</v>
      </c>
    </row>
    <row r="2550" spans="1:7" x14ac:dyDescent="0.25">
      <c r="A2550" s="37" t="s">
        <v>15239</v>
      </c>
      <c r="B2550" s="29" t="s">
        <v>1741</v>
      </c>
      <c r="C2550" s="26" t="s">
        <v>15060</v>
      </c>
      <c r="D2550" s="37" t="s">
        <v>15761</v>
      </c>
      <c r="E2550" s="37" t="s">
        <v>16107</v>
      </c>
      <c r="F2550" s="74">
        <v>800</v>
      </c>
      <c r="G2550" s="75">
        <v>187</v>
      </c>
    </row>
    <row r="2551" spans="1:7" x14ac:dyDescent="0.25">
      <c r="A2551" s="37" t="s">
        <v>16106</v>
      </c>
      <c r="B2551" s="29" t="s">
        <v>1741</v>
      </c>
      <c r="C2551" s="26" t="s">
        <v>15060</v>
      </c>
      <c r="D2551" s="37" t="s">
        <v>16105</v>
      </c>
      <c r="E2551" s="37" t="s">
        <v>16104</v>
      </c>
      <c r="F2551" s="74">
        <v>100</v>
      </c>
      <c r="G2551" s="75">
        <v>12</v>
      </c>
    </row>
    <row r="2552" spans="1:7" x14ac:dyDescent="0.25">
      <c r="A2552" s="37" t="s">
        <v>16102</v>
      </c>
      <c r="B2552" s="29" t="s">
        <v>1741</v>
      </c>
      <c r="C2552" s="26" t="s">
        <v>15060</v>
      </c>
      <c r="D2552" s="37" t="s">
        <v>15708</v>
      </c>
      <c r="E2552" s="37" t="s">
        <v>16103</v>
      </c>
      <c r="F2552" s="74">
        <v>180</v>
      </c>
      <c r="G2552" s="75">
        <v>20</v>
      </c>
    </row>
    <row r="2553" spans="1:7" x14ac:dyDescent="0.25">
      <c r="A2553" s="37" t="s">
        <v>16102</v>
      </c>
      <c r="B2553" s="29" t="s">
        <v>1741</v>
      </c>
      <c r="C2553" s="26" t="s">
        <v>15060</v>
      </c>
      <c r="D2553" s="37" t="s">
        <v>15708</v>
      </c>
      <c r="E2553" s="37" t="s">
        <v>16101</v>
      </c>
      <c r="F2553" s="74">
        <v>500</v>
      </c>
      <c r="G2553" s="75">
        <v>89</v>
      </c>
    </row>
    <row r="2554" spans="1:7" x14ac:dyDescent="0.25">
      <c r="A2554" s="37" t="s">
        <v>16089</v>
      </c>
      <c r="B2554" s="29" t="s">
        <v>1741</v>
      </c>
      <c r="C2554" s="26" t="s">
        <v>15060</v>
      </c>
      <c r="D2554" s="37" t="s">
        <v>15148</v>
      </c>
      <c r="E2554" s="37" t="s">
        <v>16100</v>
      </c>
      <c r="F2554" s="74">
        <v>500</v>
      </c>
      <c r="G2554" s="75">
        <v>130</v>
      </c>
    </row>
    <row r="2555" spans="1:7" x14ac:dyDescent="0.25">
      <c r="A2555" s="37" t="s">
        <v>16089</v>
      </c>
      <c r="B2555" s="29" t="s">
        <v>1741</v>
      </c>
      <c r="C2555" s="26" t="s">
        <v>15060</v>
      </c>
      <c r="D2555" s="37" t="s">
        <v>16099</v>
      </c>
      <c r="E2555" s="37" t="s">
        <v>16098</v>
      </c>
      <c r="F2555" s="74">
        <v>800</v>
      </c>
      <c r="G2555" s="75">
        <v>113</v>
      </c>
    </row>
    <row r="2556" spans="1:7" x14ac:dyDescent="0.25">
      <c r="A2556" s="37" t="s">
        <v>16089</v>
      </c>
      <c r="B2556" s="29" t="s">
        <v>1741</v>
      </c>
      <c r="C2556" s="26" t="s">
        <v>15060</v>
      </c>
      <c r="D2556" s="37" t="s">
        <v>15148</v>
      </c>
      <c r="E2556" s="37" t="s">
        <v>16097</v>
      </c>
      <c r="F2556" s="74">
        <v>320</v>
      </c>
      <c r="G2556" s="75">
        <v>73</v>
      </c>
    </row>
    <row r="2557" spans="1:7" x14ac:dyDescent="0.25">
      <c r="A2557" s="37" t="s">
        <v>16089</v>
      </c>
      <c r="B2557" s="29" t="s">
        <v>1741</v>
      </c>
      <c r="C2557" s="26" t="s">
        <v>15060</v>
      </c>
      <c r="D2557" s="37" t="s">
        <v>15148</v>
      </c>
      <c r="E2557" s="37" t="s">
        <v>16096</v>
      </c>
      <c r="F2557" s="74">
        <v>800</v>
      </c>
      <c r="G2557" s="75">
        <v>185</v>
      </c>
    </row>
    <row r="2558" spans="1:7" x14ac:dyDescent="0.25">
      <c r="A2558" s="37" t="s">
        <v>16095</v>
      </c>
      <c r="B2558" s="29" t="s">
        <v>1741</v>
      </c>
      <c r="C2558" s="26" t="s">
        <v>15060</v>
      </c>
      <c r="D2558" s="37" t="s">
        <v>15708</v>
      </c>
      <c r="E2558" s="37" t="s">
        <v>16094</v>
      </c>
      <c r="F2558" s="74">
        <v>250</v>
      </c>
      <c r="G2558" s="75">
        <v>54</v>
      </c>
    </row>
    <row r="2559" spans="1:7" x14ac:dyDescent="0.25">
      <c r="A2559" s="37" t="s">
        <v>16093</v>
      </c>
      <c r="B2559" s="29" t="s">
        <v>1741</v>
      </c>
      <c r="C2559" s="26" t="s">
        <v>15060</v>
      </c>
      <c r="D2559" s="37" t="s">
        <v>15708</v>
      </c>
      <c r="E2559" s="37" t="s">
        <v>16092</v>
      </c>
      <c r="F2559" s="74">
        <v>160</v>
      </c>
      <c r="G2559" s="75">
        <v>26</v>
      </c>
    </row>
    <row r="2560" spans="1:7" x14ac:dyDescent="0.25">
      <c r="A2560" s="37" t="s">
        <v>16091</v>
      </c>
      <c r="B2560" s="29" t="s">
        <v>1741</v>
      </c>
      <c r="C2560" s="26" t="s">
        <v>15060</v>
      </c>
      <c r="D2560" s="37" t="s">
        <v>15708</v>
      </c>
      <c r="E2560" s="37" t="s">
        <v>16090</v>
      </c>
      <c r="F2560" s="74">
        <v>30</v>
      </c>
      <c r="G2560" s="75">
        <v>10</v>
      </c>
    </row>
    <row r="2561" spans="1:7" x14ac:dyDescent="0.25">
      <c r="A2561" s="37" t="s">
        <v>16089</v>
      </c>
      <c r="B2561" s="29" t="s">
        <v>1741</v>
      </c>
      <c r="C2561" s="26" t="s">
        <v>15060</v>
      </c>
      <c r="D2561" s="37" t="s">
        <v>15708</v>
      </c>
      <c r="E2561" s="37" t="s">
        <v>16088</v>
      </c>
      <c r="F2561" s="74">
        <v>100</v>
      </c>
      <c r="G2561" s="75">
        <v>32</v>
      </c>
    </row>
    <row r="2562" spans="1:7" x14ac:dyDescent="0.25">
      <c r="A2562" s="37" t="s">
        <v>15709</v>
      </c>
      <c r="B2562" s="29" t="s">
        <v>1741</v>
      </c>
      <c r="C2562" s="26" t="s">
        <v>15060</v>
      </c>
      <c r="D2562" s="37" t="s">
        <v>15708</v>
      </c>
      <c r="E2562" s="37" t="s">
        <v>16087</v>
      </c>
      <c r="F2562" s="74">
        <v>160</v>
      </c>
      <c r="G2562" s="75">
        <v>52</v>
      </c>
    </row>
    <row r="2563" spans="1:7" x14ac:dyDescent="0.25">
      <c r="A2563" s="37" t="s">
        <v>16086</v>
      </c>
      <c r="B2563" s="29" t="s">
        <v>1741</v>
      </c>
      <c r="C2563" s="26" t="s">
        <v>15060</v>
      </c>
      <c r="D2563" s="37" t="s">
        <v>15708</v>
      </c>
      <c r="E2563" s="37" t="s">
        <v>16085</v>
      </c>
      <c r="F2563" s="74">
        <v>160</v>
      </c>
      <c r="G2563" s="75">
        <v>90</v>
      </c>
    </row>
    <row r="2564" spans="1:7" x14ac:dyDescent="0.25">
      <c r="A2564" s="37" t="s">
        <v>16084</v>
      </c>
      <c r="B2564" s="29" t="s">
        <v>1741</v>
      </c>
      <c r="C2564" s="26" t="s">
        <v>15060</v>
      </c>
      <c r="D2564" s="37" t="s">
        <v>15708</v>
      </c>
      <c r="E2564" s="37" t="s">
        <v>16083</v>
      </c>
      <c r="F2564" s="74">
        <v>60</v>
      </c>
      <c r="G2564" s="75">
        <v>11</v>
      </c>
    </row>
    <row r="2565" spans="1:7" x14ac:dyDescent="0.25">
      <c r="A2565" s="37" t="s">
        <v>15149</v>
      </c>
      <c r="B2565" s="29" t="s">
        <v>1741</v>
      </c>
      <c r="C2565" s="26" t="s">
        <v>15060</v>
      </c>
      <c r="D2565" s="37" t="s">
        <v>16075</v>
      </c>
      <c r="E2565" s="37" t="s">
        <v>16082</v>
      </c>
      <c r="F2565" s="74">
        <v>250</v>
      </c>
      <c r="G2565" s="75">
        <v>136</v>
      </c>
    </row>
    <row r="2566" spans="1:7" x14ac:dyDescent="0.25">
      <c r="A2566" s="37" t="s">
        <v>16080</v>
      </c>
      <c r="B2566" s="29" t="s">
        <v>1741</v>
      </c>
      <c r="C2566" s="26" t="s">
        <v>15060</v>
      </c>
      <c r="D2566" s="37" t="s">
        <v>16077</v>
      </c>
      <c r="E2566" s="37" t="s">
        <v>16081</v>
      </c>
      <c r="F2566" s="74">
        <v>400</v>
      </c>
      <c r="G2566" s="75">
        <v>320</v>
      </c>
    </row>
    <row r="2567" spans="1:7" x14ac:dyDescent="0.25">
      <c r="A2567" s="37" t="s">
        <v>16080</v>
      </c>
      <c r="B2567" s="29" t="s">
        <v>1741</v>
      </c>
      <c r="C2567" s="26" t="s">
        <v>15060</v>
      </c>
      <c r="D2567" s="37" t="s">
        <v>16077</v>
      </c>
      <c r="E2567" s="37" t="s">
        <v>16079</v>
      </c>
      <c r="F2567" s="74">
        <v>630</v>
      </c>
      <c r="G2567" s="75">
        <v>177</v>
      </c>
    </row>
    <row r="2568" spans="1:7" x14ac:dyDescent="0.25">
      <c r="A2568" s="37" t="s">
        <v>16078</v>
      </c>
      <c r="B2568" s="29" t="s">
        <v>1741</v>
      </c>
      <c r="C2568" s="26" t="s">
        <v>15060</v>
      </c>
      <c r="D2568" s="37" t="s">
        <v>16077</v>
      </c>
      <c r="E2568" s="37" t="s">
        <v>16076</v>
      </c>
      <c r="F2568" s="74">
        <v>100</v>
      </c>
      <c r="G2568" s="75">
        <v>24</v>
      </c>
    </row>
    <row r="2569" spans="1:7" x14ac:dyDescent="0.25">
      <c r="A2569" s="37" t="s">
        <v>15149</v>
      </c>
      <c r="B2569" s="29" t="s">
        <v>1741</v>
      </c>
      <c r="C2569" s="26" t="s">
        <v>15060</v>
      </c>
      <c r="D2569" s="37" t="s">
        <v>16075</v>
      </c>
      <c r="E2569" s="37" t="s">
        <v>16074</v>
      </c>
      <c r="F2569" s="74">
        <v>1030</v>
      </c>
      <c r="G2569" s="75">
        <v>229</v>
      </c>
    </row>
    <row r="2570" spans="1:7" x14ac:dyDescent="0.25">
      <c r="A2570" s="37" t="s">
        <v>15149</v>
      </c>
      <c r="B2570" s="29" t="s">
        <v>1741</v>
      </c>
      <c r="C2570" s="26" t="s">
        <v>15060</v>
      </c>
      <c r="D2570" s="37" t="s">
        <v>16073</v>
      </c>
      <c r="E2570" s="37" t="s">
        <v>16072</v>
      </c>
      <c r="F2570" s="74">
        <v>720</v>
      </c>
      <c r="G2570" s="75">
        <v>160</v>
      </c>
    </row>
    <row r="2571" spans="1:7" x14ac:dyDescent="0.25">
      <c r="A2571" s="37" t="s">
        <v>16054</v>
      </c>
      <c r="B2571" s="29" t="s">
        <v>1741</v>
      </c>
      <c r="C2571" s="26" t="s">
        <v>15060</v>
      </c>
      <c r="D2571" s="37" t="s">
        <v>16070</v>
      </c>
      <c r="E2571" s="37" t="s">
        <v>16071</v>
      </c>
      <c r="F2571" s="74">
        <v>500</v>
      </c>
      <c r="G2571" s="75">
        <v>100</v>
      </c>
    </row>
    <row r="2572" spans="1:7" x14ac:dyDescent="0.25">
      <c r="A2572" s="37" t="s">
        <v>16054</v>
      </c>
      <c r="B2572" s="29" t="s">
        <v>1741</v>
      </c>
      <c r="C2572" s="26" t="s">
        <v>15060</v>
      </c>
      <c r="D2572" s="37" t="s">
        <v>16070</v>
      </c>
      <c r="E2572" s="37" t="s">
        <v>16069</v>
      </c>
      <c r="F2572" s="74">
        <v>630</v>
      </c>
      <c r="G2572" s="75" t="s">
        <v>665</v>
      </c>
    </row>
    <row r="2573" spans="1:7" x14ac:dyDescent="0.25">
      <c r="A2573" s="37" t="s">
        <v>15149</v>
      </c>
      <c r="B2573" s="29" t="s">
        <v>1741</v>
      </c>
      <c r="C2573" s="26" t="s">
        <v>15060</v>
      </c>
      <c r="D2573" s="37" t="s">
        <v>16068</v>
      </c>
      <c r="E2573" s="37" t="s">
        <v>16067</v>
      </c>
      <c r="F2573" s="74">
        <v>400</v>
      </c>
      <c r="G2573" s="75">
        <v>35</v>
      </c>
    </row>
    <row r="2574" spans="1:7" x14ac:dyDescent="0.25">
      <c r="A2574" s="37" t="s">
        <v>15149</v>
      </c>
      <c r="B2574" s="29" t="s">
        <v>1741</v>
      </c>
      <c r="C2574" s="26" t="s">
        <v>15060</v>
      </c>
      <c r="D2574" s="37" t="s">
        <v>16065</v>
      </c>
      <c r="E2574" s="37" t="s">
        <v>16066</v>
      </c>
      <c r="F2574" s="74">
        <v>400</v>
      </c>
      <c r="G2574" s="75">
        <v>177</v>
      </c>
    </row>
    <row r="2575" spans="1:7" x14ac:dyDescent="0.25">
      <c r="A2575" s="37" t="s">
        <v>15149</v>
      </c>
      <c r="B2575" s="29" t="s">
        <v>1741</v>
      </c>
      <c r="C2575" s="26" t="s">
        <v>15060</v>
      </c>
      <c r="D2575" s="37" t="s">
        <v>16065</v>
      </c>
      <c r="E2575" s="37" t="s">
        <v>16064</v>
      </c>
      <c r="F2575" s="74">
        <v>250</v>
      </c>
      <c r="G2575" s="75">
        <v>102</v>
      </c>
    </row>
    <row r="2576" spans="1:7" x14ac:dyDescent="0.25">
      <c r="A2576" s="37" t="s">
        <v>16063</v>
      </c>
      <c r="B2576" s="29" t="s">
        <v>1741</v>
      </c>
      <c r="C2576" s="26" t="s">
        <v>15060</v>
      </c>
      <c r="D2576" s="37" t="s">
        <v>15148</v>
      </c>
      <c r="E2576" s="37" t="s">
        <v>16062</v>
      </c>
      <c r="F2576" s="74">
        <v>800</v>
      </c>
      <c r="G2576" s="75">
        <v>144</v>
      </c>
    </row>
    <row r="2577" spans="1:7" x14ac:dyDescent="0.25">
      <c r="A2577" s="37" t="s">
        <v>15149</v>
      </c>
      <c r="B2577" s="29" t="s">
        <v>1741</v>
      </c>
      <c r="C2577" s="26" t="s">
        <v>15060</v>
      </c>
      <c r="D2577" s="37" t="s">
        <v>15148</v>
      </c>
      <c r="E2577" s="37" t="s">
        <v>16061</v>
      </c>
      <c r="F2577" s="74">
        <v>100</v>
      </c>
      <c r="G2577" s="75">
        <v>44</v>
      </c>
    </row>
    <row r="2578" spans="1:7" x14ac:dyDescent="0.25">
      <c r="A2578" s="37" t="s">
        <v>15912</v>
      </c>
      <c r="B2578" s="29" t="s">
        <v>1741</v>
      </c>
      <c r="C2578" s="26" t="s">
        <v>15060</v>
      </c>
      <c r="D2578" s="37" t="s">
        <v>15148</v>
      </c>
      <c r="E2578" s="37" t="s">
        <v>16060</v>
      </c>
      <c r="F2578" s="74">
        <v>100</v>
      </c>
      <c r="G2578" s="75">
        <v>7</v>
      </c>
    </row>
    <row r="2579" spans="1:7" x14ac:dyDescent="0.25">
      <c r="A2579" s="37" t="s">
        <v>16059</v>
      </c>
      <c r="B2579" s="29" t="s">
        <v>1741</v>
      </c>
      <c r="C2579" s="26" t="s">
        <v>15060</v>
      </c>
      <c r="D2579" s="37" t="s">
        <v>15148</v>
      </c>
      <c r="E2579" s="37" t="s">
        <v>16058</v>
      </c>
      <c r="F2579" s="74">
        <v>250</v>
      </c>
      <c r="G2579" s="75">
        <v>59</v>
      </c>
    </row>
    <row r="2580" spans="1:7" x14ac:dyDescent="0.25">
      <c r="A2580" s="37" t="s">
        <v>16057</v>
      </c>
      <c r="B2580" s="29" t="s">
        <v>1741</v>
      </c>
      <c r="C2580" s="26" t="s">
        <v>15060</v>
      </c>
      <c r="D2580" s="37" t="s">
        <v>16056</v>
      </c>
      <c r="E2580" s="37" t="s">
        <v>16055</v>
      </c>
      <c r="F2580" s="74">
        <v>800</v>
      </c>
      <c r="G2580" s="75">
        <v>51</v>
      </c>
    </row>
    <row r="2581" spans="1:7" x14ac:dyDescent="0.25">
      <c r="A2581" s="37" t="s">
        <v>16054</v>
      </c>
      <c r="B2581" s="29" t="s">
        <v>1741</v>
      </c>
      <c r="C2581" s="26" t="s">
        <v>15060</v>
      </c>
      <c r="D2581" s="37" t="s">
        <v>16048</v>
      </c>
      <c r="E2581" s="37" t="s">
        <v>16053</v>
      </c>
      <c r="F2581" s="74">
        <v>500</v>
      </c>
      <c r="G2581" s="75">
        <v>123</v>
      </c>
    </row>
    <row r="2582" spans="1:7" x14ac:dyDescent="0.25">
      <c r="A2582" s="37" t="s">
        <v>15088</v>
      </c>
      <c r="B2582" s="29" t="s">
        <v>1741</v>
      </c>
      <c r="C2582" s="26" t="s">
        <v>15060</v>
      </c>
      <c r="D2582" s="37" t="s">
        <v>16048</v>
      </c>
      <c r="E2582" s="37" t="s">
        <v>16052</v>
      </c>
      <c r="F2582" s="74">
        <v>800</v>
      </c>
      <c r="G2582" s="75">
        <v>199</v>
      </c>
    </row>
    <row r="2583" spans="1:7" x14ac:dyDescent="0.25">
      <c r="A2583" s="37" t="s">
        <v>15088</v>
      </c>
      <c r="B2583" s="29" t="s">
        <v>1741</v>
      </c>
      <c r="C2583" s="26" t="s">
        <v>15060</v>
      </c>
      <c r="D2583" s="37" t="s">
        <v>16048</v>
      </c>
      <c r="E2583" s="37" t="s">
        <v>16051</v>
      </c>
      <c r="F2583" s="74">
        <v>800</v>
      </c>
      <c r="G2583" s="75">
        <v>49</v>
      </c>
    </row>
    <row r="2584" spans="1:7" x14ac:dyDescent="0.25">
      <c r="A2584" s="37" t="s">
        <v>15088</v>
      </c>
      <c r="B2584" s="29" t="s">
        <v>1741</v>
      </c>
      <c r="C2584" s="26" t="s">
        <v>15060</v>
      </c>
      <c r="D2584" s="37" t="s">
        <v>16048</v>
      </c>
      <c r="E2584" s="37" t="s">
        <v>16050</v>
      </c>
      <c r="F2584" s="74">
        <v>200</v>
      </c>
      <c r="G2584" s="75">
        <v>29</v>
      </c>
    </row>
    <row r="2585" spans="1:7" x14ac:dyDescent="0.25">
      <c r="A2585" s="37" t="s">
        <v>8887</v>
      </c>
      <c r="B2585" s="29" t="s">
        <v>1741</v>
      </c>
      <c r="C2585" s="26" t="s">
        <v>15060</v>
      </c>
      <c r="D2585" s="37" t="s">
        <v>15334</v>
      </c>
      <c r="E2585" s="37" t="s">
        <v>16049</v>
      </c>
      <c r="F2585" s="74">
        <v>100</v>
      </c>
      <c r="G2585" s="75">
        <v>19</v>
      </c>
    </row>
    <row r="2586" spans="1:7" x14ac:dyDescent="0.25">
      <c r="A2586" s="37" t="s">
        <v>15088</v>
      </c>
      <c r="B2586" s="29" t="s">
        <v>1741</v>
      </c>
      <c r="C2586" s="26" t="s">
        <v>15060</v>
      </c>
      <c r="D2586" s="37" t="s">
        <v>16048</v>
      </c>
      <c r="E2586" s="37" t="s">
        <v>16047</v>
      </c>
      <c r="F2586" s="74">
        <v>160</v>
      </c>
      <c r="G2586" s="75">
        <v>30</v>
      </c>
    </row>
    <row r="2587" spans="1:7" x14ac:dyDescent="0.25">
      <c r="A2587" s="37" t="s">
        <v>8887</v>
      </c>
      <c r="B2587" s="29" t="s">
        <v>1741</v>
      </c>
      <c r="C2587" s="26" t="s">
        <v>15060</v>
      </c>
      <c r="D2587" s="37" t="s">
        <v>16037</v>
      </c>
      <c r="E2587" s="37" t="s">
        <v>16046</v>
      </c>
      <c r="F2587" s="74">
        <v>100</v>
      </c>
      <c r="G2587" s="75">
        <v>59</v>
      </c>
    </row>
    <row r="2588" spans="1:7" x14ac:dyDescent="0.25">
      <c r="A2588" s="37" t="s">
        <v>15180</v>
      </c>
      <c r="B2588" s="29" t="s">
        <v>1741</v>
      </c>
      <c r="C2588" s="26" t="s">
        <v>15060</v>
      </c>
      <c r="D2588" s="37" t="s">
        <v>16045</v>
      </c>
      <c r="E2588" s="37" t="s">
        <v>16044</v>
      </c>
      <c r="F2588" s="74">
        <v>250</v>
      </c>
      <c r="G2588" s="75">
        <v>22</v>
      </c>
    </row>
    <row r="2589" spans="1:7" x14ac:dyDescent="0.25">
      <c r="A2589" s="37" t="s">
        <v>16029</v>
      </c>
      <c r="B2589" s="29" t="s">
        <v>1741</v>
      </c>
      <c r="C2589" s="26" t="s">
        <v>15060</v>
      </c>
      <c r="D2589" s="37" t="s">
        <v>16037</v>
      </c>
      <c r="E2589" s="37" t="s">
        <v>16043</v>
      </c>
      <c r="F2589" s="74">
        <v>800</v>
      </c>
      <c r="G2589" s="75">
        <v>138</v>
      </c>
    </row>
    <row r="2590" spans="1:7" x14ac:dyDescent="0.25">
      <c r="A2590" s="37" t="s">
        <v>15500</v>
      </c>
      <c r="B2590" s="29" t="s">
        <v>1741</v>
      </c>
      <c r="C2590" s="26" t="s">
        <v>15060</v>
      </c>
      <c r="D2590" s="37" t="s">
        <v>16042</v>
      </c>
      <c r="E2590" s="37" t="s">
        <v>16041</v>
      </c>
      <c r="F2590" s="74">
        <v>800</v>
      </c>
      <c r="G2590" s="75">
        <v>22</v>
      </c>
    </row>
    <row r="2591" spans="1:7" x14ac:dyDescent="0.25">
      <c r="A2591" s="37" t="s">
        <v>15500</v>
      </c>
      <c r="B2591" s="29" t="s">
        <v>1741</v>
      </c>
      <c r="C2591" s="26" t="s">
        <v>15060</v>
      </c>
      <c r="D2591" s="37" t="s">
        <v>16037</v>
      </c>
      <c r="E2591" s="37" t="s">
        <v>16040</v>
      </c>
      <c r="F2591" s="74">
        <v>250</v>
      </c>
      <c r="G2591" s="75">
        <v>101</v>
      </c>
    </row>
    <row r="2592" spans="1:7" x14ac:dyDescent="0.25">
      <c r="A2592" s="37" t="s">
        <v>15500</v>
      </c>
      <c r="B2592" s="29" t="s">
        <v>1741</v>
      </c>
      <c r="C2592" s="26" t="s">
        <v>15060</v>
      </c>
      <c r="D2592" s="37" t="s">
        <v>15670</v>
      </c>
      <c r="E2592" s="37" t="s">
        <v>16039</v>
      </c>
      <c r="F2592" s="74">
        <v>800</v>
      </c>
      <c r="G2592" s="75">
        <v>135</v>
      </c>
    </row>
    <row r="2593" spans="1:7" x14ac:dyDescent="0.25">
      <c r="A2593" s="37" t="s">
        <v>15500</v>
      </c>
      <c r="B2593" s="29" t="s">
        <v>1741</v>
      </c>
      <c r="C2593" s="26" t="s">
        <v>15060</v>
      </c>
      <c r="D2593" s="37" t="s">
        <v>15670</v>
      </c>
      <c r="E2593" s="37" t="s">
        <v>16038</v>
      </c>
      <c r="F2593" s="74">
        <v>400</v>
      </c>
      <c r="G2593" s="75">
        <v>281</v>
      </c>
    </row>
    <row r="2594" spans="1:7" x14ac:dyDescent="0.25">
      <c r="A2594" s="37" t="s">
        <v>15500</v>
      </c>
      <c r="B2594" s="29" t="s">
        <v>1741</v>
      </c>
      <c r="C2594" s="26" t="s">
        <v>15060</v>
      </c>
      <c r="D2594" s="37" t="s">
        <v>16037</v>
      </c>
      <c r="E2594" s="37" t="s">
        <v>16036</v>
      </c>
      <c r="F2594" s="74">
        <v>250</v>
      </c>
      <c r="G2594" s="75">
        <v>125</v>
      </c>
    </row>
    <row r="2595" spans="1:7" x14ac:dyDescent="0.25">
      <c r="A2595" s="37" t="s">
        <v>15500</v>
      </c>
      <c r="B2595" s="29" t="s">
        <v>1741</v>
      </c>
      <c r="C2595" s="26" t="s">
        <v>15060</v>
      </c>
      <c r="D2595" s="37" t="s">
        <v>15670</v>
      </c>
      <c r="E2595" s="37" t="s">
        <v>16035</v>
      </c>
      <c r="F2595" s="74">
        <v>400</v>
      </c>
      <c r="G2595" s="75">
        <v>245</v>
      </c>
    </row>
    <row r="2596" spans="1:7" x14ac:dyDescent="0.25">
      <c r="A2596" s="37" t="s">
        <v>16034</v>
      </c>
      <c r="B2596" s="29" t="s">
        <v>1741</v>
      </c>
      <c r="C2596" s="26" t="s">
        <v>15060</v>
      </c>
      <c r="D2596" s="37" t="s">
        <v>15670</v>
      </c>
      <c r="E2596" s="37" t="s">
        <v>16033</v>
      </c>
      <c r="F2596" s="74">
        <v>63</v>
      </c>
      <c r="G2596" s="75">
        <v>29</v>
      </c>
    </row>
    <row r="2597" spans="1:7" x14ac:dyDescent="0.25">
      <c r="A2597" s="37" t="s">
        <v>15304</v>
      </c>
      <c r="B2597" s="29" t="s">
        <v>1741</v>
      </c>
      <c r="C2597" s="26" t="s">
        <v>15060</v>
      </c>
      <c r="D2597" s="37" t="s">
        <v>15670</v>
      </c>
      <c r="E2597" s="37" t="s">
        <v>16032</v>
      </c>
      <c r="F2597" s="74">
        <v>160</v>
      </c>
      <c r="G2597" s="75">
        <v>97</v>
      </c>
    </row>
    <row r="2598" spans="1:7" x14ac:dyDescent="0.25">
      <c r="A2598" s="37" t="s">
        <v>15304</v>
      </c>
      <c r="B2598" s="29" t="s">
        <v>1741</v>
      </c>
      <c r="C2598" s="26" t="s">
        <v>15060</v>
      </c>
      <c r="D2598" s="37" t="s">
        <v>15499</v>
      </c>
      <c r="E2598" s="37" t="s">
        <v>16031</v>
      </c>
      <c r="F2598" s="74">
        <v>100</v>
      </c>
      <c r="G2598" s="75">
        <v>24</v>
      </c>
    </row>
    <row r="2599" spans="1:7" x14ac:dyDescent="0.25">
      <c r="A2599" s="37" t="s">
        <v>15541</v>
      </c>
      <c r="B2599" s="29" t="s">
        <v>1741</v>
      </c>
      <c r="C2599" s="26" t="s">
        <v>15060</v>
      </c>
      <c r="D2599" s="37" t="s">
        <v>15670</v>
      </c>
      <c r="E2599" s="37" t="s">
        <v>16030</v>
      </c>
      <c r="F2599" s="74">
        <v>63</v>
      </c>
      <c r="G2599" s="75">
        <v>20</v>
      </c>
    </row>
    <row r="2600" spans="1:7" x14ac:dyDescent="0.25">
      <c r="A2600" s="37" t="s">
        <v>16029</v>
      </c>
      <c r="B2600" s="29" t="s">
        <v>1741</v>
      </c>
      <c r="C2600" s="26" t="s">
        <v>15060</v>
      </c>
      <c r="D2600" s="37" t="s">
        <v>15670</v>
      </c>
      <c r="E2600" s="37" t="s">
        <v>16028</v>
      </c>
      <c r="F2600" s="74">
        <v>250</v>
      </c>
      <c r="G2600" s="75">
        <v>57</v>
      </c>
    </row>
    <row r="2601" spans="1:7" x14ac:dyDescent="0.25">
      <c r="A2601" s="37" t="s">
        <v>15180</v>
      </c>
      <c r="B2601" s="29" t="s">
        <v>1741</v>
      </c>
      <c r="C2601" s="26" t="s">
        <v>15060</v>
      </c>
      <c r="D2601" s="37" t="s">
        <v>16019</v>
      </c>
      <c r="E2601" s="37" t="s">
        <v>16027</v>
      </c>
      <c r="F2601" s="74">
        <v>160</v>
      </c>
      <c r="G2601" s="75">
        <v>42</v>
      </c>
    </row>
    <row r="2602" spans="1:7" x14ac:dyDescent="0.25">
      <c r="A2602" s="37" t="s">
        <v>15500</v>
      </c>
      <c r="B2602" s="29" t="s">
        <v>1741</v>
      </c>
      <c r="C2602" s="26" t="s">
        <v>15060</v>
      </c>
      <c r="D2602" s="37" t="s">
        <v>16019</v>
      </c>
      <c r="E2602" s="37" t="s">
        <v>16026</v>
      </c>
      <c r="F2602" s="74">
        <v>800</v>
      </c>
      <c r="G2602" s="75">
        <v>154</v>
      </c>
    </row>
    <row r="2603" spans="1:7" x14ac:dyDescent="0.25">
      <c r="A2603" s="37" t="s">
        <v>16025</v>
      </c>
      <c r="B2603" s="29" t="s">
        <v>1741</v>
      </c>
      <c r="C2603" s="26" t="s">
        <v>15060</v>
      </c>
      <c r="D2603" s="37" t="s">
        <v>16019</v>
      </c>
      <c r="E2603" s="37" t="s">
        <v>16024</v>
      </c>
      <c r="F2603" s="74">
        <v>160</v>
      </c>
      <c r="G2603" s="75">
        <v>117</v>
      </c>
    </row>
    <row r="2604" spans="1:7" x14ac:dyDescent="0.25">
      <c r="A2604" s="37" t="s">
        <v>15180</v>
      </c>
      <c r="B2604" s="29" t="s">
        <v>1741</v>
      </c>
      <c r="C2604" s="26" t="s">
        <v>15060</v>
      </c>
      <c r="D2604" s="37" t="s">
        <v>16019</v>
      </c>
      <c r="E2604" s="37" t="s">
        <v>16023</v>
      </c>
      <c r="F2604" s="74">
        <v>160</v>
      </c>
      <c r="G2604" s="75">
        <v>34</v>
      </c>
    </row>
    <row r="2605" spans="1:7" x14ac:dyDescent="0.25">
      <c r="A2605" s="37" t="s">
        <v>15180</v>
      </c>
      <c r="B2605" s="29" t="s">
        <v>1741</v>
      </c>
      <c r="C2605" s="26" t="s">
        <v>15060</v>
      </c>
      <c r="D2605" s="37" t="s">
        <v>16019</v>
      </c>
      <c r="E2605" s="37" t="s">
        <v>16022</v>
      </c>
      <c r="F2605" s="74">
        <v>160</v>
      </c>
      <c r="G2605" s="75" t="s">
        <v>665</v>
      </c>
    </row>
    <row r="2606" spans="1:7" x14ac:dyDescent="0.25">
      <c r="A2606" s="37" t="s">
        <v>15500</v>
      </c>
      <c r="B2606" s="29" t="s">
        <v>1741</v>
      </c>
      <c r="C2606" s="26" t="s">
        <v>15060</v>
      </c>
      <c r="D2606" s="37" t="s">
        <v>16019</v>
      </c>
      <c r="E2606" s="37" t="s">
        <v>16021</v>
      </c>
      <c r="F2606" s="74">
        <v>160</v>
      </c>
      <c r="G2606" s="75">
        <v>72</v>
      </c>
    </row>
    <row r="2607" spans="1:7" x14ac:dyDescent="0.25">
      <c r="A2607" s="37" t="s">
        <v>15500</v>
      </c>
      <c r="B2607" s="29" t="s">
        <v>1741</v>
      </c>
      <c r="C2607" s="26" t="s">
        <v>15060</v>
      </c>
      <c r="D2607" s="37" t="s">
        <v>16019</v>
      </c>
      <c r="E2607" s="37" t="s">
        <v>16020</v>
      </c>
      <c r="F2607" s="74">
        <v>100</v>
      </c>
      <c r="G2607" s="75">
        <v>42</v>
      </c>
    </row>
    <row r="2608" spans="1:7" x14ac:dyDescent="0.25">
      <c r="A2608" s="37" t="s">
        <v>15180</v>
      </c>
      <c r="B2608" s="29" t="s">
        <v>1741</v>
      </c>
      <c r="C2608" s="26" t="s">
        <v>15060</v>
      </c>
      <c r="D2608" s="37" t="s">
        <v>16019</v>
      </c>
      <c r="E2608" s="37" t="s">
        <v>16018</v>
      </c>
      <c r="F2608" s="74">
        <v>250</v>
      </c>
      <c r="G2608" s="75">
        <v>110</v>
      </c>
    </row>
    <row r="2609" spans="1:7" x14ac:dyDescent="0.25">
      <c r="A2609" s="37" t="s">
        <v>15180</v>
      </c>
      <c r="B2609" s="29" t="s">
        <v>1741</v>
      </c>
      <c r="C2609" s="26" t="s">
        <v>15060</v>
      </c>
      <c r="D2609" s="37" t="s">
        <v>15499</v>
      </c>
      <c r="E2609" s="37" t="s">
        <v>16017</v>
      </c>
      <c r="F2609" s="74">
        <v>400</v>
      </c>
      <c r="G2609" s="75">
        <v>211</v>
      </c>
    </row>
    <row r="2610" spans="1:7" x14ac:dyDescent="0.25">
      <c r="A2610" s="37" t="s">
        <v>15180</v>
      </c>
      <c r="B2610" s="29" t="s">
        <v>1741</v>
      </c>
      <c r="C2610" s="26" t="s">
        <v>15060</v>
      </c>
      <c r="D2610" s="37" t="s">
        <v>15499</v>
      </c>
      <c r="E2610" s="37" t="s">
        <v>16016</v>
      </c>
      <c r="F2610" s="74">
        <v>400</v>
      </c>
      <c r="G2610" s="75">
        <v>181</v>
      </c>
    </row>
    <row r="2611" spans="1:7" x14ac:dyDescent="0.25">
      <c r="A2611" s="37" t="s">
        <v>15180</v>
      </c>
      <c r="B2611" s="29" t="s">
        <v>1741</v>
      </c>
      <c r="C2611" s="26" t="s">
        <v>15060</v>
      </c>
      <c r="D2611" s="37" t="s">
        <v>15499</v>
      </c>
      <c r="E2611" s="37" t="s">
        <v>16015</v>
      </c>
      <c r="F2611" s="74">
        <v>400</v>
      </c>
      <c r="G2611" s="75">
        <v>200</v>
      </c>
    </row>
    <row r="2612" spans="1:7" x14ac:dyDescent="0.25">
      <c r="A2612" s="37" t="s">
        <v>15180</v>
      </c>
      <c r="B2612" s="29" t="s">
        <v>1741</v>
      </c>
      <c r="C2612" s="26" t="s">
        <v>15060</v>
      </c>
      <c r="D2612" s="37" t="s">
        <v>15499</v>
      </c>
      <c r="E2612" s="37" t="s">
        <v>16014</v>
      </c>
      <c r="F2612" s="74">
        <v>500</v>
      </c>
      <c r="G2612" s="75">
        <v>191</v>
      </c>
    </row>
    <row r="2613" spans="1:7" x14ac:dyDescent="0.25">
      <c r="A2613" s="37" t="s">
        <v>15304</v>
      </c>
      <c r="B2613" s="29" t="s">
        <v>1741</v>
      </c>
      <c r="C2613" s="26" t="s">
        <v>15060</v>
      </c>
      <c r="D2613" s="37" t="s">
        <v>15499</v>
      </c>
      <c r="E2613" s="37" t="s">
        <v>16013</v>
      </c>
      <c r="F2613" s="74">
        <v>250</v>
      </c>
      <c r="G2613" s="75">
        <v>97</v>
      </c>
    </row>
    <row r="2614" spans="1:7" x14ac:dyDescent="0.25">
      <c r="A2614" s="37" t="s">
        <v>15462</v>
      </c>
      <c r="B2614" s="29" t="s">
        <v>1741</v>
      </c>
      <c r="C2614" s="26" t="s">
        <v>15060</v>
      </c>
      <c r="D2614" s="37" t="s">
        <v>15499</v>
      </c>
      <c r="E2614" s="37" t="s">
        <v>16012</v>
      </c>
      <c r="F2614" s="74">
        <v>100</v>
      </c>
      <c r="G2614" s="75">
        <v>23</v>
      </c>
    </row>
    <row r="2615" spans="1:7" x14ac:dyDescent="0.25">
      <c r="A2615" s="37" t="s">
        <v>15180</v>
      </c>
      <c r="B2615" s="29" t="s">
        <v>1741</v>
      </c>
      <c r="C2615" s="26" t="s">
        <v>15060</v>
      </c>
      <c r="D2615" s="37" t="s">
        <v>15303</v>
      </c>
      <c r="E2615" s="37" t="s">
        <v>16011</v>
      </c>
      <c r="F2615" s="74">
        <v>63</v>
      </c>
      <c r="G2615" s="75">
        <v>19</v>
      </c>
    </row>
    <row r="2616" spans="1:7" x14ac:dyDescent="0.25">
      <c r="A2616" s="37" t="s">
        <v>15180</v>
      </c>
      <c r="B2616" s="29" t="s">
        <v>1741</v>
      </c>
      <c r="C2616" s="26" t="s">
        <v>15060</v>
      </c>
      <c r="D2616" s="37" t="s">
        <v>16008</v>
      </c>
      <c r="E2616" s="37" t="s">
        <v>16010</v>
      </c>
      <c r="F2616" s="74">
        <v>160</v>
      </c>
      <c r="G2616" s="75">
        <v>69</v>
      </c>
    </row>
    <row r="2617" spans="1:7" x14ac:dyDescent="0.25">
      <c r="A2617" s="37" t="s">
        <v>15180</v>
      </c>
      <c r="B2617" s="29" t="s">
        <v>1741</v>
      </c>
      <c r="C2617" s="26" t="s">
        <v>15060</v>
      </c>
      <c r="D2617" s="37" t="s">
        <v>16008</v>
      </c>
      <c r="E2617" s="37" t="s">
        <v>16009</v>
      </c>
      <c r="F2617" s="74">
        <v>160</v>
      </c>
      <c r="G2617" s="75">
        <v>46</v>
      </c>
    </row>
    <row r="2618" spans="1:7" x14ac:dyDescent="0.25">
      <c r="A2618" s="37" t="s">
        <v>15180</v>
      </c>
      <c r="B2618" s="29" t="s">
        <v>1741</v>
      </c>
      <c r="C2618" s="26" t="s">
        <v>15060</v>
      </c>
      <c r="D2618" s="37" t="s">
        <v>16008</v>
      </c>
      <c r="E2618" s="37" t="s">
        <v>16007</v>
      </c>
      <c r="F2618" s="74">
        <v>160</v>
      </c>
      <c r="G2618" s="75">
        <v>60</v>
      </c>
    </row>
    <row r="2619" spans="1:7" x14ac:dyDescent="0.25">
      <c r="A2619" s="37" t="s">
        <v>16006</v>
      </c>
      <c r="B2619" s="29" t="s">
        <v>15796</v>
      </c>
      <c r="C2619" s="26" t="s">
        <v>15060</v>
      </c>
      <c r="D2619" s="37" t="s">
        <v>15999</v>
      </c>
      <c r="E2619" s="37" t="s">
        <v>16005</v>
      </c>
      <c r="F2619" s="74">
        <v>40</v>
      </c>
      <c r="G2619" s="75" t="s">
        <v>665</v>
      </c>
    </row>
    <row r="2620" spans="1:7" x14ac:dyDescent="0.25">
      <c r="A2620" s="37" t="s">
        <v>16004</v>
      </c>
      <c r="B2620" s="29" t="s">
        <v>15796</v>
      </c>
      <c r="C2620" s="26" t="s">
        <v>15060</v>
      </c>
      <c r="D2620" s="37" t="s">
        <v>15999</v>
      </c>
      <c r="E2620" s="37" t="s">
        <v>16003</v>
      </c>
      <c r="F2620" s="74">
        <v>60</v>
      </c>
      <c r="G2620" s="75" t="s">
        <v>665</v>
      </c>
    </row>
    <row r="2621" spans="1:7" x14ac:dyDescent="0.25">
      <c r="A2621" s="37" t="s">
        <v>16002</v>
      </c>
      <c r="B2621" s="29" t="s">
        <v>15796</v>
      </c>
      <c r="C2621" s="26" t="s">
        <v>15060</v>
      </c>
      <c r="D2621" s="37" t="s">
        <v>15999</v>
      </c>
      <c r="E2621" s="37" t="s">
        <v>16001</v>
      </c>
      <c r="F2621" s="74">
        <v>63</v>
      </c>
      <c r="G2621" s="75">
        <v>17</v>
      </c>
    </row>
    <row r="2622" spans="1:7" x14ac:dyDescent="0.25">
      <c r="A2622" s="37" t="s">
        <v>16000</v>
      </c>
      <c r="B2622" s="29" t="s">
        <v>1741</v>
      </c>
      <c r="C2622" s="26" t="s">
        <v>15060</v>
      </c>
      <c r="D2622" s="37" t="s">
        <v>15999</v>
      </c>
      <c r="E2622" s="37" t="s">
        <v>15998</v>
      </c>
      <c r="F2622" s="74">
        <v>63</v>
      </c>
      <c r="G2622" s="75">
        <v>13</v>
      </c>
    </row>
    <row r="2623" spans="1:7" x14ac:dyDescent="0.25">
      <c r="A2623" s="37" t="s">
        <v>15622</v>
      </c>
      <c r="B2623" s="29" t="s">
        <v>15796</v>
      </c>
      <c r="C2623" s="26" t="s">
        <v>15060</v>
      </c>
      <c r="D2623" s="37" t="s">
        <v>15312</v>
      </c>
      <c r="E2623" s="37" t="s">
        <v>15997</v>
      </c>
      <c r="F2623" s="74">
        <v>320</v>
      </c>
      <c r="G2623" s="75">
        <v>110</v>
      </c>
    </row>
    <row r="2624" spans="1:7" ht="38.25" x14ac:dyDescent="0.25">
      <c r="A2624" s="37" t="s">
        <v>15996</v>
      </c>
      <c r="B2624" s="29" t="s">
        <v>15796</v>
      </c>
      <c r="C2624" s="26" t="s">
        <v>15060</v>
      </c>
      <c r="D2624" s="37" t="s">
        <v>15312</v>
      </c>
      <c r="E2624" s="37" t="s">
        <v>15995</v>
      </c>
      <c r="F2624" s="74">
        <v>63</v>
      </c>
      <c r="G2624" s="75">
        <v>12</v>
      </c>
    </row>
    <row r="2625" spans="1:7" x14ac:dyDescent="0.25">
      <c r="A2625" s="37" t="s">
        <v>15994</v>
      </c>
      <c r="B2625" s="29" t="s">
        <v>15796</v>
      </c>
      <c r="C2625" s="26" t="s">
        <v>15060</v>
      </c>
      <c r="D2625" s="37" t="s">
        <v>15312</v>
      </c>
      <c r="E2625" s="37" t="s">
        <v>15993</v>
      </c>
      <c r="F2625" s="74">
        <v>250</v>
      </c>
      <c r="G2625" s="75">
        <v>55</v>
      </c>
    </row>
    <row r="2626" spans="1:7" x14ac:dyDescent="0.25">
      <c r="A2626" s="37" t="s">
        <v>15991</v>
      </c>
      <c r="B2626" s="29" t="s">
        <v>15796</v>
      </c>
      <c r="C2626" s="26" t="s">
        <v>15060</v>
      </c>
      <c r="D2626" s="37" t="s">
        <v>15312</v>
      </c>
      <c r="E2626" s="37" t="s">
        <v>15992</v>
      </c>
      <c r="F2626" s="74">
        <v>250</v>
      </c>
      <c r="G2626" s="75">
        <v>62</v>
      </c>
    </row>
    <row r="2627" spans="1:7" x14ac:dyDescent="0.25">
      <c r="A2627" s="37" t="s">
        <v>15991</v>
      </c>
      <c r="B2627" s="29" t="s">
        <v>15796</v>
      </c>
      <c r="C2627" s="26" t="s">
        <v>15060</v>
      </c>
      <c r="D2627" s="37" t="s">
        <v>15312</v>
      </c>
      <c r="E2627" s="37" t="s">
        <v>15990</v>
      </c>
      <c r="F2627" s="74">
        <v>100</v>
      </c>
      <c r="G2627" s="75">
        <v>17</v>
      </c>
    </row>
    <row r="2628" spans="1:7" x14ac:dyDescent="0.25">
      <c r="A2628" s="37" t="s">
        <v>15989</v>
      </c>
      <c r="B2628" s="29" t="s">
        <v>1741</v>
      </c>
      <c r="C2628" s="26" t="s">
        <v>15060</v>
      </c>
      <c r="D2628" s="37" t="s">
        <v>15245</v>
      </c>
      <c r="E2628" s="37" t="s">
        <v>15988</v>
      </c>
      <c r="F2628" s="74">
        <v>400</v>
      </c>
      <c r="G2628" s="75">
        <v>32</v>
      </c>
    </row>
    <row r="2629" spans="1:7" x14ac:dyDescent="0.25">
      <c r="A2629" s="37" t="s">
        <v>15622</v>
      </c>
      <c r="B2629" s="29" t="s">
        <v>15796</v>
      </c>
      <c r="C2629" s="26" t="s">
        <v>15060</v>
      </c>
      <c r="D2629" s="37" t="s">
        <v>15986</v>
      </c>
      <c r="E2629" s="37" t="s">
        <v>15987</v>
      </c>
      <c r="F2629" s="74">
        <v>400</v>
      </c>
      <c r="G2629" s="75">
        <v>86</v>
      </c>
    </row>
    <row r="2630" spans="1:7" x14ac:dyDescent="0.25">
      <c r="A2630" s="37" t="s">
        <v>15622</v>
      </c>
      <c r="B2630" s="29" t="s">
        <v>15796</v>
      </c>
      <c r="C2630" s="26" t="s">
        <v>15060</v>
      </c>
      <c r="D2630" s="37" t="s">
        <v>15986</v>
      </c>
      <c r="E2630" s="52" t="s">
        <v>15985</v>
      </c>
      <c r="F2630" s="74">
        <v>800</v>
      </c>
      <c r="G2630" s="75">
        <v>175</v>
      </c>
    </row>
    <row r="2631" spans="1:7" x14ac:dyDescent="0.25">
      <c r="A2631" s="37" t="s">
        <v>15622</v>
      </c>
      <c r="B2631" s="29" t="s">
        <v>15796</v>
      </c>
      <c r="C2631" s="26" t="s">
        <v>15060</v>
      </c>
      <c r="D2631" s="37" t="s">
        <v>15981</v>
      </c>
      <c r="E2631" s="37" t="s">
        <v>15984</v>
      </c>
      <c r="F2631" s="74">
        <v>800</v>
      </c>
      <c r="G2631" s="75">
        <v>199</v>
      </c>
    </row>
    <row r="2632" spans="1:7" x14ac:dyDescent="0.25">
      <c r="A2632" s="37" t="s">
        <v>15622</v>
      </c>
      <c r="B2632" s="29" t="s">
        <v>15796</v>
      </c>
      <c r="C2632" s="26" t="s">
        <v>15060</v>
      </c>
      <c r="D2632" s="37" t="s">
        <v>15981</v>
      </c>
      <c r="E2632" s="37" t="s">
        <v>15983</v>
      </c>
      <c r="F2632" s="74">
        <v>160</v>
      </c>
      <c r="G2632" s="75">
        <v>32</v>
      </c>
    </row>
    <row r="2633" spans="1:7" x14ac:dyDescent="0.25">
      <c r="A2633" s="37" t="s">
        <v>15622</v>
      </c>
      <c r="B2633" s="29" t="s">
        <v>15796</v>
      </c>
      <c r="C2633" s="26" t="s">
        <v>15060</v>
      </c>
      <c r="D2633" s="37" t="s">
        <v>15981</v>
      </c>
      <c r="E2633" s="37" t="s">
        <v>15982</v>
      </c>
      <c r="F2633" s="74">
        <v>100</v>
      </c>
      <c r="G2633" s="75">
        <v>18</v>
      </c>
    </row>
    <row r="2634" spans="1:7" x14ac:dyDescent="0.25">
      <c r="A2634" s="37" t="s">
        <v>15622</v>
      </c>
      <c r="B2634" s="29" t="s">
        <v>15796</v>
      </c>
      <c r="C2634" s="26" t="s">
        <v>15060</v>
      </c>
      <c r="D2634" s="37" t="s">
        <v>15981</v>
      </c>
      <c r="E2634" s="37" t="s">
        <v>15980</v>
      </c>
      <c r="F2634" s="74">
        <v>160</v>
      </c>
      <c r="G2634" s="75">
        <v>32</v>
      </c>
    </row>
    <row r="2635" spans="1:7" x14ac:dyDescent="0.25">
      <c r="A2635" s="37" t="s">
        <v>15471</v>
      </c>
      <c r="B2635" s="29" t="s">
        <v>15796</v>
      </c>
      <c r="C2635" s="26" t="s">
        <v>15060</v>
      </c>
      <c r="D2635" s="37" t="s">
        <v>15972</v>
      </c>
      <c r="E2635" s="37" t="s">
        <v>15979</v>
      </c>
      <c r="F2635" s="74">
        <v>160</v>
      </c>
      <c r="G2635" s="75">
        <v>35</v>
      </c>
    </row>
    <row r="2636" spans="1:7" x14ac:dyDescent="0.25">
      <c r="A2636" s="37" t="s">
        <v>15471</v>
      </c>
      <c r="B2636" s="29" t="s">
        <v>15796</v>
      </c>
      <c r="C2636" s="26" t="s">
        <v>15060</v>
      </c>
      <c r="D2636" s="37" t="s">
        <v>15972</v>
      </c>
      <c r="E2636" s="37" t="s">
        <v>15978</v>
      </c>
      <c r="F2636" s="74">
        <v>400</v>
      </c>
      <c r="G2636" s="75">
        <v>177</v>
      </c>
    </row>
    <row r="2637" spans="1:7" x14ac:dyDescent="0.25">
      <c r="A2637" s="37" t="s">
        <v>15977</v>
      </c>
      <c r="B2637" s="29" t="s">
        <v>15796</v>
      </c>
      <c r="C2637" s="26" t="s">
        <v>15060</v>
      </c>
      <c r="D2637" s="37" t="s">
        <v>15972</v>
      </c>
      <c r="E2637" s="37" t="s">
        <v>15976</v>
      </c>
      <c r="F2637" s="74">
        <v>160</v>
      </c>
      <c r="G2637" s="75">
        <v>23</v>
      </c>
    </row>
    <row r="2638" spans="1:7" x14ac:dyDescent="0.25">
      <c r="A2638" s="37" t="s">
        <v>15975</v>
      </c>
      <c r="B2638" s="29" t="s">
        <v>15796</v>
      </c>
      <c r="C2638" s="26" t="s">
        <v>15060</v>
      </c>
      <c r="D2638" s="37" t="s">
        <v>15972</v>
      </c>
      <c r="E2638" s="37" t="s">
        <v>15974</v>
      </c>
      <c r="F2638" s="74">
        <v>160</v>
      </c>
      <c r="G2638" s="75" t="s">
        <v>665</v>
      </c>
    </row>
    <row r="2639" spans="1:7" x14ac:dyDescent="0.25">
      <c r="A2639" s="37" t="s">
        <v>15973</v>
      </c>
      <c r="B2639" s="29" t="s">
        <v>15796</v>
      </c>
      <c r="C2639" s="26" t="s">
        <v>15060</v>
      </c>
      <c r="D2639" s="37" t="s">
        <v>15972</v>
      </c>
      <c r="E2639" s="37" t="s">
        <v>15971</v>
      </c>
      <c r="F2639" s="74">
        <v>100</v>
      </c>
      <c r="G2639" s="75">
        <v>11</v>
      </c>
    </row>
    <row r="2640" spans="1:7" x14ac:dyDescent="0.25">
      <c r="A2640" s="37" t="s">
        <v>15449</v>
      </c>
      <c r="B2640" s="37" t="s">
        <v>15796</v>
      </c>
      <c r="C2640" s="39" t="s">
        <v>15060</v>
      </c>
      <c r="D2640" s="37" t="s">
        <v>15245</v>
      </c>
      <c r="E2640" s="37" t="s">
        <v>15970</v>
      </c>
      <c r="F2640" s="74">
        <v>100</v>
      </c>
      <c r="G2640" s="75">
        <v>51</v>
      </c>
    </row>
    <row r="2641" spans="1:7" x14ac:dyDescent="0.25">
      <c r="A2641" s="37" t="s">
        <v>15969</v>
      </c>
      <c r="B2641" s="37" t="s">
        <v>15796</v>
      </c>
      <c r="C2641" s="39" t="s">
        <v>15060</v>
      </c>
      <c r="D2641" s="37" t="s">
        <v>15245</v>
      </c>
      <c r="E2641" s="37" t="s">
        <v>15968</v>
      </c>
      <c r="F2641" s="74">
        <v>100</v>
      </c>
      <c r="G2641" s="75">
        <v>17</v>
      </c>
    </row>
    <row r="2642" spans="1:7" x14ac:dyDescent="0.25">
      <c r="A2642" s="37" t="s">
        <v>818</v>
      </c>
      <c r="B2642" s="37" t="s">
        <v>15796</v>
      </c>
      <c r="C2642" s="39" t="s">
        <v>15060</v>
      </c>
      <c r="D2642" s="37" t="s">
        <v>15245</v>
      </c>
      <c r="E2642" s="37" t="s">
        <v>15967</v>
      </c>
      <c r="F2642" s="74">
        <v>63</v>
      </c>
      <c r="G2642" s="75">
        <v>16</v>
      </c>
    </row>
    <row r="2643" spans="1:7" x14ac:dyDescent="0.25">
      <c r="A2643" s="37" t="s">
        <v>15966</v>
      </c>
      <c r="B2643" s="37" t="s">
        <v>15796</v>
      </c>
      <c r="C2643" s="39" t="s">
        <v>15060</v>
      </c>
      <c r="D2643" s="37" t="s">
        <v>15245</v>
      </c>
      <c r="E2643" s="37" t="s">
        <v>15965</v>
      </c>
      <c r="F2643" s="74">
        <v>250</v>
      </c>
      <c r="G2643" s="75" t="s">
        <v>665</v>
      </c>
    </row>
    <row r="2644" spans="1:7" x14ac:dyDescent="0.25">
      <c r="A2644" s="37" t="s">
        <v>15797</v>
      </c>
      <c r="B2644" s="37" t="s">
        <v>15796</v>
      </c>
      <c r="C2644" s="39" t="s">
        <v>15060</v>
      </c>
      <c r="D2644" s="37" t="s">
        <v>15245</v>
      </c>
      <c r="E2644" s="37" t="s">
        <v>15964</v>
      </c>
      <c r="F2644" s="74">
        <v>100</v>
      </c>
      <c r="G2644" s="75">
        <v>12</v>
      </c>
    </row>
    <row r="2645" spans="1:7" x14ac:dyDescent="0.25">
      <c r="A2645" s="37" t="s">
        <v>15259</v>
      </c>
      <c r="B2645" s="37" t="s">
        <v>15796</v>
      </c>
      <c r="C2645" s="39" t="s">
        <v>15060</v>
      </c>
      <c r="D2645" s="37" t="s">
        <v>15245</v>
      </c>
      <c r="E2645" s="37" t="s">
        <v>15963</v>
      </c>
      <c r="F2645" s="74">
        <v>40</v>
      </c>
      <c r="G2645" s="75" t="s">
        <v>665</v>
      </c>
    </row>
    <row r="2646" spans="1:7" x14ac:dyDescent="0.25">
      <c r="A2646" s="37" t="s">
        <v>15962</v>
      </c>
      <c r="B2646" s="37" t="s">
        <v>15796</v>
      </c>
      <c r="C2646" s="39" t="s">
        <v>15060</v>
      </c>
      <c r="D2646" s="37" t="s">
        <v>15245</v>
      </c>
      <c r="E2646" s="37" t="s">
        <v>15961</v>
      </c>
      <c r="F2646" s="74">
        <v>25</v>
      </c>
      <c r="G2646" s="75" t="s">
        <v>665</v>
      </c>
    </row>
    <row r="2647" spans="1:7" x14ac:dyDescent="0.25">
      <c r="A2647" s="37" t="s">
        <v>15960</v>
      </c>
      <c r="B2647" s="37" t="s">
        <v>1741</v>
      </c>
      <c r="C2647" s="39" t="s">
        <v>15060</v>
      </c>
      <c r="D2647" s="37" t="s">
        <v>15951</v>
      </c>
      <c r="E2647" s="37" t="s">
        <v>15959</v>
      </c>
      <c r="F2647" s="74">
        <v>30</v>
      </c>
      <c r="G2647" s="75" t="s">
        <v>665</v>
      </c>
    </row>
    <row r="2648" spans="1:7" x14ac:dyDescent="0.25">
      <c r="A2648" s="29" t="s">
        <v>15958</v>
      </c>
      <c r="B2648" s="29" t="s">
        <v>1741</v>
      </c>
      <c r="C2648" s="26" t="s">
        <v>15060</v>
      </c>
      <c r="D2648" s="29" t="s">
        <v>15951</v>
      </c>
      <c r="E2648" s="40" t="s">
        <v>15957</v>
      </c>
      <c r="F2648" s="74">
        <v>160</v>
      </c>
      <c r="G2648" s="75">
        <v>58</v>
      </c>
    </row>
    <row r="2649" spans="1:7" x14ac:dyDescent="0.25">
      <c r="A2649" s="29" t="s">
        <v>15956</v>
      </c>
      <c r="B2649" s="29" t="s">
        <v>1741</v>
      </c>
      <c r="C2649" s="26" t="s">
        <v>15060</v>
      </c>
      <c r="D2649" s="29" t="s">
        <v>15951</v>
      </c>
      <c r="E2649" s="40" t="s">
        <v>15955</v>
      </c>
      <c r="F2649" s="74">
        <v>10</v>
      </c>
      <c r="G2649" s="75" t="s">
        <v>665</v>
      </c>
    </row>
    <row r="2650" spans="1:7" x14ac:dyDescent="0.25">
      <c r="A2650" s="29" t="s">
        <v>15954</v>
      </c>
      <c r="B2650" s="29" t="s">
        <v>1741</v>
      </c>
      <c r="C2650" s="26" t="s">
        <v>15060</v>
      </c>
      <c r="D2650" s="29" t="s">
        <v>15951</v>
      </c>
      <c r="E2650" s="40" t="s">
        <v>15953</v>
      </c>
      <c r="F2650" s="74">
        <v>60</v>
      </c>
      <c r="G2650" s="75">
        <v>28</v>
      </c>
    </row>
    <row r="2651" spans="1:7" x14ac:dyDescent="0.25">
      <c r="A2651" s="29" t="s">
        <v>15952</v>
      </c>
      <c r="B2651" s="29" t="s">
        <v>1741</v>
      </c>
      <c r="C2651" s="26" t="s">
        <v>15060</v>
      </c>
      <c r="D2651" s="29" t="s">
        <v>15951</v>
      </c>
      <c r="E2651" s="40" t="s">
        <v>15950</v>
      </c>
      <c r="F2651" s="74">
        <v>10</v>
      </c>
      <c r="G2651" s="75" t="s">
        <v>665</v>
      </c>
    </row>
    <row r="2652" spans="1:7" ht="25.5" x14ac:dyDescent="0.25">
      <c r="A2652" s="29" t="s">
        <v>15949</v>
      </c>
      <c r="B2652" s="29" t="s">
        <v>1741</v>
      </c>
      <c r="C2652" s="26" t="s">
        <v>15060</v>
      </c>
      <c r="D2652" s="29" t="s">
        <v>15948</v>
      </c>
      <c r="E2652" s="40" t="s">
        <v>15947</v>
      </c>
      <c r="F2652" s="74">
        <v>400</v>
      </c>
      <c r="G2652" s="75">
        <v>145</v>
      </c>
    </row>
    <row r="2653" spans="1:7" x14ac:dyDescent="0.25">
      <c r="A2653" s="29" t="s">
        <v>15946</v>
      </c>
      <c r="B2653" s="29" t="s">
        <v>1741</v>
      </c>
      <c r="C2653" s="26" t="s">
        <v>15060</v>
      </c>
      <c r="D2653" s="29" t="s">
        <v>15938</v>
      </c>
      <c r="E2653" s="40" t="s">
        <v>15945</v>
      </c>
      <c r="F2653" s="74">
        <v>60</v>
      </c>
      <c r="G2653" s="75" t="s">
        <v>665</v>
      </c>
    </row>
    <row r="2654" spans="1:7" x14ac:dyDescent="0.25">
      <c r="A2654" s="29" t="s">
        <v>15944</v>
      </c>
      <c r="B2654" s="29" t="s">
        <v>1741</v>
      </c>
      <c r="C2654" s="26" t="s">
        <v>15060</v>
      </c>
      <c r="D2654" s="29" t="s">
        <v>15938</v>
      </c>
      <c r="E2654" s="40" t="s">
        <v>15943</v>
      </c>
      <c r="F2654" s="74">
        <v>63</v>
      </c>
      <c r="G2654" s="75">
        <v>21</v>
      </c>
    </row>
    <row r="2655" spans="1:7" x14ac:dyDescent="0.25">
      <c r="A2655" s="29" t="s">
        <v>15942</v>
      </c>
      <c r="B2655" s="29" t="s">
        <v>1741</v>
      </c>
      <c r="C2655" s="26" t="s">
        <v>15060</v>
      </c>
      <c r="D2655" s="29" t="s">
        <v>15938</v>
      </c>
      <c r="E2655" s="40" t="s">
        <v>15941</v>
      </c>
      <c r="F2655" s="74">
        <v>63</v>
      </c>
      <c r="G2655" s="75">
        <v>1</v>
      </c>
    </row>
    <row r="2656" spans="1:7" x14ac:dyDescent="0.25">
      <c r="A2656" s="29" t="s">
        <v>7909</v>
      </c>
      <c r="B2656" s="29" t="s">
        <v>1741</v>
      </c>
      <c r="C2656" s="26" t="s">
        <v>15060</v>
      </c>
      <c r="D2656" s="29" t="s">
        <v>15938</v>
      </c>
      <c r="E2656" s="40" t="s">
        <v>15940</v>
      </c>
      <c r="F2656" s="74">
        <v>30</v>
      </c>
      <c r="G2656" s="75">
        <v>5</v>
      </c>
    </row>
    <row r="2657" spans="1:7" x14ac:dyDescent="0.25">
      <c r="A2657" s="29" t="s">
        <v>15939</v>
      </c>
      <c r="B2657" s="29" t="s">
        <v>1741</v>
      </c>
      <c r="C2657" s="26" t="s">
        <v>15060</v>
      </c>
      <c r="D2657" s="29" t="s">
        <v>15938</v>
      </c>
      <c r="E2657" s="40" t="s">
        <v>15937</v>
      </c>
      <c r="F2657" s="74">
        <v>63</v>
      </c>
      <c r="G2657" s="75" t="s">
        <v>665</v>
      </c>
    </row>
    <row r="2658" spans="1:7" x14ac:dyDescent="0.25">
      <c r="A2658" s="29" t="s">
        <v>15195</v>
      </c>
      <c r="B2658" s="29" t="s">
        <v>1741</v>
      </c>
      <c r="C2658" s="26" t="s">
        <v>15060</v>
      </c>
      <c r="D2658" s="29" t="s">
        <v>15409</v>
      </c>
      <c r="E2658" s="40" t="s">
        <v>15936</v>
      </c>
      <c r="F2658" s="74">
        <v>250</v>
      </c>
      <c r="G2658" s="75">
        <v>104</v>
      </c>
    </row>
    <row r="2659" spans="1:7" x14ac:dyDescent="0.25">
      <c r="A2659" s="29" t="s">
        <v>15195</v>
      </c>
      <c r="B2659" s="29" t="s">
        <v>1741</v>
      </c>
      <c r="C2659" s="26" t="s">
        <v>15060</v>
      </c>
      <c r="D2659" s="29" t="s">
        <v>15409</v>
      </c>
      <c r="E2659" s="40" t="s">
        <v>15935</v>
      </c>
      <c r="F2659" s="74">
        <v>160</v>
      </c>
      <c r="G2659" s="75">
        <v>67</v>
      </c>
    </row>
    <row r="2660" spans="1:7" x14ac:dyDescent="0.25">
      <c r="A2660" s="29" t="s">
        <v>15195</v>
      </c>
      <c r="B2660" s="29" t="s">
        <v>1741</v>
      </c>
      <c r="C2660" s="26" t="s">
        <v>15060</v>
      </c>
      <c r="D2660" s="29" t="s">
        <v>15409</v>
      </c>
      <c r="E2660" s="40" t="s">
        <v>15934</v>
      </c>
      <c r="F2660" s="74">
        <v>400</v>
      </c>
      <c r="G2660" s="75">
        <v>156</v>
      </c>
    </row>
    <row r="2661" spans="1:7" x14ac:dyDescent="0.25">
      <c r="A2661" s="29" t="s">
        <v>15195</v>
      </c>
      <c r="B2661" s="29" t="s">
        <v>1741</v>
      </c>
      <c r="C2661" s="26" t="s">
        <v>15060</v>
      </c>
      <c r="D2661" s="29" t="s">
        <v>15409</v>
      </c>
      <c r="E2661" s="40" t="s">
        <v>15933</v>
      </c>
      <c r="F2661" s="74">
        <v>180</v>
      </c>
      <c r="G2661" s="75">
        <v>51</v>
      </c>
    </row>
    <row r="2662" spans="1:7" x14ac:dyDescent="0.25">
      <c r="A2662" s="29" t="s">
        <v>15195</v>
      </c>
      <c r="B2662" s="29" t="s">
        <v>1741</v>
      </c>
      <c r="C2662" s="26" t="s">
        <v>15060</v>
      </c>
      <c r="D2662" s="29" t="s">
        <v>15409</v>
      </c>
      <c r="E2662" s="40" t="s">
        <v>15932</v>
      </c>
      <c r="F2662" s="74">
        <v>160</v>
      </c>
      <c r="G2662" s="75">
        <v>17</v>
      </c>
    </row>
    <row r="2663" spans="1:7" x14ac:dyDescent="0.25">
      <c r="A2663" s="29" t="s">
        <v>15195</v>
      </c>
      <c r="B2663" s="29" t="s">
        <v>1741</v>
      </c>
      <c r="C2663" s="26" t="s">
        <v>15060</v>
      </c>
      <c r="D2663" s="29" t="s">
        <v>15409</v>
      </c>
      <c r="E2663" s="40" t="s">
        <v>15931</v>
      </c>
      <c r="F2663" s="74">
        <v>250</v>
      </c>
      <c r="G2663" s="75">
        <v>143</v>
      </c>
    </row>
    <row r="2664" spans="1:7" x14ac:dyDescent="0.25">
      <c r="A2664" s="29" t="s">
        <v>15930</v>
      </c>
      <c r="B2664" s="29" t="s">
        <v>1741</v>
      </c>
      <c r="C2664" s="26" t="s">
        <v>15060</v>
      </c>
      <c r="D2664" s="29" t="s">
        <v>15905</v>
      </c>
      <c r="E2664" s="40" t="s">
        <v>15929</v>
      </c>
      <c r="F2664" s="74">
        <v>30</v>
      </c>
      <c r="G2664" s="75" t="s">
        <v>665</v>
      </c>
    </row>
    <row r="2665" spans="1:7" x14ac:dyDescent="0.25">
      <c r="A2665" s="29" t="s">
        <v>15928</v>
      </c>
      <c r="B2665" s="29" t="s">
        <v>1741</v>
      </c>
      <c r="C2665" s="26" t="s">
        <v>15060</v>
      </c>
      <c r="D2665" s="29" t="s">
        <v>15905</v>
      </c>
      <c r="E2665" s="40" t="s">
        <v>15927</v>
      </c>
      <c r="F2665" s="74">
        <v>63</v>
      </c>
      <c r="G2665" s="75">
        <v>6</v>
      </c>
    </row>
    <row r="2666" spans="1:7" x14ac:dyDescent="0.25">
      <c r="A2666" s="29" t="s">
        <v>15926</v>
      </c>
      <c r="B2666" s="29" t="s">
        <v>1741</v>
      </c>
      <c r="C2666" s="26" t="s">
        <v>15060</v>
      </c>
      <c r="D2666" s="29" t="s">
        <v>15905</v>
      </c>
      <c r="E2666" s="40" t="s">
        <v>15925</v>
      </c>
      <c r="F2666" s="74">
        <v>100</v>
      </c>
      <c r="G2666" s="75">
        <v>7</v>
      </c>
    </row>
    <row r="2667" spans="1:7" x14ac:dyDescent="0.25">
      <c r="A2667" s="29" t="s">
        <v>15924</v>
      </c>
      <c r="B2667" s="29" t="s">
        <v>1741</v>
      </c>
      <c r="C2667" s="26" t="s">
        <v>15060</v>
      </c>
      <c r="D2667" s="29" t="s">
        <v>15905</v>
      </c>
      <c r="E2667" s="40" t="s">
        <v>15923</v>
      </c>
      <c r="F2667" s="74">
        <v>63</v>
      </c>
      <c r="G2667" s="75">
        <v>32</v>
      </c>
    </row>
    <row r="2668" spans="1:7" x14ac:dyDescent="0.25">
      <c r="A2668" s="29" t="s">
        <v>15922</v>
      </c>
      <c r="B2668" s="29" t="s">
        <v>1741</v>
      </c>
      <c r="C2668" s="26" t="s">
        <v>15060</v>
      </c>
      <c r="D2668" s="29" t="s">
        <v>15905</v>
      </c>
      <c r="E2668" s="40" t="s">
        <v>15921</v>
      </c>
      <c r="F2668" s="74">
        <v>30</v>
      </c>
      <c r="G2668" s="75" t="s">
        <v>665</v>
      </c>
    </row>
    <row r="2669" spans="1:7" x14ac:dyDescent="0.25">
      <c r="A2669" s="29" t="s">
        <v>15920</v>
      </c>
      <c r="B2669" s="29" t="s">
        <v>1741</v>
      </c>
      <c r="C2669" s="26" t="s">
        <v>15060</v>
      </c>
      <c r="D2669" s="29" t="s">
        <v>15905</v>
      </c>
      <c r="E2669" s="40" t="s">
        <v>15919</v>
      </c>
      <c r="F2669" s="74">
        <v>50</v>
      </c>
      <c r="G2669" s="75" t="s">
        <v>665</v>
      </c>
    </row>
    <row r="2670" spans="1:7" x14ac:dyDescent="0.25">
      <c r="A2670" s="37" t="s">
        <v>15471</v>
      </c>
      <c r="B2670" s="29" t="s">
        <v>1741</v>
      </c>
      <c r="C2670" s="26" t="s">
        <v>15060</v>
      </c>
      <c r="D2670" s="29" t="s">
        <v>15905</v>
      </c>
      <c r="E2670" s="40" t="s">
        <v>15918</v>
      </c>
      <c r="F2670" s="74">
        <v>63</v>
      </c>
      <c r="G2670" s="75">
        <v>6</v>
      </c>
    </row>
    <row r="2671" spans="1:7" x14ac:dyDescent="0.25">
      <c r="A2671" s="37" t="s">
        <v>15917</v>
      </c>
      <c r="B2671" s="29" t="s">
        <v>1741</v>
      </c>
      <c r="C2671" s="26" t="s">
        <v>15060</v>
      </c>
      <c r="D2671" s="29" t="s">
        <v>15905</v>
      </c>
      <c r="E2671" s="40" t="s">
        <v>15916</v>
      </c>
      <c r="F2671" s="74">
        <v>63</v>
      </c>
      <c r="G2671" s="75" t="s">
        <v>665</v>
      </c>
    </row>
    <row r="2672" spans="1:7" ht="25.5" x14ac:dyDescent="0.25">
      <c r="A2672" s="37" t="s">
        <v>15912</v>
      </c>
      <c r="B2672" s="29" t="s">
        <v>1741</v>
      </c>
      <c r="C2672" s="26" t="s">
        <v>15060</v>
      </c>
      <c r="D2672" s="29" t="s">
        <v>15903</v>
      </c>
      <c r="E2672" s="40" t="s">
        <v>15915</v>
      </c>
      <c r="F2672" s="74">
        <v>250</v>
      </c>
      <c r="G2672" s="75">
        <v>89</v>
      </c>
    </row>
    <row r="2673" spans="1:7" x14ac:dyDescent="0.25">
      <c r="A2673" s="37" t="s">
        <v>15912</v>
      </c>
      <c r="B2673" s="29" t="s">
        <v>1741</v>
      </c>
      <c r="C2673" s="26" t="s">
        <v>15060</v>
      </c>
      <c r="D2673" s="29" t="s">
        <v>15905</v>
      </c>
      <c r="E2673" s="40" t="s">
        <v>15914</v>
      </c>
      <c r="F2673" s="74">
        <v>100</v>
      </c>
      <c r="G2673" s="75">
        <v>16</v>
      </c>
    </row>
    <row r="2674" spans="1:7" x14ac:dyDescent="0.25">
      <c r="A2674" s="37" t="s">
        <v>15912</v>
      </c>
      <c r="B2674" s="29" t="s">
        <v>1741</v>
      </c>
      <c r="C2674" s="26" t="s">
        <v>15060</v>
      </c>
      <c r="D2674" s="29" t="s">
        <v>15905</v>
      </c>
      <c r="E2674" s="40" t="s">
        <v>15913</v>
      </c>
      <c r="F2674" s="74">
        <v>100</v>
      </c>
      <c r="G2674" s="75">
        <v>15</v>
      </c>
    </row>
    <row r="2675" spans="1:7" ht="25.5" x14ac:dyDescent="0.25">
      <c r="A2675" s="37" t="s">
        <v>15912</v>
      </c>
      <c r="B2675" s="29" t="s">
        <v>1741</v>
      </c>
      <c r="C2675" s="26" t="s">
        <v>15060</v>
      </c>
      <c r="D2675" s="29" t="s">
        <v>15905</v>
      </c>
      <c r="E2675" s="40" t="s">
        <v>15911</v>
      </c>
      <c r="F2675" s="74">
        <v>250</v>
      </c>
      <c r="G2675" s="75">
        <v>159</v>
      </c>
    </row>
    <row r="2676" spans="1:7" x14ac:dyDescent="0.25">
      <c r="A2676" s="37" t="s">
        <v>15910</v>
      </c>
      <c r="B2676" s="29" t="s">
        <v>1741</v>
      </c>
      <c r="C2676" s="26" t="s">
        <v>15060</v>
      </c>
      <c r="D2676" s="29" t="s">
        <v>15905</v>
      </c>
      <c r="E2676" s="40" t="s">
        <v>15909</v>
      </c>
      <c r="F2676" s="74">
        <v>160</v>
      </c>
      <c r="G2676" s="75">
        <v>50</v>
      </c>
    </row>
    <row r="2677" spans="1:7" x14ac:dyDescent="0.25">
      <c r="A2677" s="37" t="s">
        <v>15908</v>
      </c>
      <c r="B2677" s="29" t="s">
        <v>1741</v>
      </c>
      <c r="C2677" s="26" t="s">
        <v>15060</v>
      </c>
      <c r="D2677" s="29" t="s">
        <v>15905</v>
      </c>
      <c r="E2677" s="40" t="s">
        <v>15907</v>
      </c>
      <c r="F2677" s="74">
        <v>250</v>
      </c>
      <c r="G2677" s="75">
        <v>44</v>
      </c>
    </row>
    <row r="2678" spans="1:7" x14ac:dyDescent="0.25">
      <c r="A2678" s="37" t="s">
        <v>15906</v>
      </c>
      <c r="B2678" s="29" t="s">
        <v>1741</v>
      </c>
      <c r="C2678" s="26" t="s">
        <v>15060</v>
      </c>
      <c r="D2678" s="29" t="s">
        <v>15905</v>
      </c>
      <c r="E2678" s="40" t="s">
        <v>15904</v>
      </c>
      <c r="F2678" s="74">
        <v>160</v>
      </c>
      <c r="G2678" s="75">
        <v>56</v>
      </c>
    </row>
    <row r="2679" spans="1:7" x14ac:dyDescent="0.25">
      <c r="A2679" s="37" t="s">
        <v>6696</v>
      </c>
      <c r="B2679" s="29" t="s">
        <v>1741</v>
      </c>
      <c r="C2679" s="26" t="s">
        <v>15060</v>
      </c>
      <c r="D2679" s="29" t="s">
        <v>15903</v>
      </c>
      <c r="E2679" s="40" t="s">
        <v>15902</v>
      </c>
      <c r="F2679" s="74">
        <v>250</v>
      </c>
      <c r="G2679" s="75">
        <v>42</v>
      </c>
    </row>
    <row r="2680" spans="1:7" x14ac:dyDescent="0.25">
      <c r="A2680" s="37" t="s">
        <v>6696</v>
      </c>
      <c r="B2680" s="29" t="s">
        <v>1741</v>
      </c>
      <c r="C2680" s="26" t="s">
        <v>15060</v>
      </c>
      <c r="D2680" s="29" t="s">
        <v>15901</v>
      </c>
      <c r="E2680" s="40" t="s">
        <v>15900</v>
      </c>
      <c r="F2680" s="74">
        <v>250</v>
      </c>
      <c r="G2680" s="75">
        <v>120</v>
      </c>
    </row>
    <row r="2681" spans="1:7" x14ac:dyDescent="0.25">
      <c r="A2681" s="37" t="s">
        <v>6696</v>
      </c>
      <c r="B2681" s="29" t="s">
        <v>1741</v>
      </c>
      <c r="C2681" s="26" t="s">
        <v>15060</v>
      </c>
      <c r="D2681" s="29" t="s">
        <v>15894</v>
      </c>
      <c r="E2681" s="40" t="s">
        <v>15899</v>
      </c>
      <c r="F2681" s="74">
        <v>160</v>
      </c>
      <c r="G2681" s="75">
        <v>116</v>
      </c>
    </row>
    <row r="2682" spans="1:7" x14ac:dyDescent="0.25">
      <c r="A2682" s="37" t="s">
        <v>6696</v>
      </c>
      <c r="B2682" s="29" t="s">
        <v>1741</v>
      </c>
      <c r="C2682" s="26" t="s">
        <v>15060</v>
      </c>
      <c r="D2682" s="29" t="s">
        <v>15894</v>
      </c>
      <c r="E2682" s="40" t="s">
        <v>15898</v>
      </c>
      <c r="F2682" s="74">
        <v>100</v>
      </c>
      <c r="G2682" s="75">
        <v>78</v>
      </c>
    </row>
    <row r="2683" spans="1:7" x14ac:dyDescent="0.25">
      <c r="A2683" s="37" t="s">
        <v>6696</v>
      </c>
      <c r="B2683" s="29" t="s">
        <v>1741</v>
      </c>
      <c r="C2683" s="26" t="s">
        <v>15060</v>
      </c>
      <c r="D2683" s="29" t="s">
        <v>15897</v>
      </c>
      <c r="E2683" s="40" t="s">
        <v>15896</v>
      </c>
      <c r="F2683" s="74">
        <v>800</v>
      </c>
      <c r="G2683" s="75">
        <v>329</v>
      </c>
    </row>
    <row r="2684" spans="1:7" x14ac:dyDescent="0.25">
      <c r="A2684" s="37" t="s">
        <v>15895</v>
      </c>
      <c r="B2684" s="29" t="s">
        <v>1741</v>
      </c>
      <c r="C2684" s="26" t="s">
        <v>15060</v>
      </c>
      <c r="D2684" s="29" t="s">
        <v>15894</v>
      </c>
      <c r="E2684" s="40" t="s">
        <v>15893</v>
      </c>
      <c r="F2684" s="74">
        <v>100</v>
      </c>
      <c r="G2684" s="75" t="s">
        <v>665</v>
      </c>
    </row>
    <row r="2685" spans="1:7" x14ac:dyDescent="0.25">
      <c r="A2685" s="37" t="s">
        <v>6696</v>
      </c>
      <c r="B2685" s="29" t="s">
        <v>1741</v>
      </c>
      <c r="C2685" s="26" t="s">
        <v>15060</v>
      </c>
      <c r="D2685" s="29" t="s">
        <v>15888</v>
      </c>
      <c r="E2685" s="40" t="s">
        <v>15892</v>
      </c>
      <c r="F2685" s="74">
        <v>100</v>
      </c>
      <c r="G2685" s="75">
        <v>32</v>
      </c>
    </row>
    <row r="2686" spans="1:7" x14ac:dyDescent="0.25">
      <c r="A2686" s="37" t="s">
        <v>15891</v>
      </c>
      <c r="B2686" s="29" t="s">
        <v>1741</v>
      </c>
      <c r="C2686" s="26" t="s">
        <v>15060</v>
      </c>
      <c r="D2686" s="29" t="s">
        <v>15888</v>
      </c>
      <c r="E2686" s="40" t="s">
        <v>15890</v>
      </c>
      <c r="F2686" s="74">
        <v>160</v>
      </c>
      <c r="G2686" s="75">
        <v>59</v>
      </c>
    </row>
    <row r="2687" spans="1:7" x14ac:dyDescent="0.25">
      <c r="A2687" s="37" t="s">
        <v>15120</v>
      </c>
      <c r="B2687" s="29" t="s">
        <v>1741</v>
      </c>
      <c r="C2687" s="26" t="s">
        <v>15060</v>
      </c>
      <c r="D2687" s="29" t="s">
        <v>15888</v>
      </c>
      <c r="E2687" s="40" t="s">
        <v>15889</v>
      </c>
      <c r="F2687" s="74">
        <v>160</v>
      </c>
      <c r="G2687" s="75">
        <v>20</v>
      </c>
    </row>
    <row r="2688" spans="1:7" x14ac:dyDescent="0.25">
      <c r="A2688" s="37" t="s">
        <v>15079</v>
      </c>
      <c r="B2688" s="29" t="s">
        <v>1741</v>
      </c>
      <c r="C2688" s="26" t="s">
        <v>15060</v>
      </c>
      <c r="D2688" s="29" t="s">
        <v>15888</v>
      </c>
      <c r="E2688" s="40" t="s">
        <v>15887</v>
      </c>
      <c r="F2688" s="74">
        <v>63</v>
      </c>
      <c r="G2688" s="75">
        <v>3</v>
      </c>
    </row>
    <row r="2689" spans="1:7" x14ac:dyDescent="0.25">
      <c r="A2689" s="37" t="s">
        <v>15886</v>
      </c>
      <c r="B2689" s="29" t="s">
        <v>1741</v>
      </c>
      <c r="C2689" s="26" t="s">
        <v>15060</v>
      </c>
      <c r="D2689" s="29" t="s">
        <v>15315</v>
      </c>
      <c r="E2689" s="40" t="s">
        <v>15885</v>
      </c>
      <c r="F2689" s="74">
        <v>250</v>
      </c>
      <c r="G2689" s="75">
        <v>20</v>
      </c>
    </row>
    <row r="2690" spans="1:7" x14ac:dyDescent="0.25">
      <c r="A2690" s="37" t="s">
        <v>15233</v>
      </c>
      <c r="B2690" s="29" t="s">
        <v>1741</v>
      </c>
      <c r="C2690" s="26" t="s">
        <v>15060</v>
      </c>
      <c r="D2690" s="29" t="s">
        <v>15883</v>
      </c>
      <c r="E2690" s="40" t="s">
        <v>15884</v>
      </c>
      <c r="F2690" s="74">
        <v>250</v>
      </c>
      <c r="G2690" s="75">
        <v>109</v>
      </c>
    </row>
    <row r="2691" spans="1:7" x14ac:dyDescent="0.25">
      <c r="A2691" s="37" t="s">
        <v>15264</v>
      </c>
      <c r="B2691" s="29" t="s">
        <v>1741</v>
      </c>
      <c r="C2691" s="26" t="s">
        <v>15060</v>
      </c>
      <c r="D2691" s="29" t="s">
        <v>15883</v>
      </c>
      <c r="E2691" s="40" t="s">
        <v>15882</v>
      </c>
      <c r="F2691" s="74">
        <v>100</v>
      </c>
      <c r="G2691" s="75">
        <v>29</v>
      </c>
    </row>
    <row r="2692" spans="1:7" x14ac:dyDescent="0.25">
      <c r="A2692" s="37" t="s">
        <v>15881</v>
      </c>
      <c r="B2692" s="29" t="s">
        <v>1741</v>
      </c>
      <c r="C2692" s="26" t="s">
        <v>15060</v>
      </c>
      <c r="D2692" s="29" t="s">
        <v>15645</v>
      </c>
      <c r="E2692" s="40" t="s">
        <v>15880</v>
      </c>
      <c r="F2692" s="74">
        <v>60</v>
      </c>
      <c r="G2692" s="75">
        <v>17</v>
      </c>
    </row>
    <row r="2693" spans="1:7" x14ac:dyDescent="0.25">
      <c r="A2693" s="37" t="s">
        <v>15879</v>
      </c>
      <c r="B2693" s="29" t="s">
        <v>1741</v>
      </c>
      <c r="C2693" s="26" t="s">
        <v>15060</v>
      </c>
      <c r="D2693" s="29" t="s">
        <v>15645</v>
      </c>
      <c r="E2693" s="40" t="s">
        <v>15878</v>
      </c>
      <c r="F2693" s="74">
        <v>50</v>
      </c>
      <c r="G2693" s="75">
        <v>14</v>
      </c>
    </row>
    <row r="2694" spans="1:7" x14ac:dyDescent="0.25">
      <c r="A2694" s="37" t="s">
        <v>15877</v>
      </c>
      <c r="B2694" s="29" t="s">
        <v>1741</v>
      </c>
      <c r="C2694" s="26" t="s">
        <v>15060</v>
      </c>
      <c r="D2694" s="29" t="s">
        <v>15872</v>
      </c>
      <c r="E2694" s="40" t="s">
        <v>15876</v>
      </c>
      <c r="F2694" s="74">
        <v>20</v>
      </c>
      <c r="G2694" s="75" t="s">
        <v>665</v>
      </c>
    </row>
    <row r="2695" spans="1:7" x14ac:dyDescent="0.25">
      <c r="A2695" s="37" t="s">
        <v>15875</v>
      </c>
      <c r="B2695" s="29" t="s">
        <v>1741</v>
      </c>
      <c r="C2695" s="26" t="s">
        <v>15060</v>
      </c>
      <c r="D2695" s="29" t="s">
        <v>15872</v>
      </c>
      <c r="E2695" s="40" t="s">
        <v>15874</v>
      </c>
      <c r="F2695" s="74">
        <v>63</v>
      </c>
      <c r="G2695" s="75" t="s">
        <v>665</v>
      </c>
    </row>
    <row r="2696" spans="1:7" x14ac:dyDescent="0.25">
      <c r="A2696" s="37" t="s">
        <v>15873</v>
      </c>
      <c r="B2696" s="29" t="s">
        <v>1741</v>
      </c>
      <c r="C2696" s="26" t="s">
        <v>15060</v>
      </c>
      <c r="D2696" s="29" t="s">
        <v>15872</v>
      </c>
      <c r="E2696" s="40" t="s">
        <v>15871</v>
      </c>
      <c r="F2696" s="74">
        <v>63</v>
      </c>
      <c r="G2696" s="75">
        <v>2</v>
      </c>
    </row>
    <row r="2697" spans="1:7" ht="25.5" x14ac:dyDescent="0.25">
      <c r="A2697" s="37" t="s">
        <v>15865</v>
      </c>
      <c r="B2697" s="29" t="s">
        <v>1741</v>
      </c>
      <c r="C2697" s="26" t="s">
        <v>15060</v>
      </c>
      <c r="D2697" s="29" t="s">
        <v>15867</v>
      </c>
      <c r="E2697" s="40" t="s">
        <v>15870</v>
      </c>
      <c r="F2697" s="74">
        <v>250</v>
      </c>
      <c r="G2697" s="75">
        <v>74</v>
      </c>
    </row>
    <row r="2698" spans="1:7" x14ac:dyDescent="0.25">
      <c r="A2698" s="37" t="s">
        <v>15865</v>
      </c>
      <c r="B2698" s="29" t="s">
        <v>1741</v>
      </c>
      <c r="C2698" s="26" t="s">
        <v>15060</v>
      </c>
      <c r="D2698" s="29" t="s">
        <v>15867</v>
      </c>
      <c r="E2698" s="40" t="s">
        <v>15869</v>
      </c>
      <c r="F2698" s="74">
        <v>400</v>
      </c>
      <c r="G2698" s="75">
        <v>128</v>
      </c>
    </row>
    <row r="2699" spans="1:7" ht="25.5" x14ac:dyDescent="0.25">
      <c r="A2699" s="37" t="s">
        <v>15865</v>
      </c>
      <c r="B2699" s="29" t="s">
        <v>1741</v>
      </c>
      <c r="C2699" s="26" t="s">
        <v>15060</v>
      </c>
      <c r="D2699" s="29" t="s">
        <v>15867</v>
      </c>
      <c r="E2699" s="40" t="s">
        <v>15868</v>
      </c>
      <c r="F2699" s="74">
        <v>160</v>
      </c>
      <c r="G2699" s="75">
        <v>71</v>
      </c>
    </row>
    <row r="2700" spans="1:7" ht="25.5" x14ac:dyDescent="0.25">
      <c r="A2700" s="37" t="s">
        <v>15865</v>
      </c>
      <c r="B2700" s="29" t="s">
        <v>1741</v>
      </c>
      <c r="C2700" s="26" t="s">
        <v>15060</v>
      </c>
      <c r="D2700" s="29" t="s">
        <v>15867</v>
      </c>
      <c r="E2700" s="40" t="s">
        <v>15866</v>
      </c>
      <c r="F2700" s="74">
        <v>100</v>
      </c>
      <c r="G2700" s="75">
        <v>80</v>
      </c>
    </row>
    <row r="2701" spans="1:7" x14ac:dyDescent="0.25">
      <c r="A2701" s="37" t="s">
        <v>15865</v>
      </c>
      <c r="B2701" s="29" t="s">
        <v>1741</v>
      </c>
      <c r="C2701" s="26" t="s">
        <v>15060</v>
      </c>
      <c r="D2701" s="29" t="s">
        <v>15864</v>
      </c>
      <c r="E2701" s="40" t="s">
        <v>15863</v>
      </c>
      <c r="F2701" s="74">
        <v>500</v>
      </c>
      <c r="G2701" s="75">
        <v>50</v>
      </c>
    </row>
    <row r="2702" spans="1:7" x14ac:dyDescent="0.25">
      <c r="A2702" s="37" t="s">
        <v>15405</v>
      </c>
      <c r="B2702" s="29" t="s">
        <v>1741</v>
      </c>
      <c r="C2702" s="26" t="s">
        <v>15060</v>
      </c>
      <c r="D2702" s="29" t="s">
        <v>15159</v>
      </c>
      <c r="E2702" s="37" t="s">
        <v>15862</v>
      </c>
      <c r="F2702" s="74">
        <v>63</v>
      </c>
      <c r="G2702" s="75" t="s">
        <v>665</v>
      </c>
    </row>
    <row r="2703" spans="1:7" x14ac:dyDescent="0.25">
      <c r="A2703" s="37" t="s">
        <v>15586</v>
      </c>
      <c r="B2703" s="29" t="s">
        <v>1741</v>
      </c>
      <c r="C2703" s="26" t="s">
        <v>15060</v>
      </c>
      <c r="D2703" s="29" t="s">
        <v>15159</v>
      </c>
      <c r="E2703" s="37" t="s">
        <v>15861</v>
      </c>
      <c r="F2703" s="74">
        <v>160</v>
      </c>
      <c r="G2703" s="75">
        <v>69</v>
      </c>
    </row>
    <row r="2704" spans="1:7" x14ac:dyDescent="0.25">
      <c r="A2704" s="29" t="s">
        <v>15860</v>
      </c>
      <c r="B2704" s="29" t="s">
        <v>1741</v>
      </c>
      <c r="C2704" s="26" t="s">
        <v>15060</v>
      </c>
      <c r="D2704" s="29" t="s">
        <v>15159</v>
      </c>
      <c r="E2704" s="37" t="s">
        <v>15859</v>
      </c>
      <c r="F2704" s="74">
        <v>63</v>
      </c>
      <c r="G2704" s="75">
        <v>12</v>
      </c>
    </row>
    <row r="2705" spans="1:7" x14ac:dyDescent="0.25">
      <c r="A2705" s="37" t="s">
        <v>15858</v>
      </c>
      <c r="B2705" s="29" t="s">
        <v>1741</v>
      </c>
      <c r="C2705" s="26" t="s">
        <v>15060</v>
      </c>
      <c r="D2705" s="29" t="s">
        <v>15159</v>
      </c>
      <c r="E2705" s="37" t="s">
        <v>15857</v>
      </c>
      <c r="F2705" s="74">
        <v>63</v>
      </c>
      <c r="G2705" s="75" t="s">
        <v>665</v>
      </c>
    </row>
    <row r="2706" spans="1:7" x14ac:dyDescent="0.25">
      <c r="A2706" s="37" t="s">
        <v>15339</v>
      </c>
      <c r="B2706" s="29" t="s">
        <v>1741</v>
      </c>
      <c r="C2706" s="26" t="s">
        <v>15060</v>
      </c>
      <c r="D2706" s="29" t="s">
        <v>15159</v>
      </c>
      <c r="E2706" s="37" t="s">
        <v>15856</v>
      </c>
      <c r="F2706" s="74">
        <v>100</v>
      </c>
      <c r="G2706" s="75">
        <v>18</v>
      </c>
    </row>
    <row r="2707" spans="1:7" ht="25.5" x14ac:dyDescent="0.25">
      <c r="A2707" s="29" t="s">
        <v>15339</v>
      </c>
      <c r="B2707" s="29" t="s">
        <v>1741</v>
      </c>
      <c r="C2707" s="26" t="s">
        <v>15060</v>
      </c>
      <c r="D2707" s="29" t="s">
        <v>15338</v>
      </c>
      <c r="E2707" s="37" t="s">
        <v>15855</v>
      </c>
      <c r="F2707" s="74">
        <v>500</v>
      </c>
      <c r="G2707" s="75">
        <v>56</v>
      </c>
    </row>
    <row r="2708" spans="1:7" x14ac:dyDescent="0.25">
      <c r="A2708" s="29" t="s">
        <v>15339</v>
      </c>
      <c r="B2708" s="29" t="s">
        <v>1741</v>
      </c>
      <c r="C2708" s="26" t="s">
        <v>15060</v>
      </c>
      <c r="D2708" s="29" t="s">
        <v>15338</v>
      </c>
      <c r="E2708" s="37" t="s">
        <v>15854</v>
      </c>
      <c r="F2708" s="74">
        <v>400</v>
      </c>
      <c r="G2708" s="75">
        <v>237</v>
      </c>
    </row>
    <row r="2709" spans="1:7" ht="25.5" x14ac:dyDescent="0.25">
      <c r="A2709" s="29" t="s">
        <v>15339</v>
      </c>
      <c r="B2709" s="29" t="s">
        <v>1741</v>
      </c>
      <c r="C2709" s="26" t="s">
        <v>15060</v>
      </c>
      <c r="D2709" s="29" t="s">
        <v>15338</v>
      </c>
      <c r="E2709" s="37" t="s">
        <v>15853</v>
      </c>
      <c r="F2709" s="74">
        <v>250</v>
      </c>
      <c r="G2709" s="75">
        <v>62</v>
      </c>
    </row>
    <row r="2710" spans="1:7" x14ac:dyDescent="0.25">
      <c r="A2710" s="29" t="s">
        <v>15339</v>
      </c>
      <c r="B2710" s="29" t="s">
        <v>1741</v>
      </c>
      <c r="C2710" s="26" t="s">
        <v>15060</v>
      </c>
      <c r="D2710" s="29" t="s">
        <v>15338</v>
      </c>
      <c r="E2710" s="37" t="s">
        <v>15852</v>
      </c>
      <c r="F2710" s="74">
        <v>160</v>
      </c>
      <c r="G2710" s="75">
        <v>54</v>
      </c>
    </row>
    <row r="2711" spans="1:7" x14ac:dyDescent="0.25">
      <c r="A2711" s="37" t="s">
        <v>15339</v>
      </c>
      <c r="B2711" s="29" t="s">
        <v>1741</v>
      </c>
      <c r="C2711" s="26" t="s">
        <v>15060</v>
      </c>
      <c r="D2711" s="29" t="s">
        <v>15338</v>
      </c>
      <c r="E2711" s="37" t="s">
        <v>15851</v>
      </c>
      <c r="F2711" s="74">
        <v>160</v>
      </c>
      <c r="G2711" s="75">
        <v>33</v>
      </c>
    </row>
    <row r="2712" spans="1:7" x14ac:dyDescent="0.25">
      <c r="A2712" s="37" t="s">
        <v>15339</v>
      </c>
      <c r="B2712" s="29" t="s">
        <v>1741</v>
      </c>
      <c r="C2712" s="26" t="s">
        <v>15060</v>
      </c>
      <c r="D2712" s="29" t="s">
        <v>15338</v>
      </c>
      <c r="E2712" s="37" t="s">
        <v>15850</v>
      </c>
      <c r="F2712" s="74">
        <v>160</v>
      </c>
      <c r="G2712" s="75">
        <v>39</v>
      </c>
    </row>
    <row r="2713" spans="1:7" ht="25.5" x14ac:dyDescent="0.25">
      <c r="A2713" s="37" t="s">
        <v>15339</v>
      </c>
      <c r="B2713" s="29" t="s">
        <v>1741</v>
      </c>
      <c r="C2713" s="26" t="s">
        <v>15060</v>
      </c>
      <c r="D2713" s="29" t="s">
        <v>15338</v>
      </c>
      <c r="E2713" s="37" t="s">
        <v>15849</v>
      </c>
      <c r="F2713" s="74">
        <v>400</v>
      </c>
      <c r="G2713" s="75">
        <v>225</v>
      </c>
    </row>
    <row r="2714" spans="1:7" x14ac:dyDescent="0.25">
      <c r="A2714" s="37" t="s">
        <v>15220</v>
      </c>
      <c r="B2714" s="29" t="s">
        <v>1741</v>
      </c>
      <c r="C2714" s="26" t="s">
        <v>15060</v>
      </c>
      <c r="D2714" s="29" t="s">
        <v>15280</v>
      </c>
      <c r="E2714" s="37" t="s">
        <v>15848</v>
      </c>
      <c r="F2714" s="74">
        <v>63</v>
      </c>
      <c r="G2714" s="75">
        <v>17</v>
      </c>
    </row>
    <row r="2715" spans="1:7" x14ac:dyDescent="0.25">
      <c r="A2715" s="37" t="s">
        <v>15847</v>
      </c>
      <c r="B2715" s="29" t="s">
        <v>1741</v>
      </c>
      <c r="C2715" s="26" t="s">
        <v>15060</v>
      </c>
      <c r="D2715" s="29" t="s">
        <v>15280</v>
      </c>
      <c r="E2715" s="37" t="s">
        <v>15846</v>
      </c>
      <c r="F2715" s="74">
        <v>63</v>
      </c>
      <c r="G2715" s="75">
        <v>23</v>
      </c>
    </row>
    <row r="2716" spans="1:7" x14ac:dyDescent="0.25">
      <c r="A2716" s="37" t="s">
        <v>15405</v>
      </c>
      <c r="B2716" s="29" t="s">
        <v>1741</v>
      </c>
      <c r="C2716" s="26" t="s">
        <v>15060</v>
      </c>
      <c r="D2716" s="29" t="s">
        <v>15280</v>
      </c>
      <c r="E2716" s="37" t="s">
        <v>15845</v>
      </c>
      <c r="F2716" s="74">
        <v>50</v>
      </c>
      <c r="G2716" s="75">
        <v>13</v>
      </c>
    </row>
    <row r="2717" spans="1:7" x14ac:dyDescent="0.25">
      <c r="A2717" s="37" t="s">
        <v>15844</v>
      </c>
      <c r="B2717" s="29" t="s">
        <v>1741</v>
      </c>
      <c r="C2717" s="26" t="s">
        <v>15060</v>
      </c>
      <c r="D2717" s="29" t="s">
        <v>15280</v>
      </c>
      <c r="E2717" s="37" t="s">
        <v>15843</v>
      </c>
      <c r="F2717" s="74">
        <v>100</v>
      </c>
      <c r="G2717" s="75">
        <v>31</v>
      </c>
    </row>
    <row r="2718" spans="1:7" x14ac:dyDescent="0.25">
      <c r="A2718" s="37" t="s">
        <v>851</v>
      </c>
      <c r="B2718" s="29" t="s">
        <v>1741</v>
      </c>
      <c r="C2718" s="26" t="s">
        <v>15060</v>
      </c>
      <c r="D2718" s="29" t="s">
        <v>15280</v>
      </c>
      <c r="E2718" s="37" t="s">
        <v>15842</v>
      </c>
      <c r="F2718" s="74">
        <v>160</v>
      </c>
      <c r="G2718" s="75">
        <v>55</v>
      </c>
    </row>
    <row r="2719" spans="1:7" x14ac:dyDescent="0.25">
      <c r="A2719" s="37" t="s">
        <v>851</v>
      </c>
      <c r="B2719" s="29" t="s">
        <v>1741</v>
      </c>
      <c r="C2719" s="26" t="s">
        <v>15060</v>
      </c>
      <c r="D2719" s="29" t="s">
        <v>15280</v>
      </c>
      <c r="E2719" s="37" t="s">
        <v>15841</v>
      </c>
      <c r="F2719" s="74">
        <v>160</v>
      </c>
      <c r="G2719" s="75">
        <v>73</v>
      </c>
    </row>
    <row r="2720" spans="1:7" x14ac:dyDescent="0.25">
      <c r="A2720" s="37" t="s">
        <v>15840</v>
      </c>
      <c r="B2720" s="29" t="s">
        <v>1741</v>
      </c>
      <c r="C2720" s="26" t="s">
        <v>15060</v>
      </c>
      <c r="D2720" s="29" t="s">
        <v>15280</v>
      </c>
      <c r="E2720" s="37" t="s">
        <v>15839</v>
      </c>
      <c r="F2720" s="74">
        <v>160</v>
      </c>
      <c r="G2720" s="75">
        <v>18</v>
      </c>
    </row>
    <row r="2721" spans="1:7" x14ac:dyDescent="0.25">
      <c r="A2721" s="37" t="s">
        <v>15838</v>
      </c>
      <c r="B2721" s="29" t="s">
        <v>1741</v>
      </c>
      <c r="C2721" s="26" t="s">
        <v>15060</v>
      </c>
      <c r="D2721" s="29" t="s">
        <v>15280</v>
      </c>
      <c r="E2721" s="37" t="s">
        <v>15837</v>
      </c>
      <c r="F2721" s="74">
        <v>10</v>
      </c>
      <c r="G2721" s="75" t="s">
        <v>665</v>
      </c>
    </row>
    <row r="2722" spans="1:7" x14ac:dyDescent="0.25">
      <c r="A2722" s="37" t="s">
        <v>15405</v>
      </c>
      <c r="B2722" s="29" t="s">
        <v>1741</v>
      </c>
      <c r="C2722" s="26" t="s">
        <v>15060</v>
      </c>
      <c r="D2722" s="29" t="s">
        <v>15836</v>
      </c>
      <c r="E2722" s="37" t="s">
        <v>15835</v>
      </c>
      <c r="F2722" s="74">
        <v>160</v>
      </c>
      <c r="G2722" s="75">
        <v>75</v>
      </c>
    </row>
    <row r="2723" spans="1:7" x14ac:dyDescent="0.25">
      <c r="A2723" s="37" t="s">
        <v>501</v>
      </c>
      <c r="B2723" s="29" t="s">
        <v>1741</v>
      </c>
      <c r="C2723" s="26" t="s">
        <v>15060</v>
      </c>
      <c r="D2723" s="29" t="s">
        <v>15834</v>
      </c>
      <c r="E2723" s="37" t="s">
        <v>15833</v>
      </c>
      <c r="F2723" s="74">
        <v>800</v>
      </c>
      <c r="G2723" s="75">
        <v>178</v>
      </c>
    </row>
    <row r="2724" spans="1:7" x14ac:dyDescent="0.25">
      <c r="A2724" s="37" t="s">
        <v>15832</v>
      </c>
      <c r="B2724" s="29" t="s">
        <v>1741</v>
      </c>
      <c r="C2724" s="26" t="s">
        <v>15060</v>
      </c>
      <c r="D2724" s="29" t="s">
        <v>15626</v>
      </c>
      <c r="E2724" s="37" t="s">
        <v>15831</v>
      </c>
      <c r="F2724" s="74">
        <v>63</v>
      </c>
      <c r="G2724" s="75">
        <v>3</v>
      </c>
    </row>
    <row r="2725" spans="1:7" x14ac:dyDescent="0.25">
      <c r="A2725" s="37" t="s">
        <v>15828</v>
      </c>
      <c r="B2725" s="29" t="s">
        <v>1741</v>
      </c>
      <c r="C2725" s="26" t="s">
        <v>15060</v>
      </c>
      <c r="D2725" s="29" t="s">
        <v>15830</v>
      </c>
      <c r="E2725" s="37" t="s">
        <v>15829</v>
      </c>
      <c r="F2725" s="74">
        <v>650</v>
      </c>
      <c r="G2725" s="75">
        <v>68</v>
      </c>
    </row>
    <row r="2726" spans="1:7" x14ac:dyDescent="0.25">
      <c r="A2726" s="37" t="s">
        <v>15828</v>
      </c>
      <c r="B2726" s="29" t="s">
        <v>1741</v>
      </c>
      <c r="C2726" s="26" t="s">
        <v>15060</v>
      </c>
      <c r="D2726" s="29" t="s">
        <v>15216</v>
      </c>
      <c r="E2726" s="37" t="s">
        <v>15827</v>
      </c>
      <c r="F2726" s="74">
        <v>400</v>
      </c>
      <c r="G2726" s="75">
        <v>250</v>
      </c>
    </row>
    <row r="2727" spans="1:7" x14ac:dyDescent="0.25">
      <c r="A2727" s="37" t="s">
        <v>15790</v>
      </c>
      <c r="B2727" s="29" t="s">
        <v>1741</v>
      </c>
      <c r="C2727" s="26" t="s">
        <v>15060</v>
      </c>
      <c r="D2727" s="29" t="s">
        <v>15606</v>
      </c>
      <c r="E2727" s="37" t="s">
        <v>15826</v>
      </c>
      <c r="F2727" s="74">
        <v>20</v>
      </c>
      <c r="G2727" s="75" t="s">
        <v>665</v>
      </c>
    </row>
    <row r="2728" spans="1:7" x14ac:dyDescent="0.25">
      <c r="A2728" s="37" t="s">
        <v>15117</v>
      </c>
      <c r="B2728" s="29" t="s">
        <v>1741</v>
      </c>
      <c r="C2728" s="26" t="s">
        <v>15060</v>
      </c>
      <c r="D2728" s="29" t="s">
        <v>15606</v>
      </c>
      <c r="E2728" s="37" t="s">
        <v>15825</v>
      </c>
      <c r="F2728" s="74">
        <v>100</v>
      </c>
      <c r="G2728" s="75">
        <v>20</v>
      </c>
    </row>
    <row r="2729" spans="1:7" x14ac:dyDescent="0.25">
      <c r="A2729" s="37" t="s">
        <v>10328</v>
      </c>
      <c r="B2729" s="29" t="s">
        <v>1741</v>
      </c>
      <c r="C2729" s="26" t="s">
        <v>15060</v>
      </c>
      <c r="D2729" s="29" t="s">
        <v>15066</v>
      </c>
      <c r="E2729" s="37" t="s">
        <v>15824</v>
      </c>
      <c r="F2729" s="74">
        <v>160</v>
      </c>
      <c r="G2729" s="75">
        <v>23</v>
      </c>
    </row>
    <row r="2730" spans="1:7" x14ac:dyDescent="0.25">
      <c r="A2730" s="37" t="s">
        <v>10328</v>
      </c>
      <c r="B2730" s="29" t="s">
        <v>1741</v>
      </c>
      <c r="C2730" s="26" t="s">
        <v>15060</v>
      </c>
      <c r="D2730" s="29" t="s">
        <v>15301</v>
      </c>
      <c r="E2730" s="37" t="s">
        <v>15823</v>
      </c>
      <c r="F2730" s="74">
        <v>160</v>
      </c>
      <c r="G2730" s="75">
        <v>52</v>
      </c>
    </row>
    <row r="2731" spans="1:7" x14ac:dyDescent="0.25">
      <c r="A2731" s="37" t="s">
        <v>15822</v>
      </c>
      <c r="B2731" s="29" t="s">
        <v>1741</v>
      </c>
      <c r="C2731" s="26" t="s">
        <v>15060</v>
      </c>
      <c r="D2731" s="29" t="s">
        <v>15821</v>
      </c>
      <c r="E2731" s="37" t="s">
        <v>15820</v>
      </c>
      <c r="F2731" s="74">
        <v>160</v>
      </c>
      <c r="G2731" s="75">
        <v>53</v>
      </c>
    </row>
    <row r="2732" spans="1:7" x14ac:dyDescent="0.25">
      <c r="A2732" s="37" t="s">
        <v>15803</v>
      </c>
      <c r="B2732" s="29" t="s">
        <v>1741</v>
      </c>
      <c r="C2732" s="26" t="s">
        <v>15060</v>
      </c>
      <c r="D2732" s="29" t="s">
        <v>15739</v>
      </c>
      <c r="E2732" s="37" t="s">
        <v>15819</v>
      </c>
      <c r="F2732" s="74">
        <v>250</v>
      </c>
      <c r="G2732" s="75">
        <v>190</v>
      </c>
    </row>
    <row r="2733" spans="1:7" x14ac:dyDescent="0.25">
      <c r="A2733" s="37" t="s">
        <v>15803</v>
      </c>
      <c r="B2733" s="29" t="s">
        <v>1741</v>
      </c>
      <c r="C2733" s="26" t="s">
        <v>15060</v>
      </c>
      <c r="D2733" s="29" t="s">
        <v>15739</v>
      </c>
      <c r="E2733" s="37" t="s">
        <v>15818</v>
      </c>
      <c r="F2733" s="74">
        <v>250</v>
      </c>
      <c r="G2733" s="75">
        <v>85</v>
      </c>
    </row>
    <row r="2734" spans="1:7" x14ac:dyDescent="0.25">
      <c r="A2734" s="37" t="s">
        <v>15803</v>
      </c>
      <c r="B2734" s="29" t="s">
        <v>1741</v>
      </c>
      <c r="C2734" s="26" t="s">
        <v>15060</v>
      </c>
      <c r="D2734" s="29" t="s">
        <v>15739</v>
      </c>
      <c r="E2734" s="37" t="s">
        <v>15817</v>
      </c>
      <c r="F2734" s="74">
        <v>160</v>
      </c>
      <c r="G2734" s="75">
        <v>121</v>
      </c>
    </row>
    <row r="2735" spans="1:7" x14ac:dyDescent="0.25">
      <c r="A2735" s="37" t="s">
        <v>15803</v>
      </c>
      <c r="B2735" s="29" t="s">
        <v>1741</v>
      </c>
      <c r="C2735" s="26" t="s">
        <v>15060</v>
      </c>
      <c r="D2735" s="29" t="s">
        <v>15739</v>
      </c>
      <c r="E2735" s="37" t="s">
        <v>15816</v>
      </c>
      <c r="F2735" s="74">
        <v>250</v>
      </c>
      <c r="G2735" s="75">
        <v>31</v>
      </c>
    </row>
    <row r="2736" spans="1:7" x14ac:dyDescent="0.25">
      <c r="A2736" s="37" t="s">
        <v>15803</v>
      </c>
      <c r="B2736" s="29" t="s">
        <v>1741</v>
      </c>
      <c r="C2736" s="26" t="s">
        <v>15060</v>
      </c>
      <c r="D2736" s="29" t="s">
        <v>15739</v>
      </c>
      <c r="E2736" s="37" t="s">
        <v>15815</v>
      </c>
      <c r="F2736" s="74">
        <v>160</v>
      </c>
      <c r="G2736" s="75">
        <v>54</v>
      </c>
    </row>
    <row r="2737" spans="1:7" x14ac:dyDescent="0.25">
      <c r="A2737" s="37" t="s">
        <v>15803</v>
      </c>
      <c r="B2737" s="29" t="s">
        <v>1741</v>
      </c>
      <c r="C2737" s="26" t="s">
        <v>15060</v>
      </c>
      <c r="D2737" s="29" t="s">
        <v>15739</v>
      </c>
      <c r="E2737" s="37" t="s">
        <v>15814</v>
      </c>
      <c r="F2737" s="74">
        <v>250</v>
      </c>
      <c r="G2737" s="75">
        <v>171</v>
      </c>
    </row>
    <row r="2738" spans="1:7" x14ac:dyDescent="0.25">
      <c r="A2738" s="37" t="s">
        <v>15803</v>
      </c>
      <c r="B2738" s="29" t="s">
        <v>1741</v>
      </c>
      <c r="C2738" s="26" t="s">
        <v>15060</v>
      </c>
      <c r="D2738" s="29" t="s">
        <v>15739</v>
      </c>
      <c r="E2738" s="37" t="s">
        <v>15813</v>
      </c>
      <c r="F2738" s="74">
        <v>160</v>
      </c>
      <c r="G2738" s="75">
        <v>110</v>
      </c>
    </row>
    <row r="2739" spans="1:7" x14ac:dyDescent="0.25">
      <c r="A2739" s="37" t="s">
        <v>15803</v>
      </c>
      <c r="B2739" s="29" t="s">
        <v>1741</v>
      </c>
      <c r="C2739" s="26" t="s">
        <v>15060</v>
      </c>
      <c r="D2739" s="29" t="s">
        <v>15739</v>
      </c>
      <c r="E2739" s="37" t="s">
        <v>15812</v>
      </c>
      <c r="F2739" s="74">
        <v>100</v>
      </c>
      <c r="G2739" s="75">
        <v>70</v>
      </c>
    </row>
    <row r="2740" spans="1:7" x14ac:dyDescent="0.25">
      <c r="A2740" s="37" t="s">
        <v>15803</v>
      </c>
      <c r="B2740" s="29" t="s">
        <v>1741</v>
      </c>
      <c r="C2740" s="26" t="s">
        <v>15060</v>
      </c>
      <c r="D2740" s="29" t="s">
        <v>15739</v>
      </c>
      <c r="E2740" s="37" t="s">
        <v>15811</v>
      </c>
      <c r="F2740" s="74">
        <v>100</v>
      </c>
      <c r="G2740" s="75">
        <v>68</v>
      </c>
    </row>
    <row r="2741" spans="1:7" x14ac:dyDescent="0.25">
      <c r="A2741" s="37" t="s">
        <v>15803</v>
      </c>
      <c r="B2741" s="29" t="s">
        <v>1741</v>
      </c>
      <c r="C2741" s="26" t="s">
        <v>15060</v>
      </c>
      <c r="D2741" s="29" t="s">
        <v>15739</v>
      </c>
      <c r="E2741" s="37" t="s">
        <v>15810</v>
      </c>
      <c r="F2741" s="74">
        <v>160</v>
      </c>
      <c r="G2741" s="75">
        <v>62</v>
      </c>
    </row>
    <row r="2742" spans="1:7" x14ac:dyDescent="0.25">
      <c r="A2742" s="37" t="s">
        <v>15803</v>
      </c>
      <c r="B2742" s="29" t="s">
        <v>1741</v>
      </c>
      <c r="C2742" s="26" t="s">
        <v>15060</v>
      </c>
      <c r="D2742" s="29" t="s">
        <v>15739</v>
      </c>
      <c r="E2742" s="37" t="s">
        <v>15809</v>
      </c>
      <c r="F2742" s="74">
        <v>160</v>
      </c>
      <c r="G2742" s="75">
        <v>124</v>
      </c>
    </row>
    <row r="2743" spans="1:7" x14ac:dyDescent="0.25">
      <c r="A2743" s="37" t="s">
        <v>15803</v>
      </c>
      <c r="B2743" s="29" t="s">
        <v>1741</v>
      </c>
      <c r="C2743" s="26" t="s">
        <v>15060</v>
      </c>
      <c r="D2743" s="29" t="s">
        <v>15739</v>
      </c>
      <c r="E2743" s="37" t="s">
        <v>15808</v>
      </c>
      <c r="F2743" s="74">
        <v>100</v>
      </c>
      <c r="G2743" s="75">
        <v>57</v>
      </c>
    </row>
    <row r="2744" spans="1:7" x14ac:dyDescent="0.25">
      <c r="A2744" s="37" t="s">
        <v>15803</v>
      </c>
      <c r="B2744" s="29" t="s">
        <v>1741</v>
      </c>
      <c r="C2744" s="26" t="s">
        <v>15060</v>
      </c>
      <c r="D2744" s="29" t="s">
        <v>15739</v>
      </c>
      <c r="E2744" s="37" t="s">
        <v>15807</v>
      </c>
      <c r="F2744" s="74">
        <v>160</v>
      </c>
      <c r="G2744" s="75">
        <v>87</v>
      </c>
    </row>
    <row r="2745" spans="1:7" x14ac:dyDescent="0.25">
      <c r="A2745" s="37" t="s">
        <v>15803</v>
      </c>
      <c r="B2745" s="29" t="s">
        <v>1741</v>
      </c>
      <c r="C2745" s="26" t="s">
        <v>15060</v>
      </c>
      <c r="D2745" s="29" t="s">
        <v>15739</v>
      </c>
      <c r="E2745" s="37" t="s">
        <v>15806</v>
      </c>
      <c r="F2745" s="74">
        <v>63</v>
      </c>
      <c r="G2745" s="75">
        <v>135</v>
      </c>
    </row>
    <row r="2746" spans="1:7" x14ac:dyDescent="0.25">
      <c r="A2746" s="37" t="s">
        <v>15803</v>
      </c>
      <c r="B2746" s="29" t="s">
        <v>1741</v>
      </c>
      <c r="C2746" s="26" t="s">
        <v>15060</v>
      </c>
      <c r="D2746" s="37" t="s">
        <v>15739</v>
      </c>
      <c r="E2746" s="37" t="s">
        <v>15805</v>
      </c>
      <c r="F2746" s="74">
        <v>160</v>
      </c>
      <c r="G2746" s="75">
        <v>114</v>
      </c>
    </row>
    <row r="2747" spans="1:7" x14ac:dyDescent="0.25">
      <c r="A2747" s="37" t="s">
        <v>15803</v>
      </c>
      <c r="B2747" s="29" t="s">
        <v>1741</v>
      </c>
      <c r="C2747" s="26" t="s">
        <v>15060</v>
      </c>
      <c r="D2747" s="37" t="s">
        <v>15739</v>
      </c>
      <c r="E2747" s="37" t="s">
        <v>15804</v>
      </c>
      <c r="F2747" s="74">
        <v>63</v>
      </c>
      <c r="G2747" s="75">
        <v>167</v>
      </c>
    </row>
    <row r="2748" spans="1:7" x14ac:dyDescent="0.25">
      <c r="A2748" s="37" t="s">
        <v>15803</v>
      </c>
      <c r="B2748" s="29" t="s">
        <v>1741</v>
      </c>
      <c r="C2748" s="26" t="s">
        <v>15060</v>
      </c>
      <c r="D2748" s="37" t="s">
        <v>15739</v>
      </c>
      <c r="E2748" s="37" t="s">
        <v>15802</v>
      </c>
      <c r="F2748" s="74">
        <v>100</v>
      </c>
      <c r="G2748" s="75">
        <v>54</v>
      </c>
    </row>
    <row r="2749" spans="1:7" x14ac:dyDescent="0.25">
      <c r="A2749" s="37" t="s">
        <v>15801</v>
      </c>
      <c r="B2749" s="29" t="s">
        <v>1741</v>
      </c>
      <c r="C2749" s="26" t="s">
        <v>15060</v>
      </c>
      <c r="D2749" s="37" t="s">
        <v>15680</v>
      </c>
      <c r="E2749" s="37" t="s">
        <v>15800</v>
      </c>
      <c r="F2749" s="74">
        <v>160</v>
      </c>
      <c r="G2749" s="75">
        <v>1</v>
      </c>
    </row>
    <row r="2750" spans="1:7" x14ac:dyDescent="0.25">
      <c r="A2750" s="37" t="s">
        <v>15799</v>
      </c>
      <c r="B2750" s="29" t="s">
        <v>1741</v>
      </c>
      <c r="C2750" s="26" t="s">
        <v>15060</v>
      </c>
      <c r="D2750" s="37" t="s">
        <v>15148</v>
      </c>
      <c r="E2750" s="37" t="s">
        <v>15798</v>
      </c>
      <c r="F2750" s="74">
        <v>100</v>
      </c>
      <c r="G2750" s="75">
        <v>7</v>
      </c>
    </row>
    <row r="2751" spans="1:7" x14ac:dyDescent="0.25">
      <c r="A2751" s="37" t="s">
        <v>15797</v>
      </c>
      <c r="B2751" s="29" t="s">
        <v>15796</v>
      </c>
      <c r="C2751" s="26" t="s">
        <v>15060</v>
      </c>
      <c r="D2751" s="37" t="s">
        <v>15245</v>
      </c>
      <c r="E2751" s="37" t="s">
        <v>15795</v>
      </c>
      <c r="F2751" s="74">
        <v>630</v>
      </c>
      <c r="G2751" s="75">
        <v>358</v>
      </c>
    </row>
    <row r="2752" spans="1:7" x14ac:dyDescent="0.25">
      <c r="A2752" s="37" t="s">
        <v>15753</v>
      </c>
      <c r="B2752" s="29" t="s">
        <v>1741</v>
      </c>
      <c r="C2752" s="26" t="s">
        <v>15060</v>
      </c>
      <c r="D2752" s="37" t="s">
        <v>15489</v>
      </c>
      <c r="E2752" s="37" t="s">
        <v>15794</v>
      </c>
      <c r="F2752" s="74">
        <v>250</v>
      </c>
      <c r="G2752" s="75">
        <v>35</v>
      </c>
    </row>
    <row r="2753" spans="1:7" x14ac:dyDescent="0.25">
      <c r="A2753" s="37" t="s">
        <v>1809</v>
      </c>
      <c r="B2753" s="29" t="s">
        <v>1741</v>
      </c>
      <c r="C2753" s="26" t="s">
        <v>15060</v>
      </c>
      <c r="D2753" s="37" t="s">
        <v>15489</v>
      </c>
      <c r="E2753" s="37" t="s">
        <v>15793</v>
      </c>
      <c r="F2753" s="74">
        <v>400</v>
      </c>
      <c r="G2753" s="75">
        <v>82</v>
      </c>
    </row>
    <row r="2754" spans="1:7" x14ac:dyDescent="0.25">
      <c r="A2754" s="37" t="s">
        <v>15154</v>
      </c>
      <c r="B2754" s="29" t="s">
        <v>1741</v>
      </c>
      <c r="C2754" s="26" t="s">
        <v>15060</v>
      </c>
      <c r="D2754" s="37" t="s">
        <v>15235</v>
      </c>
      <c r="E2754" s="37" t="s">
        <v>15792</v>
      </c>
      <c r="F2754" s="74">
        <v>1000</v>
      </c>
      <c r="G2754" s="75">
        <v>367</v>
      </c>
    </row>
    <row r="2755" spans="1:7" x14ac:dyDescent="0.25">
      <c r="A2755" s="37" t="s">
        <v>15088</v>
      </c>
      <c r="B2755" s="29" t="s">
        <v>1741</v>
      </c>
      <c r="C2755" s="26" t="s">
        <v>15060</v>
      </c>
      <c r="D2755" s="37" t="s">
        <v>15069</v>
      </c>
      <c r="E2755" s="37" t="s">
        <v>15791</v>
      </c>
      <c r="F2755" s="74">
        <v>630</v>
      </c>
      <c r="G2755" s="75">
        <v>347</v>
      </c>
    </row>
    <row r="2756" spans="1:7" x14ac:dyDescent="0.25">
      <c r="A2756" s="37" t="s">
        <v>15790</v>
      </c>
      <c r="B2756" s="29" t="s">
        <v>1741</v>
      </c>
      <c r="C2756" s="26" t="s">
        <v>15060</v>
      </c>
      <c r="D2756" s="37" t="s">
        <v>15606</v>
      </c>
      <c r="E2756" s="37" t="s">
        <v>15789</v>
      </c>
      <c r="F2756" s="74">
        <v>400</v>
      </c>
      <c r="G2756" s="75">
        <v>214</v>
      </c>
    </row>
    <row r="2757" spans="1:7" x14ac:dyDescent="0.25">
      <c r="A2757" s="37" t="s">
        <v>15788</v>
      </c>
      <c r="B2757" s="29" t="s">
        <v>1741</v>
      </c>
      <c r="C2757" s="26" t="s">
        <v>15060</v>
      </c>
      <c r="D2757" s="37" t="s">
        <v>15606</v>
      </c>
      <c r="E2757" s="37" t="s">
        <v>15787</v>
      </c>
      <c r="F2757" s="74">
        <v>160</v>
      </c>
      <c r="G2757" s="75">
        <v>112</v>
      </c>
    </row>
    <row r="2758" spans="1:7" x14ac:dyDescent="0.25">
      <c r="A2758" s="37" t="s">
        <v>10328</v>
      </c>
      <c r="B2758" s="29" t="s">
        <v>1741</v>
      </c>
      <c r="C2758" s="26" t="s">
        <v>15060</v>
      </c>
      <c r="D2758" s="37" t="s">
        <v>15301</v>
      </c>
      <c r="E2758" s="37" t="s">
        <v>15786</v>
      </c>
      <c r="F2758" s="74">
        <v>400</v>
      </c>
      <c r="G2758" s="75">
        <v>150</v>
      </c>
    </row>
    <row r="2759" spans="1:7" x14ac:dyDescent="0.25">
      <c r="A2759" s="37" t="s">
        <v>10328</v>
      </c>
      <c r="B2759" s="29" t="s">
        <v>1741</v>
      </c>
      <c r="C2759" s="26" t="s">
        <v>15060</v>
      </c>
      <c r="D2759" s="37" t="s">
        <v>15301</v>
      </c>
      <c r="E2759" s="37" t="s">
        <v>15785</v>
      </c>
      <c r="F2759" s="74">
        <v>250</v>
      </c>
      <c r="G2759" s="75">
        <v>129</v>
      </c>
    </row>
    <row r="2760" spans="1:7" x14ac:dyDescent="0.25">
      <c r="A2760" s="37" t="s">
        <v>15666</v>
      </c>
      <c r="B2760" s="29" t="s">
        <v>1741</v>
      </c>
      <c r="C2760" s="26" t="s">
        <v>15060</v>
      </c>
      <c r="D2760" s="37" t="s">
        <v>15636</v>
      </c>
      <c r="E2760" s="37" t="s">
        <v>15784</v>
      </c>
      <c r="F2760" s="74">
        <v>63</v>
      </c>
      <c r="G2760" s="75">
        <v>16</v>
      </c>
    </row>
    <row r="2761" spans="1:7" x14ac:dyDescent="0.25">
      <c r="A2761" s="37" t="s">
        <v>15783</v>
      </c>
      <c r="B2761" s="29" t="s">
        <v>1741</v>
      </c>
      <c r="C2761" s="26" t="s">
        <v>15060</v>
      </c>
      <c r="D2761" s="37" t="s">
        <v>15636</v>
      </c>
      <c r="E2761" s="37" t="s">
        <v>15782</v>
      </c>
      <c r="F2761" s="74">
        <v>160</v>
      </c>
      <c r="G2761" s="75">
        <v>117</v>
      </c>
    </row>
    <row r="2762" spans="1:7" x14ac:dyDescent="0.25">
      <c r="A2762" s="37" t="s">
        <v>15733</v>
      </c>
      <c r="B2762" s="29" t="s">
        <v>1741</v>
      </c>
      <c r="C2762" s="26" t="s">
        <v>15060</v>
      </c>
      <c r="D2762" s="37" t="s">
        <v>15780</v>
      </c>
      <c r="E2762" s="37" t="s">
        <v>15781</v>
      </c>
      <c r="F2762" s="74">
        <v>630</v>
      </c>
      <c r="G2762" s="75">
        <v>300</v>
      </c>
    </row>
    <row r="2763" spans="1:7" x14ac:dyDescent="0.25">
      <c r="A2763" s="37" t="s">
        <v>15733</v>
      </c>
      <c r="B2763" s="29" t="s">
        <v>1741</v>
      </c>
      <c r="C2763" s="26" t="s">
        <v>15060</v>
      </c>
      <c r="D2763" s="37" t="s">
        <v>15780</v>
      </c>
      <c r="E2763" s="37" t="s">
        <v>15779</v>
      </c>
      <c r="F2763" s="74">
        <v>630</v>
      </c>
      <c r="G2763" s="75">
        <v>298</v>
      </c>
    </row>
    <row r="2764" spans="1:7" x14ac:dyDescent="0.25">
      <c r="A2764" s="37" t="s">
        <v>15778</v>
      </c>
      <c r="B2764" s="29" t="s">
        <v>1741</v>
      </c>
      <c r="C2764" s="26" t="s">
        <v>15060</v>
      </c>
      <c r="D2764" s="37" t="s">
        <v>15597</v>
      </c>
      <c r="E2764" s="37" t="s">
        <v>15777</v>
      </c>
      <c r="F2764" s="74">
        <v>160</v>
      </c>
      <c r="G2764" s="75">
        <v>13</v>
      </c>
    </row>
    <row r="2765" spans="1:7" x14ac:dyDescent="0.25">
      <c r="A2765" s="37" t="s">
        <v>15776</v>
      </c>
      <c r="B2765" s="29" t="s">
        <v>1741</v>
      </c>
      <c r="C2765" s="26" t="s">
        <v>15060</v>
      </c>
      <c r="D2765" s="37" t="s">
        <v>15597</v>
      </c>
      <c r="E2765" s="37" t="s">
        <v>15775</v>
      </c>
      <c r="F2765" s="74">
        <v>100</v>
      </c>
      <c r="G2765" s="75">
        <v>57</v>
      </c>
    </row>
    <row r="2766" spans="1:7" ht="25.5" x14ac:dyDescent="0.25">
      <c r="A2766" s="37" t="s">
        <v>15757</v>
      </c>
      <c r="B2766" s="29" t="s">
        <v>1741</v>
      </c>
      <c r="C2766" s="26" t="s">
        <v>15060</v>
      </c>
      <c r="D2766" s="37" t="s">
        <v>15597</v>
      </c>
      <c r="E2766" s="37" t="s">
        <v>15774</v>
      </c>
      <c r="F2766" s="74">
        <v>250</v>
      </c>
      <c r="G2766" s="75">
        <v>169</v>
      </c>
    </row>
    <row r="2767" spans="1:7" x14ac:dyDescent="0.25">
      <c r="A2767" s="37" t="s">
        <v>10328</v>
      </c>
      <c r="B2767" s="29" t="s">
        <v>1741</v>
      </c>
      <c r="C2767" s="26" t="s">
        <v>15060</v>
      </c>
      <c r="D2767" s="37" t="s">
        <v>15066</v>
      </c>
      <c r="E2767" s="37" t="s">
        <v>15773</v>
      </c>
      <c r="F2767" s="74">
        <v>63</v>
      </c>
      <c r="G2767" s="75">
        <v>14</v>
      </c>
    </row>
    <row r="2768" spans="1:7" x14ac:dyDescent="0.25">
      <c r="A2768" s="37" t="s">
        <v>15562</v>
      </c>
      <c r="B2768" s="29" t="s">
        <v>1741</v>
      </c>
      <c r="C2768" s="26" t="s">
        <v>15060</v>
      </c>
      <c r="D2768" s="37" t="s">
        <v>15432</v>
      </c>
      <c r="E2768" s="37" t="s">
        <v>15772</v>
      </c>
      <c r="F2768" s="74">
        <v>160</v>
      </c>
      <c r="G2768" s="75">
        <v>76</v>
      </c>
    </row>
    <row r="2769" spans="1:7" x14ac:dyDescent="0.25">
      <c r="A2769" s="37" t="s">
        <v>15628</v>
      </c>
      <c r="B2769" s="29" t="s">
        <v>1741</v>
      </c>
      <c r="C2769" s="26" t="s">
        <v>15060</v>
      </c>
      <c r="D2769" s="37" t="s">
        <v>15529</v>
      </c>
      <c r="E2769" s="37" t="s">
        <v>15771</v>
      </c>
      <c r="F2769" s="74">
        <v>250</v>
      </c>
      <c r="G2769" s="75">
        <v>105</v>
      </c>
    </row>
    <row r="2770" spans="1:7" x14ac:dyDescent="0.25">
      <c r="A2770" s="37" t="s">
        <v>15770</v>
      </c>
      <c r="B2770" s="29" t="s">
        <v>1741</v>
      </c>
      <c r="C2770" s="26" t="s">
        <v>15060</v>
      </c>
      <c r="D2770" s="37" t="s">
        <v>15680</v>
      </c>
      <c r="E2770" s="37" t="s">
        <v>15769</v>
      </c>
      <c r="F2770" s="74">
        <v>160</v>
      </c>
      <c r="G2770" s="75">
        <v>40</v>
      </c>
    </row>
    <row r="2771" spans="1:7" x14ac:dyDescent="0.25">
      <c r="A2771" s="37" t="s">
        <v>15142</v>
      </c>
      <c r="B2771" s="29" t="s">
        <v>1741</v>
      </c>
      <c r="C2771" s="26" t="s">
        <v>15060</v>
      </c>
      <c r="D2771" s="37" t="s">
        <v>15301</v>
      </c>
      <c r="E2771" s="37" t="s">
        <v>15768</v>
      </c>
      <c r="F2771" s="74">
        <v>100</v>
      </c>
      <c r="G2771" s="75">
        <v>23</v>
      </c>
    </row>
    <row r="2772" spans="1:7" x14ac:dyDescent="0.25">
      <c r="A2772" s="37" t="s">
        <v>15225</v>
      </c>
      <c r="B2772" s="29" t="s">
        <v>1741</v>
      </c>
      <c r="C2772" s="26" t="s">
        <v>15060</v>
      </c>
      <c r="D2772" s="37" t="s">
        <v>15072</v>
      </c>
      <c r="E2772" s="37" t="s">
        <v>15767</v>
      </c>
      <c r="F2772" s="74">
        <v>100</v>
      </c>
      <c r="G2772" s="75">
        <v>15</v>
      </c>
    </row>
    <row r="2773" spans="1:7" ht="25.5" x14ac:dyDescent="0.25">
      <c r="A2773" s="37" t="s">
        <v>15243</v>
      </c>
      <c r="B2773" s="29" t="s">
        <v>1741</v>
      </c>
      <c r="C2773" s="26" t="s">
        <v>15060</v>
      </c>
      <c r="D2773" s="37" t="s">
        <v>15072</v>
      </c>
      <c r="E2773" s="37" t="s">
        <v>15766</v>
      </c>
      <c r="F2773" s="74">
        <v>100</v>
      </c>
      <c r="G2773" s="75">
        <v>24</v>
      </c>
    </row>
    <row r="2774" spans="1:7" x14ac:dyDescent="0.25">
      <c r="A2774" s="37" t="s">
        <v>15765</v>
      </c>
      <c r="B2774" s="29" t="s">
        <v>1741</v>
      </c>
      <c r="C2774" s="26" t="s">
        <v>15060</v>
      </c>
      <c r="D2774" s="37" t="s">
        <v>15072</v>
      </c>
      <c r="E2774" s="37" t="s">
        <v>15764</v>
      </c>
      <c r="F2774" s="74">
        <v>100</v>
      </c>
      <c r="G2774" s="75">
        <v>22</v>
      </c>
    </row>
    <row r="2775" spans="1:7" x14ac:dyDescent="0.25">
      <c r="A2775" s="37" t="s">
        <v>15527</v>
      </c>
      <c r="B2775" s="29" t="s">
        <v>1741</v>
      </c>
      <c r="C2775" s="26" t="s">
        <v>15060</v>
      </c>
      <c r="D2775" s="37" t="s">
        <v>15763</v>
      </c>
      <c r="E2775" s="37" t="s">
        <v>15762</v>
      </c>
      <c r="F2775" s="74">
        <v>100</v>
      </c>
      <c r="G2775" s="75">
        <v>23</v>
      </c>
    </row>
    <row r="2776" spans="1:7" x14ac:dyDescent="0.25">
      <c r="A2776" s="37" t="s">
        <v>15239</v>
      </c>
      <c r="B2776" s="29" t="s">
        <v>1741</v>
      </c>
      <c r="C2776" s="26" t="s">
        <v>15060</v>
      </c>
      <c r="D2776" s="37" t="s">
        <v>15761</v>
      </c>
      <c r="E2776" s="37" t="s">
        <v>15760</v>
      </c>
      <c r="F2776" s="74">
        <v>63</v>
      </c>
      <c r="G2776" s="75" t="s">
        <v>665</v>
      </c>
    </row>
    <row r="2777" spans="1:7" x14ac:dyDescent="0.25">
      <c r="A2777" s="37" t="s">
        <v>15600</v>
      </c>
      <c r="B2777" s="29" t="s">
        <v>1741</v>
      </c>
      <c r="C2777" s="26" t="s">
        <v>15060</v>
      </c>
      <c r="D2777" s="37" t="s">
        <v>15529</v>
      </c>
      <c r="E2777" s="37" t="s">
        <v>15759</v>
      </c>
      <c r="F2777" s="74">
        <v>25</v>
      </c>
      <c r="G2777" s="75">
        <v>9</v>
      </c>
    </row>
    <row r="2778" spans="1:7" x14ac:dyDescent="0.25">
      <c r="A2778" s="37" t="s">
        <v>15757</v>
      </c>
      <c r="B2778" s="29" t="s">
        <v>1741</v>
      </c>
      <c r="C2778" s="26" t="s">
        <v>15060</v>
      </c>
      <c r="D2778" s="37" t="s">
        <v>15597</v>
      </c>
      <c r="E2778" s="37" t="s">
        <v>15758</v>
      </c>
      <c r="F2778" s="74">
        <v>100</v>
      </c>
      <c r="G2778" s="75">
        <v>46</v>
      </c>
    </row>
    <row r="2779" spans="1:7" x14ac:dyDescent="0.25">
      <c r="A2779" s="37" t="s">
        <v>15757</v>
      </c>
      <c r="B2779" s="29" t="s">
        <v>1741</v>
      </c>
      <c r="C2779" s="26" t="s">
        <v>15060</v>
      </c>
      <c r="D2779" s="37" t="s">
        <v>15597</v>
      </c>
      <c r="E2779" s="37" t="s">
        <v>15756</v>
      </c>
      <c r="F2779" s="74">
        <v>100</v>
      </c>
      <c r="G2779" s="75">
        <v>43</v>
      </c>
    </row>
    <row r="2780" spans="1:7" x14ac:dyDescent="0.25">
      <c r="A2780" s="37" t="s">
        <v>851</v>
      </c>
      <c r="B2780" s="29" t="s">
        <v>1741</v>
      </c>
      <c r="C2780" s="26" t="s">
        <v>15060</v>
      </c>
      <c r="D2780" s="37" t="s">
        <v>15748</v>
      </c>
      <c r="E2780" s="37" t="s">
        <v>15755</v>
      </c>
      <c r="F2780" s="74">
        <v>25</v>
      </c>
      <c r="G2780" s="75">
        <v>16</v>
      </c>
    </row>
    <row r="2781" spans="1:7" ht="25.5" x14ac:dyDescent="0.25">
      <c r="A2781" s="37" t="s">
        <v>15106</v>
      </c>
      <c r="B2781" s="29" t="s">
        <v>1741</v>
      </c>
      <c r="C2781" s="26" t="s">
        <v>15060</v>
      </c>
      <c r="D2781" s="37" t="s">
        <v>15489</v>
      </c>
      <c r="E2781" s="37" t="s">
        <v>15754</v>
      </c>
      <c r="F2781" s="74">
        <v>160</v>
      </c>
      <c r="G2781" s="75">
        <v>53</v>
      </c>
    </row>
    <row r="2782" spans="1:7" x14ac:dyDescent="0.25">
      <c r="A2782" s="37" t="s">
        <v>15753</v>
      </c>
      <c r="B2782" s="29" t="s">
        <v>1741</v>
      </c>
      <c r="C2782" s="26" t="s">
        <v>15060</v>
      </c>
      <c r="D2782" s="37" t="s">
        <v>15489</v>
      </c>
      <c r="E2782" s="37" t="s">
        <v>15752</v>
      </c>
      <c r="F2782" s="74">
        <v>400</v>
      </c>
      <c r="G2782" s="75">
        <v>138</v>
      </c>
    </row>
    <row r="2783" spans="1:7" x14ac:dyDescent="0.25">
      <c r="A2783" s="37" t="s">
        <v>15088</v>
      </c>
      <c r="B2783" s="29" t="s">
        <v>1741</v>
      </c>
      <c r="C2783" s="26" t="s">
        <v>15060</v>
      </c>
      <c r="D2783" s="37" t="s">
        <v>15728</v>
      </c>
      <c r="E2783" s="37" t="s">
        <v>15751</v>
      </c>
      <c r="F2783" s="74">
        <v>160</v>
      </c>
      <c r="G2783" s="75">
        <v>50</v>
      </c>
    </row>
    <row r="2784" spans="1:7" x14ac:dyDescent="0.25">
      <c r="A2784" s="37" t="s">
        <v>15750</v>
      </c>
      <c r="B2784" s="29" t="s">
        <v>1741</v>
      </c>
      <c r="C2784" s="26" t="s">
        <v>15060</v>
      </c>
      <c r="D2784" s="37" t="s">
        <v>15066</v>
      </c>
      <c r="E2784" s="37" t="s">
        <v>15749</v>
      </c>
      <c r="F2784" s="74">
        <v>630</v>
      </c>
      <c r="G2784" s="75">
        <v>630</v>
      </c>
    </row>
    <row r="2785" spans="1:7" x14ac:dyDescent="0.25">
      <c r="A2785" s="37" t="s">
        <v>851</v>
      </c>
      <c r="B2785" s="29" t="s">
        <v>1741</v>
      </c>
      <c r="C2785" s="26" t="s">
        <v>15060</v>
      </c>
      <c r="D2785" s="37" t="s">
        <v>15748</v>
      </c>
      <c r="E2785" s="37" t="s">
        <v>15747</v>
      </c>
      <c r="F2785" s="74">
        <v>63</v>
      </c>
      <c r="G2785" s="75">
        <v>29</v>
      </c>
    </row>
    <row r="2786" spans="1:7" x14ac:dyDescent="0.25">
      <c r="A2786" s="37" t="s">
        <v>15154</v>
      </c>
      <c r="B2786" s="29" t="s">
        <v>1741</v>
      </c>
      <c r="C2786" s="26" t="s">
        <v>15060</v>
      </c>
      <c r="D2786" s="37" t="s">
        <v>15746</v>
      </c>
      <c r="E2786" s="37" t="s">
        <v>15745</v>
      </c>
      <c r="F2786" s="74">
        <v>25</v>
      </c>
      <c r="G2786" s="75" t="s">
        <v>665</v>
      </c>
    </row>
    <row r="2787" spans="1:7" x14ac:dyDescent="0.25">
      <c r="A2787" s="37" t="s">
        <v>15744</v>
      </c>
      <c r="B2787" s="29" t="s">
        <v>1741</v>
      </c>
      <c r="C2787" s="26" t="s">
        <v>15060</v>
      </c>
      <c r="D2787" s="37" t="s">
        <v>15556</v>
      </c>
      <c r="E2787" s="37" t="s">
        <v>15743</v>
      </c>
      <c r="F2787" s="74">
        <v>100</v>
      </c>
      <c r="G2787" s="75" t="s">
        <v>665</v>
      </c>
    </row>
    <row r="2788" spans="1:7" x14ac:dyDescent="0.25">
      <c r="A2788" s="37" t="s">
        <v>15742</v>
      </c>
      <c r="B2788" s="29" t="s">
        <v>1741</v>
      </c>
      <c r="C2788" s="26" t="s">
        <v>15060</v>
      </c>
      <c r="D2788" s="37" t="s">
        <v>15680</v>
      </c>
      <c r="E2788" s="37" t="s">
        <v>15741</v>
      </c>
      <c r="F2788" s="74">
        <v>63</v>
      </c>
      <c r="G2788" s="75">
        <v>12</v>
      </c>
    </row>
    <row r="2789" spans="1:7" ht="25.5" x14ac:dyDescent="0.25">
      <c r="A2789" s="37" t="s">
        <v>15740</v>
      </c>
      <c r="B2789" s="29" t="s">
        <v>1741</v>
      </c>
      <c r="C2789" s="26" t="s">
        <v>15060</v>
      </c>
      <c r="D2789" s="37" t="s">
        <v>15739</v>
      </c>
      <c r="E2789" s="37" t="s">
        <v>15738</v>
      </c>
      <c r="F2789" s="74">
        <v>250</v>
      </c>
      <c r="G2789" s="75">
        <v>68</v>
      </c>
    </row>
    <row r="2790" spans="1:7" x14ac:dyDescent="0.25">
      <c r="A2790" s="37" t="s">
        <v>15737</v>
      </c>
      <c r="B2790" s="29" t="s">
        <v>1741</v>
      </c>
      <c r="C2790" s="26" t="s">
        <v>15060</v>
      </c>
      <c r="D2790" s="37" t="s">
        <v>15294</v>
      </c>
      <c r="E2790" s="37" t="s">
        <v>15736</v>
      </c>
      <c r="F2790" s="74">
        <v>1000</v>
      </c>
      <c r="G2790" s="75">
        <v>385</v>
      </c>
    </row>
    <row r="2791" spans="1:7" x14ac:dyDescent="0.25">
      <c r="A2791" s="37" t="s">
        <v>15172</v>
      </c>
      <c r="B2791" s="29" t="s">
        <v>1741</v>
      </c>
      <c r="C2791" s="26" t="s">
        <v>15060</v>
      </c>
      <c r="D2791" s="37" t="s">
        <v>15432</v>
      </c>
      <c r="E2791" s="37" t="s">
        <v>15735</v>
      </c>
      <c r="F2791" s="74">
        <v>40</v>
      </c>
      <c r="G2791" s="75">
        <v>7</v>
      </c>
    </row>
    <row r="2792" spans="1:7" x14ac:dyDescent="0.25">
      <c r="A2792" s="37" t="s">
        <v>15195</v>
      </c>
      <c r="B2792" s="29" t="s">
        <v>1741</v>
      </c>
      <c r="C2792" s="26" t="s">
        <v>15060</v>
      </c>
      <c r="D2792" s="37" t="s">
        <v>15409</v>
      </c>
      <c r="E2792" s="37" t="s">
        <v>15734</v>
      </c>
      <c r="F2792" s="74">
        <v>160</v>
      </c>
      <c r="G2792" s="75">
        <v>93</v>
      </c>
    </row>
    <row r="2793" spans="1:7" x14ac:dyDescent="0.25">
      <c r="A2793" s="37" t="s">
        <v>15733</v>
      </c>
      <c r="B2793" s="29" t="s">
        <v>1741</v>
      </c>
      <c r="C2793" s="26" t="s">
        <v>15060</v>
      </c>
      <c r="D2793" s="37" t="s">
        <v>15732</v>
      </c>
      <c r="E2793" s="37" t="s">
        <v>15731</v>
      </c>
      <c r="F2793" s="74">
        <v>630</v>
      </c>
      <c r="G2793" s="75">
        <v>299</v>
      </c>
    </row>
    <row r="2794" spans="1:7" x14ac:dyDescent="0.25">
      <c r="A2794" s="37" t="s">
        <v>15088</v>
      </c>
      <c r="B2794" s="29" t="s">
        <v>1741</v>
      </c>
      <c r="C2794" s="26" t="s">
        <v>15060</v>
      </c>
      <c r="D2794" s="37" t="s">
        <v>15715</v>
      </c>
      <c r="E2794" s="37" t="s">
        <v>15730</v>
      </c>
      <c r="F2794" s="74">
        <v>160</v>
      </c>
      <c r="G2794" s="75">
        <v>82</v>
      </c>
    </row>
    <row r="2795" spans="1:7" x14ac:dyDescent="0.25">
      <c r="A2795" s="37" t="s">
        <v>15541</v>
      </c>
      <c r="B2795" s="29" t="s">
        <v>1741</v>
      </c>
      <c r="C2795" s="26" t="s">
        <v>15060</v>
      </c>
      <c r="D2795" s="37" t="s">
        <v>15670</v>
      </c>
      <c r="E2795" s="37" t="s">
        <v>15729</v>
      </c>
      <c r="F2795" s="74">
        <v>100</v>
      </c>
      <c r="G2795" s="75">
        <v>44</v>
      </c>
    </row>
    <row r="2796" spans="1:7" x14ac:dyDescent="0.25">
      <c r="A2796" s="37" t="s">
        <v>15088</v>
      </c>
      <c r="B2796" s="29" t="s">
        <v>1741</v>
      </c>
      <c r="C2796" s="26" t="s">
        <v>15060</v>
      </c>
      <c r="D2796" s="37" t="s">
        <v>15728</v>
      </c>
      <c r="E2796" s="37" t="s">
        <v>15727</v>
      </c>
      <c r="F2796" s="74">
        <v>250</v>
      </c>
      <c r="G2796" s="75">
        <v>121</v>
      </c>
    </row>
    <row r="2797" spans="1:7" x14ac:dyDescent="0.25">
      <c r="A2797" s="37" t="s">
        <v>15088</v>
      </c>
      <c r="B2797" s="29" t="s">
        <v>1741</v>
      </c>
      <c r="C2797" s="26" t="s">
        <v>15060</v>
      </c>
      <c r="D2797" s="37" t="s">
        <v>15726</v>
      </c>
      <c r="E2797" s="37" t="s">
        <v>15725</v>
      </c>
      <c r="F2797" s="74">
        <v>1000</v>
      </c>
      <c r="G2797" s="75">
        <v>638</v>
      </c>
    </row>
    <row r="2798" spans="1:7" x14ac:dyDescent="0.25">
      <c r="A2798" s="29" t="s">
        <v>15088</v>
      </c>
      <c r="B2798" s="29" t="s">
        <v>1741</v>
      </c>
      <c r="C2798" s="26" t="s">
        <v>15060</v>
      </c>
      <c r="D2798" s="29" t="s">
        <v>15715</v>
      </c>
      <c r="E2798" s="37" t="s">
        <v>15724</v>
      </c>
      <c r="F2798" s="74">
        <v>1000</v>
      </c>
      <c r="G2798" s="74">
        <v>432</v>
      </c>
    </row>
    <row r="2799" spans="1:7" x14ac:dyDescent="0.25">
      <c r="A2799" s="29" t="s">
        <v>15631</v>
      </c>
      <c r="B2799" s="29" t="s">
        <v>1741</v>
      </c>
      <c r="C2799" s="26" t="s">
        <v>15060</v>
      </c>
      <c r="D2799" s="29" t="s">
        <v>15063</v>
      </c>
      <c r="E2799" s="37" t="s">
        <v>15723</v>
      </c>
      <c r="F2799" s="74">
        <v>250</v>
      </c>
      <c r="G2799" s="74">
        <v>125</v>
      </c>
    </row>
    <row r="2800" spans="1:7" x14ac:dyDescent="0.25">
      <c r="A2800" s="29" t="s">
        <v>15722</v>
      </c>
      <c r="B2800" s="29" t="s">
        <v>1741</v>
      </c>
      <c r="C2800" s="26" t="s">
        <v>15060</v>
      </c>
      <c r="D2800" s="29" t="s">
        <v>15066</v>
      </c>
      <c r="E2800" s="37" t="s">
        <v>15721</v>
      </c>
      <c r="F2800" s="74">
        <v>100</v>
      </c>
      <c r="G2800" s="74">
        <v>30</v>
      </c>
    </row>
    <row r="2801" spans="1:7" x14ac:dyDescent="0.25">
      <c r="A2801" s="29" t="s">
        <v>15088</v>
      </c>
      <c r="B2801" s="29" t="s">
        <v>1741</v>
      </c>
      <c r="C2801" s="26" t="s">
        <v>15060</v>
      </c>
      <c r="D2801" s="29" t="s">
        <v>15720</v>
      </c>
      <c r="E2801" s="37" t="s">
        <v>15719</v>
      </c>
      <c r="F2801" s="74">
        <v>5000</v>
      </c>
      <c r="G2801" s="74">
        <v>1727</v>
      </c>
    </row>
    <row r="2802" spans="1:7" x14ac:dyDescent="0.25">
      <c r="A2802" s="29" t="s">
        <v>15085</v>
      </c>
      <c r="B2802" s="29" t="s">
        <v>1741</v>
      </c>
      <c r="C2802" s="26" t="s">
        <v>15060</v>
      </c>
      <c r="D2802" s="29" t="s">
        <v>15363</v>
      </c>
      <c r="E2802" s="37" t="s">
        <v>15718</v>
      </c>
      <c r="F2802" s="74">
        <v>63</v>
      </c>
      <c r="G2802" s="74">
        <v>11</v>
      </c>
    </row>
    <row r="2803" spans="1:7" x14ac:dyDescent="0.25">
      <c r="A2803" s="29" t="s">
        <v>15076</v>
      </c>
      <c r="B2803" s="29" t="s">
        <v>1741</v>
      </c>
      <c r="C2803" s="26" t="s">
        <v>15060</v>
      </c>
      <c r="D2803" s="29" t="s">
        <v>15301</v>
      </c>
      <c r="E2803" s="37" t="s">
        <v>15717</v>
      </c>
      <c r="F2803" s="74">
        <v>400</v>
      </c>
      <c r="G2803" s="74">
        <v>98</v>
      </c>
    </row>
    <row r="2804" spans="1:7" x14ac:dyDescent="0.25">
      <c r="A2804" s="29" t="s">
        <v>15716</v>
      </c>
      <c r="B2804" s="29" t="s">
        <v>1741</v>
      </c>
      <c r="C2804" s="26" t="s">
        <v>15060</v>
      </c>
      <c r="D2804" s="29" t="s">
        <v>15715</v>
      </c>
      <c r="E2804" s="37" t="s">
        <v>15714</v>
      </c>
      <c r="F2804" s="74">
        <v>160</v>
      </c>
      <c r="G2804" s="74">
        <v>25</v>
      </c>
    </row>
    <row r="2805" spans="1:7" x14ac:dyDescent="0.25">
      <c r="A2805" s="29" t="s">
        <v>15471</v>
      </c>
      <c r="B2805" s="29" t="s">
        <v>1741</v>
      </c>
      <c r="C2805" s="26" t="s">
        <v>15060</v>
      </c>
      <c r="D2805" s="29" t="s">
        <v>15556</v>
      </c>
      <c r="E2805" s="37" t="s">
        <v>15713</v>
      </c>
      <c r="F2805" s="74">
        <v>250</v>
      </c>
      <c r="G2805" s="74">
        <v>98</v>
      </c>
    </row>
    <row r="2806" spans="1:7" x14ac:dyDescent="0.25">
      <c r="A2806" s="29" t="s">
        <v>15350</v>
      </c>
      <c r="B2806" s="29" t="s">
        <v>1741</v>
      </c>
      <c r="C2806" s="26" t="s">
        <v>15060</v>
      </c>
      <c r="D2806" s="29" t="s">
        <v>15712</v>
      </c>
      <c r="E2806" s="37" t="s">
        <v>15711</v>
      </c>
      <c r="F2806" s="74">
        <v>100</v>
      </c>
      <c r="G2806" s="74">
        <v>27</v>
      </c>
    </row>
    <row r="2807" spans="1:7" x14ac:dyDescent="0.25">
      <c r="A2807" s="29" t="s">
        <v>15350</v>
      </c>
      <c r="B2807" s="29" t="s">
        <v>1741</v>
      </c>
      <c r="C2807" s="26" t="s">
        <v>15060</v>
      </c>
      <c r="D2807" s="29" t="s">
        <v>15349</v>
      </c>
      <c r="E2807" s="37" t="s">
        <v>15710</v>
      </c>
      <c r="F2807" s="74">
        <v>100</v>
      </c>
      <c r="G2807" s="74">
        <v>33</v>
      </c>
    </row>
    <row r="2808" spans="1:7" x14ac:dyDescent="0.25">
      <c r="A2808" s="37" t="s">
        <v>15709</v>
      </c>
      <c r="B2808" s="29" t="s">
        <v>1741</v>
      </c>
      <c r="C2808" s="26" t="s">
        <v>15060</v>
      </c>
      <c r="D2808" s="29" t="s">
        <v>15708</v>
      </c>
      <c r="E2808" s="37" t="s">
        <v>15707</v>
      </c>
      <c r="F2808" s="74">
        <v>100</v>
      </c>
      <c r="G2808" s="74">
        <v>50</v>
      </c>
    </row>
    <row r="2809" spans="1:7" x14ac:dyDescent="0.25">
      <c r="A2809" s="37" t="s">
        <v>15706</v>
      </c>
      <c r="B2809" s="29" t="s">
        <v>1741</v>
      </c>
      <c r="C2809" s="26" t="s">
        <v>15060</v>
      </c>
      <c r="D2809" s="29" t="s">
        <v>15508</v>
      </c>
      <c r="E2809" s="37" t="s">
        <v>15705</v>
      </c>
      <c r="F2809" s="74">
        <v>25</v>
      </c>
      <c r="G2809" s="74">
        <v>5</v>
      </c>
    </row>
    <row r="2810" spans="1:7" x14ac:dyDescent="0.25">
      <c r="A2810" s="37" t="s">
        <v>15088</v>
      </c>
      <c r="B2810" s="29" t="s">
        <v>1741</v>
      </c>
      <c r="C2810" s="26" t="s">
        <v>15060</v>
      </c>
      <c r="D2810" s="29" t="s">
        <v>15704</v>
      </c>
      <c r="E2810" s="37" t="s">
        <v>15703</v>
      </c>
      <c r="F2810" s="74">
        <v>160</v>
      </c>
      <c r="G2810" s="74">
        <v>72</v>
      </c>
    </row>
    <row r="2811" spans="1:7" x14ac:dyDescent="0.25">
      <c r="A2811" s="37" t="s">
        <v>15560</v>
      </c>
      <c r="B2811" s="29" t="s">
        <v>1741</v>
      </c>
      <c r="C2811" s="26" t="s">
        <v>15060</v>
      </c>
      <c r="D2811" s="29" t="s">
        <v>15432</v>
      </c>
      <c r="E2811" s="37" t="s">
        <v>15702</v>
      </c>
      <c r="F2811" s="74">
        <v>250</v>
      </c>
      <c r="G2811" s="74">
        <v>108</v>
      </c>
    </row>
    <row r="2812" spans="1:7" x14ac:dyDescent="0.25">
      <c r="A2812" s="37" t="s">
        <v>15140</v>
      </c>
      <c r="B2812" s="29" t="s">
        <v>1741</v>
      </c>
      <c r="C2812" s="26" t="s">
        <v>15060</v>
      </c>
      <c r="D2812" s="29" t="s">
        <v>15282</v>
      </c>
      <c r="E2812" s="37" t="s">
        <v>15701</v>
      </c>
      <c r="F2812" s="74">
        <v>400</v>
      </c>
      <c r="G2812" s="74">
        <v>324</v>
      </c>
    </row>
    <row r="2813" spans="1:7" x14ac:dyDescent="0.25">
      <c r="A2813" s="37" t="s">
        <v>15700</v>
      </c>
      <c r="B2813" s="29" t="s">
        <v>1741</v>
      </c>
      <c r="C2813" s="26" t="s">
        <v>15060</v>
      </c>
      <c r="D2813" s="29" t="s">
        <v>15238</v>
      </c>
      <c r="E2813" s="37" t="s">
        <v>15699</v>
      </c>
      <c r="F2813" s="74">
        <v>400</v>
      </c>
      <c r="G2813" s="74">
        <v>206</v>
      </c>
    </row>
    <row r="2814" spans="1:7" x14ac:dyDescent="0.25">
      <c r="A2814" s="37" t="s">
        <v>15140</v>
      </c>
      <c r="B2814" s="29" t="s">
        <v>1741</v>
      </c>
      <c r="C2814" s="26" t="s">
        <v>15060</v>
      </c>
      <c r="D2814" s="29" t="s">
        <v>15569</v>
      </c>
      <c r="E2814" s="37" t="s">
        <v>15698</v>
      </c>
      <c r="F2814" s="74">
        <v>63</v>
      </c>
      <c r="G2814" s="74">
        <v>26</v>
      </c>
    </row>
    <row r="2815" spans="1:7" x14ac:dyDescent="0.25">
      <c r="A2815" s="37" t="s">
        <v>15697</v>
      </c>
      <c r="B2815" s="29" t="s">
        <v>1741</v>
      </c>
      <c r="C2815" s="26" t="s">
        <v>15060</v>
      </c>
      <c r="D2815" s="29" t="s">
        <v>15651</v>
      </c>
      <c r="E2815" s="37" t="s">
        <v>15696</v>
      </c>
      <c r="F2815" s="74">
        <v>630</v>
      </c>
      <c r="G2815" s="74">
        <v>308</v>
      </c>
    </row>
    <row r="2816" spans="1:7" ht="25.5" x14ac:dyDescent="0.25">
      <c r="A2816" s="37" t="s">
        <v>10328</v>
      </c>
      <c r="B2816" s="29" t="s">
        <v>1741</v>
      </c>
      <c r="C2816" s="26" t="s">
        <v>15060</v>
      </c>
      <c r="D2816" s="29" t="s">
        <v>15301</v>
      </c>
      <c r="E2816" s="37" t="s">
        <v>15695</v>
      </c>
      <c r="F2816" s="74">
        <v>100</v>
      </c>
      <c r="G2816" s="74">
        <v>29</v>
      </c>
    </row>
    <row r="2817" spans="1:7" x14ac:dyDescent="0.25">
      <c r="A2817" s="37" t="s">
        <v>6835</v>
      </c>
      <c r="B2817" s="29" t="s">
        <v>1741</v>
      </c>
      <c r="C2817" s="26" t="s">
        <v>15060</v>
      </c>
      <c r="D2817" s="29" t="s">
        <v>15489</v>
      </c>
      <c r="E2817" s="37" t="s">
        <v>15694</v>
      </c>
      <c r="F2817" s="74">
        <v>160</v>
      </c>
      <c r="G2817" s="74">
        <v>50</v>
      </c>
    </row>
    <row r="2818" spans="1:7" x14ac:dyDescent="0.25">
      <c r="A2818" s="37" t="s">
        <v>15693</v>
      </c>
      <c r="B2818" s="29" t="s">
        <v>1741</v>
      </c>
      <c r="C2818" s="26" t="s">
        <v>15060</v>
      </c>
      <c r="D2818" s="29" t="s">
        <v>15489</v>
      </c>
      <c r="E2818" s="37" t="s">
        <v>15692</v>
      </c>
      <c r="F2818" s="74">
        <v>100</v>
      </c>
      <c r="G2818" s="74">
        <v>30</v>
      </c>
    </row>
    <row r="2819" spans="1:7" x14ac:dyDescent="0.25">
      <c r="A2819" s="37" t="s">
        <v>15135</v>
      </c>
      <c r="B2819" s="29" t="s">
        <v>1741</v>
      </c>
      <c r="C2819" s="26" t="s">
        <v>15060</v>
      </c>
      <c r="D2819" s="29" t="s">
        <v>15626</v>
      </c>
      <c r="E2819" s="37" t="s">
        <v>15691</v>
      </c>
      <c r="F2819" s="74">
        <v>630</v>
      </c>
      <c r="G2819" s="74">
        <v>354</v>
      </c>
    </row>
    <row r="2820" spans="1:7" x14ac:dyDescent="0.25">
      <c r="A2820" s="37" t="s">
        <v>15690</v>
      </c>
      <c r="B2820" s="29" t="s">
        <v>1741</v>
      </c>
      <c r="C2820" s="26" t="s">
        <v>15060</v>
      </c>
      <c r="D2820" s="29" t="s">
        <v>15477</v>
      </c>
      <c r="E2820" s="37" t="s">
        <v>15689</v>
      </c>
      <c r="F2820" s="74">
        <v>100</v>
      </c>
      <c r="G2820" s="74">
        <v>25</v>
      </c>
    </row>
    <row r="2821" spans="1:7" x14ac:dyDescent="0.25">
      <c r="A2821" s="37" t="s">
        <v>15064</v>
      </c>
      <c r="B2821" s="29" t="s">
        <v>1741</v>
      </c>
      <c r="C2821" s="26" t="s">
        <v>15060</v>
      </c>
      <c r="D2821" s="29" t="s">
        <v>15063</v>
      </c>
      <c r="E2821" s="37" t="s">
        <v>15688</v>
      </c>
      <c r="F2821" s="74">
        <v>250</v>
      </c>
      <c r="G2821" s="74">
        <v>23</v>
      </c>
    </row>
    <row r="2822" spans="1:7" x14ac:dyDescent="0.25">
      <c r="A2822" s="37" t="s">
        <v>15239</v>
      </c>
      <c r="B2822" s="29" t="s">
        <v>1741</v>
      </c>
      <c r="C2822" s="26" t="s">
        <v>15060</v>
      </c>
      <c r="D2822" s="29" t="s">
        <v>15238</v>
      </c>
      <c r="E2822" s="37" t="s">
        <v>15687</v>
      </c>
      <c r="F2822" s="74">
        <v>63</v>
      </c>
      <c r="G2822" s="74">
        <v>18</v>
      </c>
    </row>
    <row r="2823" spans="1:7" x14ac:dyDescent="0.25">
      <c r="A2823" s="37" t="s">
        <v>1228</v>
      </c>
      <c r="B2823" s="29" t="s">
        <v>1741</v>
      </c>
      <c r="C2823" s="26" t="s">
        <v>15060</v>
      </c>
      <c r="D2823" s="29" t="s">
        <v>15597</v>
      </c>
      <c r="E2823" s="37" t="s">
        <v>15686</v>
      </c>
      <c r="F2823" s="74">
        <v>160</v>
      </c>
      <c r="G2823" s="74">
        <v>108</v>
      </c>
    </row>
    <row r="2824" spans="1:7" x14ac:dyDescent="0.25">
      <c r="A2824" s="37" t="s">
        <v>15685</v>
      </c>
      <c r="B2824" s="29" t="s">
        <v>1741</v>
      </c>
      <c r="C2824" s="26" t="s">
        <v>15060</v>
      </c>
      <c r="D2824" s="29" t="s">
        <v>15072</v>
      </c>
      <c r="E2824" s="37" t="s">
        <v>15684</v>
      </c>
      <c r="F2824" s="74">
        <v>63</v>
      </c>
      <c r="G2824" s="74">
        <v>55</v>
      </c>
    </row>
    <row r="2825" spans="1:7" x14ac:dyDescent="0.25">
      <c r="A2825" s="37" t="s">
        <v>15683</v>
      </c>
      <c r="B2825" s="29" t="s">
        <v>1741</v>
      </c>
      <c r="C2825" s="26" t="s">
        <v>15060</v>
      </c>
      <c r="D2825" s="29" t="s">
        <v>15432</v>
      </c>
      <c r="E2825" s="37" t="s">
        <v>15682</v>
      </c>
      <c r="F2825" s="74">
        <v>400</v>
      </c>
      <c r="G2825" s="74">
        <v>360</v>
      </c>
    </row>
    <row r="2826" spans="1:7" x14ac:dyDescent="0.25">
      <c r="A2826" s="37" t="s">
        <v>15681</v>
      </c>
      <c r="B2826" s="29" t="s">
        <v>1741</v>
      </c>
      <c r="C2826" s="26" t="s">
        <v>15060</v>
      </c>
      <c r="D2826" s="29" t="s">
        <v>15680</v>
      </c>
      <c r="E2826" s="37" t="s">
        <v>15679</v>
      </c>
      <c r="F2826" s="74">
        <v>63</v>
      </c>
      <c r="G2826" s="74">
        <v>57</v>
      </c>
    </row>
    <row r="2827" spans="1:7" x14ac:dyDescent="0.25">
      <c r="A2827" s="37" t="s">
        <v>15678</v>
      </c>
      <c r="B2827" s="29" t="s">
        <v>1741</v>
      </c>
      <c r="C2827" s="26" t="s">
        <v>15060</v>
      </c>
      <c r="D2827" s="29" t="s">
        <v>15567</v>
      </c>
      <c r="E2827" s="37" t="s">
        <v>15677</v>
      </c>
      <c r="F2827" s="74">
        <v>160</v>
      </c>
      <c r="G2827" s="74">
        <v>77</v>
      </c>
    </row>
    <row r="2828" spans="1:7" x14ac:dyDescent="0.25">
      <c r="A2828" s="37" t="s">
        <v>15676</v>
      </c>
      <c r="B2828" s="29" t="s">
        <v>1741</v>
      </c>
      <c r="C2828" s="26" t="s">
        <v>15060</v>
      </c>
      <c r="D2828" s="29" t="s">
        <v>15253</v>
      </c>
      <c r="E2828" s="37" t="s">
        <v>15675</v>
      </c>
      <c r="F2828" s="74">
        <v>63</v>
      </c>
      <c r="G2828" s="74">
        <v>20</v>
      </c>
    </row>
    <row r="2829" spans="1:7" x14ac:dyDescent="0.25">
      <c r="A2829" s="37" t="s">
        <v>15257</v>
      </c>
      <c r="B2829" s="29" t="s">
        <v>1741</v>
      </c>
      <c r="C2829" s="26" t="s">
        <v>15060</v>
      </c>
      <c r="D2829" s="29" t="s">
        <v>15238</v>
      </c>
      <c r="E2829" s="37" t="s">
        <v>15674</v>
      </c>
      <c r="F2829" s="74">
        <v>630</v>
      </c>
      <c r="G2829" s="74">
        <v>275</v>
      </c>
    </row>
    <row r="2830" spans="1:7" x14ac:dyDescent="0.25">
      <c r="A2830" s="37" t="s">
        <v>15257</v>
      </c>
      <c r="B2830" s="29" t="s">
        <v>1741</v>
      </c>
      <c r="C2830" s="26" t="s">
        <v>15060</v>
      </c>
      <c r="D2830" s="29" t="s">
        <v>15238</v>
      </c>
      <c r="E2830" s="37" t="s">
        <v>15673</v>
      </c>
      <c r="F2830" s="74">
        <v>630</v>
      </c>
      <c r="G2830" s="74">
        <v>269</v>
      </c>
    </row>
    <row r="2831" spans="1:7" x14ac:dyDescent="0.25">
      <c r="A2831" s="37" t="s">
        <v>15672</v>
      </c>
      <c r="B2831" s="29" t="s">
        <v>1741</v>
      </c>
      <c r="C2831" s="26" t="s">
        <v>15060</v>
      </c>
      <c r="D2831" s="29" t="s">
        <v>15072</v>
      </c>
      <c r="E2831" s="37" t="s">
        <v>15671</v>
      </c>
      <c r="F2831" s="74">
        <v>63</v>
      </c>
      <c r="G2831" s="74">
        <v>17</v>
      </c>
    </row>
    <row r="2832" spans="1:7" x14ac:dyDescent="0.25">
      <c r="A2832" s="37" t="s">
        <v>15304</v>
      </c>
      <c r="B2832" s="29" t="s">
        <v>1741</v>
      </c>
      <c r="C2832" s="26" t="s">
        <v>15060</v>
      </c>
      <c r="D2832" s="29" t="s">
        <v>15670</v>
      </c>
      <c r="E2832" s="37" t="s">
        <v>15669</v>
      </c>
      <c r="F2832" s="74">
        <v>40</v>
      </c>
      <c r="G2832" s="74">
        <v>14</v>
      </c>
    </row>
    <row r="2833" spans="1:7" x14ac:dyDescent="0.25">
      <c r="A2833" s="37" t="s">
        <v>15088</v>
      </c>
      <c r="B2833" s="29" t="s">
        <v>1741</v>
      </c>
      <c r="C2833" s="26" t="s">
        <v>15060</v>
      </c>
      <c r="D2833" s="29" t="s">
        <v>15069</v>
      </c>
      <c r="E2833" s="37" t="s">
        <v>15668</v>
      </c>
      <c r="F2833" s="74">
        <v>630</v>
      </c>
      <c r="G2833" s="74">
        <v>574</v>
      </c>
    </row>
    <row r="2834" spans="1:7" x14ac:dyDescent="0.25">
      <c r="A2834" s="37" t="s">
        <v>15560</v>
      </c>
      <c r="B2834" s="29" t="s">
        <v>1741</v>
      </c>
      <c r="C2834" s="26" t="s">
        <v>15060</v>
      </c>
      <c r="D2834" s="29" t="s">
        <v>15432</v>
      </c>
      <c r="E2834" s="37" t="s">
        <v>15667</v>
      </c>
      <c r="F2834" s="74">
        <v>250</v>
      </c>
      <c r="G2834" s="74">
        <v>104</v>
      </c>
    </row>
    <row r="2835" spans="1:7" x14ac:dyDescent="0.25">
      <c r="A2835" s="37" t="s">
        <v>15666</v>
      </c>
      <c r="B2835" s="29" t="s">
        <v>1741</v>
      </c>
      <c r="C2835" s="26" t="s">
        <v>15060</v>
      </c>
      <c r="D2835" s="29" t="s">
        <v>15492</v>
      </c>
      <c r="E2835" s="37" t="s">
        <v>15665</v>
      </c>
      <c r="F2835" s="74">
        <v>63</v>
      </c>
      <c r="G2835" s="74">
        <v>11</v>
      </c>
    </row>
    <row r="2836" spans="1:7" x14ac:dyDescent="0.25">
      <c r="A2836" s="37" t="s">
        <v>15664</v>
      </c>
      <c r="B2836" s="29" t="s">
        <v>1741</v>
      </c>
      <c r="C2836" s="26" t="s">
        <v>15060</v>
      </c>
      <c r="D2836" s="29" t="s">
        <v>15663</v>
      </c>
      <c r="E2836" s="37" t="s">
        <v>15662</v>
      </c>
      <c r="F2836" s="74">
        <v>100</v>
      </c>
      <c r="G2836" s="74">
        <v>59</v>
      </c>
    </row>
    <row r="2837" spans="1:7" x14ac:dyDescent="0.25">
      <c r="A2837" s="37" t="s">
        <v>15560</v>
      </c>
      <c r="B2837" s="29" t="s">
        <v>1741</v>
      </c>
      <c r="C2837" s="26" t="s">
        <v>15060</v>
      </c>
      <c r="D2837" s="29" t="s">
        <v>15432</v>
      </c>
      <c r="E2837" s="37" t="s">
        <v>15661</v>
      </c>
      <c r="F2837" s="74">
        <v>400</v>
      </c>
      <c r="G2837" s="74">
        <v>32</v>
      </c>
    </row>
    <row r="2838" spans="1:7" x14ac:dyDescent="0.25">
      <c r="A2838" s="37" t="s">
        <v>15660</v>
      </c>
      <c r="B2838" s="29" t="s">
        <v>1741</v>
      </c>
      <c r="C2838" s="26" t="s">
        <v>15060</v>
      </c>
      <c r="D2838" s="29" t="s">
        <v>15069</v>
      </c>
      <c r="E2838" s="37" t="s">
        <v>15659</v>
      </c>
      <c r="F2838" s="74">
        <v>250</v>
      </c>
      <c r="G2838" s="74">
        <v>224</v>
      </c>
    </row>
    <row r="2839" spans="1:7" x14ac:dyDescent="0.25">
      <c r="A2839" s="37" t="s">
        <v>15658</v>
      </c>
      <c r="B2839" s="29" t="s">
        <v>1741</v>
      </c>
      <c r="C2839" s="26" t="s">
        <v>15060</v>
      </c>
      <c r="D2839" s="29" t="s">
        <v>15657</v>
      </c>
      <c r="E2839" s="37" t="s">
        <v>15656</v>
      </c>
      <c r="F2839" s="74">
        <v>1.25</v>
      </c>
      <c r="G2839" s="75" t="s">
        <v>665</v>
      </c>
    </row>
    <row r="2840" spans="1:7" x14ac:dyDescent="0.25">
      <c r="A2840" s="37" t="s">
        <v>15655</v>
      </c>
      <c r="B2840" s="29" t="s">
        <v>1741</v>
      </c>
      <c r="C2840" s="26" t="s">
        <v>15060</v>
      </c>
      <c r="D2840" s="29" t="s">
        <v>15654</v>
      </c>
      <c r="E2840" s="37" t="s">
        <v>15653</v>
      </c>
      <c r="F2840" s="74">
        <v>100</v>
      </c>
      <c r="G2840" s="75" t="s">
        <v>665</v>
      </c>
    </row>
    <row r="2841" spans="1:7" x14ac:dyDescent="0.25">
      <c r="A2841" s="37" t="s">
        <v>15652</v>
      </c>
      <c r="B2841" s="29" t="s">
        <v>1741</v>
      </c>
      <c r="C2841" s="26" t="s">
        <v>15060</v>
      </c>
      <c r="D2841" s="29" t="s">
        <v>15651</v>
      </c>
      <c r="E2841" s="37" t="s">
        <v>15650</v>
      </c>
      <c r="F2841" s="74">
        <v>400</v>
      </c>
      <c r="G2841" s="74">
        <v>373</v>
      </c>
    </row>
    <row r="2842" spans="1:7" x14ac:dyDescent="0.25">
      <c r="A2842" s="37" t="s">
        <v>15649</v>
      </c>
      <c r="B2842" s="29" t="s">
        <v>1741</v>
      </c>
      <c r="C2842" s="26" t="s">
        <v>15060</v>
      </c>
      <c r="D2842" s="29" t="s">
        <v>15148</v>
      </c>
      <c r="E2842" s="37" t="s">
        <v>15648</v>
      </c>
      <c r="F2842" s="74">
        <v>63</v>
      </c>
      <c r="G2842" s="74">
        <v>53</v>
      </c>
    </row>
    <row r="2843" spans="1:7" x14ac:dyDescent="0.25">
      <c r="A2843" s="37" t="s">
        <v>15607</v>
      </c>
      <c r="B2843" s="29" t="s">
        <v>1741</v>
      </c>
      <c r="C2843" s="26" t="s">
        <v>15060</v>
      </c>
      <c r="D2843" s="29" t="s">
        <v>15432</v>
      </c>
      <c r="E2843" s="37" t="s">
        <v>15647</v>
      </c>
      <c r="F2843" s="74">
        <v>100</v>
      </c>
      <c r="G2843" s="74">
        <v>40</v>
      </c>
    </row>
    <row r="2844" spans="1:7" x14ac:dyDescent="0.25">
      <c r="A2844" s="37" t="s">
        <v>15646</v>
      </c>
      <c r="B2844" s="29" t="s">
        <v>1741</v>
      </c>
      <c r="C2844" s="26" t="s">
        <v>15060</v>
      </c>
      <c r="D2844" s="29" t="s">
        <v>15645</v>
      </c>
      <c r="E2844" s="37" t="s">
        <v>15644</v>
      </c>
      <c r="F2844" s="74">
        <v>63</v>
      </c>
      <c r="G2844" s="74">
        <v>11</v>
      </c>
    </row>
    <row r="2845" spans="1:7" ht="25.5" x14ac:dyDescent="0.25">
      <c r="A2845" s="37" t="s">
        <v>15614</v>
      </c>
      <c r="B2845" s="29" t="s">
        <v>1741</v>
      </c>
      <c r="C2845" s="26" t="s">
        <v>15060</v>
      </c>
      <c r="D2845" s="29" t="s">
        <v>15613</v>
      </c>
      <c r="E2845" s="37" t="s">
        <v>15643</v>
      </c>
      <c r="F2845" s="74">
        <v>25</v>
      </c>
      <c r="G2845" s="74">
        <v>9</v>
      </c>
    </row>
    <row r="2846" spans="1:7" ht="25.5" x14ac:dyDescent="0.25">
      <c r="A2846" s="37" t="s">
        <v>15614</v>
      </c>
      <c r="B2846" s="29" t="s">
        <v>1741</v>
      </c>
      <c r="C2846" s="26" t="s">
        <v>15060</v>
      </c>
      <c r="D2846" s="29" t="s">
        <v>15613</v>
      </c>
      <c r="E2846" s="37" t="s">
        <v>15642</v>
      </c>
      <c r="F2846" s="74">
        <v>25</v>
      </c>
      <c r="G2846" s="74">
        <v>10</v>
      </c>
    </row>
    <row r="2847" spans="1:7" ht="25.5" x14ac:dyDescent="0.25">
      <c r="A2847" s="37" t="s">
        <v>15614</v>
      </c>
      <c r="B2847" s="29" t="s">
        <v>1741</v>
      </c>
      <c r="C2847" s="26" t="s">
        <v>15060</v>
      </c>
      <c r="D2847" s="29" t="s">
        <v>15613</v>
      </c>
      <c r="E2847" s="37" t="s">
        <v>15641</v>
      </c>
      <c r="F2847" s="74">
        <v>25</v>
      </c>
      <c r="G2847" s="74">
        <v>7</v>
      </c>
    </row>
    <row r="2848" spans="1:7" x14ac:dyDescent="0.25">
      <c r="A2848" s="37" t="s">
        <v>15640</v>
      </c>
      <c r="B2848" s="29" t="s">
        <v>1741</v>
      </c>
      <c r="C2848" s="26" t="s">
        <v>15060</v>
      </c>
      <c r="D2848" s="29" t="s">
        <v>15639</v>
      </c>
      <c r="E2848" s="37" t="s">
        <v>15638</v>
      </c>
      <c r="F2848" s="74">
        <v>160</v>
      </c>
      <c r="G2848" s="74">
        <v>60</v>
      </c>
    </row>
    <row r="2849" spans="1:7" x14ac:dyDescent="0.25">
      <c r="A2849" s="37" t="s">
        <v>15637</v>
      </c>
      <c r="B2849" s="29" t="s">
        <v>1741</v>
      </c>
      <c r="C2849" s="26" t="s">
        <v>15060</v>
      </c>
      <c r="D2849" s="29" t="s">
        <v>15636</v>
      </c>
      <c r="E2849" s="37" t="s">
        <v>15635</v>
      </c>
      <c r="F2849" s="74">
        <v>400</v>
      </c>
      <c r="G2849" s="74">
        <v>352</v>
      </c>
    </row>
    <row r="2850" spans="1:7" x14ac:dyDescent="0.25">
      <c r="A2850" s="37" t="s">
        <v>15634</v>
      </c>
      <c r="B2850" s="29" t="s">
        <v>1741</v>
      </c>
      <c r="C2850" s="26" t="s">
        <v>15060</v>
      </c>
      <c r="D2850" s="29" t="s">
        <v>15613</v>
      </c>
      <c r="E2850" s="37" t="s">
        <v>15633</v>
      </c>
      <c r="F2850" s="74">
        <v>63</v>
      </c>
      <c r="G2850" s="74">
        <v>9</v>
      </c>
    </row>
    <row r="2851" spans="1:7" x14ac:dyDescent="0.25">
      <c r="A2851" s="37" t="s">
        <v>15195</v>
      </c>
      <c r="B2851" s="29" t="s">
        <v>1741</v>
      </c>
      <c r="C2851" s="26" t="s">
        <v>15060</v>
      </c>
      <c r="D2851" s="29" t="s">
        <v>15409</v>
      </c>
      <c r="E2851" s="37" t="s">
        <v>15632</v>
      </c>
      <c r="F2851" s="74">
        <v>25</v>
      </c>
      <c r="G2851" s="74">
        <v>9</v>
      </c>
    </row>
    <row r="2852" spans="1:7" x14ac:dyDescent="0.25">
      <c r="A2852" s="37" t="s">
        <v>15631</v>
      </c>
      <c r="B2852" s="29" t="s">
        <v>1741</v>
      </c>
      <c r="C2852" s="26" t="s">
        <v>15060</v>
      </c>
      <c r="D2852" s="29" t="s">
        <v>15630</v>
      </c>
      <c r="E2852" s="37" t="s">
        <v>15629</v>
      </c>
      <c r="F2852" s="74">
        <v>25</v>
      </c>
      <c r="G2852" s="74">
        <v>7</v>
      </c>
    </row>
    <row r="2853" spans="1:7" x14ac:dyDescent="0.25">
      <c r="A2853" s="37" t="s">
        <v>15628</v>
      </c>
      <c r="B2853" s="29" t="s">
        <v>1741</v>
      </c>
      <c r="C2853" s="26" t="s">
        <v>15060</v>
      </c>
      <c r="D2853" s="29" t="s">
        <v>15292</v>
      </c>
      <c r="E2853" s="37" t="s">
        <v>15627</v>
      </c>
      <c r="F2853" s="74">
        <v>63</v>
      </c>
      <c r="G2853" s="74">
        <v>18</v>
      </c>
    </row>
    <row r="2854" spans="1:7" x14ac:dyDescent="0.25">
      <c r="A2854" s="37" t="s">
        <v>913</v>
      </c>
      <c r="B2854" s="29" t="s">
        <v>1741</v>
      </c>
      <c r="C2854" s="26" t="s">
        <v>15060</v>
      </c>
      <c r="D2854" s="29" t="s">
        <v>15626</v>
      </c>
      <c r="E2854" s="37" t="s">
        <v>15625</v>
      </c>
      <c r="F2854" s="74">
        <v>400</v>
      </c>
      <c r="G2854" s="74">
        <v>182</v>
      </c>
    </row>
    <row r="2855" spans="1:7" x14ac:dyDescent="0.25">
      <c r="A2855" s="37" t="s">
        <v>865</v>
      </c>
      <c r="B2855" s="29" t="s">
        <v>1741</v>
      </c>
      <c r="C2855" s="26" t="s">
        <v>15060</v>
      </c>
      <c r="D2855" s="29" t="s">
        <v>15066</v>
      </c>
      <c r="E2855" s="37" t="s">
        <v>15624</v>
      </c>
      <c r="F2855" s="74">
        <v>63</v>
      </c>
      <c r="G2855" s="74">
        <v>41</v>
      </c>
    </row>
    <row r="2856" spans="1:7" x14ac:dyDescent="0.25">
      <c r="A2856" s="37" t="s">
        <v>15622</v>
      </c>
      <c r="B2856" s="29" t="s">
        <v>1741</v>
      </c>
      <c r="C2856" s="26" t="s">
        <v>15060</v>
      </c>
      <c r="D2856" s="29" t="s">
        <v>15312</v>
      </c>
      <c r="E2856" s="37" t="s">
        <v>15623</v>
      </c>
      <c r="F2856" s="74">
        <v>1000</v>
      </c>
      <c r="G2856" s="74">
        <v>670</v>
      </c>
    </row>
    <row r="2857" spans="1:7" x14ac:dyDescent="0.25">
      <c r="A2857" s="37" t="s">
        <v>15622</v>
      </c>
      <c r="B2857" s="29" t="s">
        <v>1741</v>
      </c>
      <c r="C2857" s="26" t="s">
        <v>15060</v>
      </c>
      <c r="D2857" s="29" t="s">
        <v>15312</v>
      </c>
      <c r="E2857" s="37" t="s">
        <v>15621</v>
      </c>
      <c r="F2857" s="74">
        <v>1000</v>
      </c>
      <c r="G2857" s="74">
        <v>631</v>
      </c>
    </row>
    <row r="2858" spans="1:7" ht="25.5" x14ac:dyDescent="0.25">
      <c r="A2858" s="37" t="s">
        <v>15614</v>
      </c>
      <c r="B2858" s="29" t="s">
        <v>1741</v>
      </c>
      <c r="C2858" s="26" t="s">
        <v>15060</v>
      </c>
      <c r="D2858" s="29" t="s">
        <v>15613</v>
      </c>
      <c r="E2858" s="37" t="s">
        <v>15620</v>
      </c>
      <c r="F2858" s="74">
        <v>25</v>
      </c>
      <c r="G2858" s="74">
        <v>6</v>
      </c>
    </row>
    <row r="2859" spans="1:7" ht="25.5" x14ac:dyDescent="0.25">
      <c r="A2859" s="37" t="s">
        <v>15614</v>
      </c>
      <c r="B2859" s="29" t="s">
        <v>1741</v>
      </c>
      <c r="C2859" s="26" t="s">
        <v>15060</v>
      </c>
      <c r="D2859" s="29" t="s">
        <v>15613</v>
      </c>
      <c r="E2859" s="37" t="s">
        <v>15619</v>
      </c>
      <c r="F2859" s="74">
        <v>25</v>
      </c>
      <c r="G2859" s="74">
        <v>4</v>
      </c>
    </row>
    <row r="2860" spans="1:7" ht="25.5" x14ac:dyDescent="0.25">
      <c r="A2860" s="37" t="s">
        <v>15614</v>
      </c>
      <c r="B2860" s="29" t="s">
        <v>1741</v>
      </c>
      <c r="C2860" s="26" t="s">
        <v>15060</v>
      </c>
      <c r="D2860" s="29" t="s">
        <v>15613</v>
      </c>
      <c r="E2860" s="37" t="s">
        <v>15618</v>
      </c>
      <c r="F2860" s="74">
        <v>25</v>
      </c>
      <c r="G2860" s="74">
        <v>8</v>
      </c>
    </row>
    <row r="2861" spans="1:7" ht="25.5" x14ac:dyDescent="0.25">
      <c r="A2861" s="37" t="s">
        <v>15614</v>
      </c>
      <c r="B2861" s="29" t="s">
        <v>1741</v>
      </c>
      <c r="C2861" s="26" t="s">
        <v>15060</v>
      </c>
      <c r="D2861" s="29" t="s">
        <v>15613</v>
      </c>
      <c r="E2861" s="37" t="s">
        <v>15617</v>
      </c>
      <c r="F2861" s="74">
        <v>25</v>
      </c>
      <c r="G2861" s="74">
        <v>3</v>
      </c>
    </row>
    <row r="2862" spans="1:7" ht="25.5" x14ac:dyDescent="0.25">
      <c r="A2862" s="37" t="s">
        <v>15614</v>
      </c>
      <c r="B2862" s="29" t="s">
        <v>1741</v>
      </c>
      <c r="C2862" s="26" t="s">
        <v>15060</v>
      </c>
      <c r="D2862" s="29" t="s">
        <v>15613</v>
      </c>
      <c r="E2862" s="37" t="s">
        <v>15616</v>
      </c>
      <c r="F2862" s="74">
        <v>25</v>
      </c>
      <c r="G2862" s="74">
        <v>11</v>
      </c>
    </row>
    <row r="2863" spans="1:7" ht="25.5" x14ac:dyDescent="0.25">
      <c r="A2863" s="37" t="s">
        <v>15614</v>
      </c>
      <c r="B2863" s="29" t="s">
        <v>1741</v>
      </c>
      <c r="C2863" s="26" t="s">
        <v>15060</v>
      </c>
      <c r="D2863" s="29" t="s">
        <v>15613</v>
      </c>
      <c r="E2863" s="37" t="s">
        <v>15615</v>
      </c>
      <c r="F2863" s="74">
        <v>25</v>
      </c>
      <c r="G2863" s="74">
        <v>6</v>
      </c>
    </row>
    <row r="2864" spans="1:7" ht="25.5" x14ac:dyDescent="0.25">
      <c r="A2864" s="37" t="s">
        <v>15614</v>
      </c>
      <c r="B2864" s="29" t="s">
        <v>1741</v>
      </c>
      <c r="C2864" s="26" t="s">
        <v>15060</v>
      </c>
      <c r="D2864" s="29" t="s">
        <v>15613</v>
      </c>
      <c r="E2864" s="37" t="s">
        <v>15612</v>
      </c>
      <c r="F2864" s="74">
        <v>25</v>
      </c>
      <c r="G2864" s="74">
        <v>9</v>
      </c>
    </row>
    <row r="2865" spans="1:7" x14ac:dyDescent="0.25">
      <c r="A2865" s="37" t="s">
        <v>15088</v>
      </c>
      <c r="B2865" s="29" t="s">
        <v>1741</v>
      </c>
      <c r="C2865" s="26" t="s">
        <v>15060</v>
      </c>
      <c r="D2865" s="29" t="s">
        <v>15569</v>
      </c>
      <c r="E2865" s="37" t="s">
        <v>15611</v>
      </c>
      <c r="F2865" s="74">
        <v>1260</v>
      </c>
      <c r="G2865" s="74">
        <v>146</v>
      </c>
    </row>
    <row r="2866" spans="1:7" x14ac:dyDescent="0.25">
      <c r="A2866" s="37" t="s">
        <v>15547</v>
      </c>
      <c r="B2866" s="29" t="s">
        <v>1741</v>
      </c>
      <c r="C2866" s="26" t="s">
        <v>15060</v>
      </c>
      <c r="D2866" s="29" t="s">
        <v>15610</v>
      </c>
      <c r="E2866" s="37" t="s">
        <v>15609</v>
      </c>
      <c r="F2866" s="74">
        <v>160</v>
      </c>
      <c r="G2866" s="74">
        <v>115</v>
      </c>
    </row>
    <row r="2867" spans="1:7" x14ac:dyDescent="0.25">
      <c r="A2867" s="37" t="s">
        <v>15607</v>
      </c>
      <c r="B2867" s="29" t="s">
        <v>1741</v>
      </c>
      <c r="C2867" s="26" t="s">
        <v>15060</v>
      </c>
      <c r="D2867" s="29" t="s">
        <v>15432</v>
      </c>
      <c r="E2867" s="37" t="s">
        <v>15608</v>
      </c>
      <c r="F2867" s="74">
        <v>160</v>
      </c>
      <c r="G2867" s="74">
        <v>77</v>
      </c>
    </row>
    <row r="2868" spans="1:7" x14ac:dyDescent="0.25">
      <c r="A2868" s="37" t="s">
        <v>15607</v>
      </c>
      <c r="B2868" s="29" t="s">
        <v>1741</v>
      </c>
      <c r="C2868" s="26" t="s">
        <v>15060</v>
      </c>
      <c r="D2868" s="29" t="s">
        <v>15606</v>
      </c>
      <c r="E2868" s="37" t="s">
        <v>15605</v>
      </c>
      <c r="F2868" s="74">
        <v>160</v>
      </c>
      <c r="G2868" s="74">
        <v>69</v>
      </c>
    </row>
    <row r="2869" spans="1:7" x14ac:dyDescent="0.25">
      <c r="A2869" s="37" t="s">
        <v>15604</v>
      </c>
      <c r="B2869" s="29" t="s">
        <v>1741</v>
      </c>
      <c r="C2869" s="26" t="s">
        <v>15060</v>
      </c>
      <c r="D2869" s="29" t="s">
        <v>15250</v>
      </c>
      <c r="E2869" s="37" t="s">
        <v>15603</v>
      </c>
      <c r="F2869" s="74">
        <v>63</v>
      </c>
      <c r="G2869" s="74">
        <v>19</v>
      </c>
    </row>
    <row r="2870" spans="1:7" x14ac:dyDescent="0.25">
      <c r="A2870" s="37" t="s">
        <v>15527</v>
      </c>
      <c r="B2870" s="29" t="s">
        <v>1741</v>
      </c>
      <c r="C2870" s="26" t="s">
        <v>15060</v>
      </c>
      <c r="D2870" s="29" t="s">
        <v>15567</v>
      </c>
      <c r="E2870" s="37" t="s">
        <v>15602</v>
      </c>
      <c r="F2870" s="74">
        <v>160</v>
      </c>
      <c r="G2870" s="74">
        <v>64</v>
      </c>
    </row>
    <row r="2871" spans="1:7" x14ac:dyDescent="0.25">
      <c r="A2871" s="37" t="s">
        <v>15264</v>
      </c>
      <c r="B2871" s="29" t="s">
        <v>1741</v>
      </c>
      <c r="C2871" s="26" t="s">
        <v>15060</v>
      </c>
      <c r="D2871" s="29" t="s">
        <v>15066</v>
      </c>
      <c r="E2871" s="37" t="s">
        <v>15601</v>
      </c>
      <c r="F2871" s="74">
        <v>630</v>
      </c>
      <c r="G2871" s="74">
        <v>292</v>
      </c>
    </row>
    <row r="2872" spans="1:7" ht="25.5" x14ac:dyDescent="0.25">
      <c r="A2872" s="37" t="s">
        <v>15600</v>
      </c>
      <c r="B2872" s="29" t="s">
        <v>1741</v>
      </c>
      <c r="C2872" s="26" t="s">
        <v>15060</v>
      </c>
      <c r="D2872" s="29" t="s">
        <v>15432</v>
      </c>
      <c r="E2872" s="37" t="s">
        <v>15599</v>
      </c>
      <c r="F2872" s="74">
        <v>630</v>
      </c>
      <c r="G2872" s="74">
        <v>345</v>
      </c>
    </row>
    <row r="2873" spans="1:7" x14ac:dyDescent="0.25">
      <c r="A2873" s="37" t="s">
        <v>15598</v>
      </c>
      <c r="B2873" s="29" t="s">
        <v>1741</v>
      </c>
      <c r="C2873" s="26" t="s">
        <v>15060</v>
      </c>
      <c r="D2873" s="29" t="s">
        <v>15597</v>
      </c>
      <c r="E2873" s="37" t="s">
        <v>15596</v>
      </c>
      <c r="F2873" s="74">
        <v>160</v>
      </c>
      <c r="G2873" s="74">
        <v>64</v>
      </c>
    </row>
    <row r="2874" spans="1:7" x14ac:dyDescent="0.25">
      <c r="A2874" s="37" t="s">
        <v>15127</v>
      </c>
      <c r="B2874" s="29" t="s">
        <v>1741</v>
      </c>
      <c r="C2874" s="26" t="s">
        <v>15060</v>
      </c>
      <c r="D2874" s="29" t="s">
        <v>15301</v>
      </c>
      <c r="E2874" s="37" t="s">
        <v>15595</v>
      </c>
      <c r="F2874" s="74">
        <v>100</v>
      </c>
      <c r="G2874" s="74">
        <v>21</v>
      </c>
    </row>
    <row r="2875" spans="1:7" x14ac:dyDescent="0.25">
      <c r="A2875" s="37" t="s">
        <v>15594</v>
      </c>
      <c r="B2875" s="29" t="s">
        <v>1741</v>
      </c>
      <c r="C2875" s="26" t="s">
        <v>15060</v>
      </c>
      <c r="D2875" s="29" t="s">
        <v>15432</v>
      </c>
      <c r="E2875" s="37" t="s">
        <v>15593</v>
      </c>
      <c r="F2875" s="74">
        <v>400</v>
      </c>
      <c r="G2875" s="74">
        <v>219</v>
      </c>
    </row>
    <row r="2876" spans="1:7" x14ac:dyDescent="0.25">
      <c r="A2876" s="37" t="s">
        <v>15592</v>
      </c>
      <c r="B2876" s="29" t="s">
        <v>1741</v>
      </c>
      <c r="C2876" s="26" t="s">
        <v>15060</v>
      </c>
      <c r="D2876" s="29" t="s">
        <v>15516</v>
      </c>
      <c r="E2876" s="37" t="s">
        <v>15591</v>
      </c>
      <c r="F2876" s="74">
        <v>400</v>
      </c>
      <c r="G2876" s="74">
        <v>130</v>
      </c>
    </row>
    <row r="2877" spans="1:7" x14ac:dyDescent="0.25">
      <c r="A2877" s="37" t="s">
        <v>15590</v>
      </c>
      <c r="B2877" s="29" t="s">
        <v>1741</v>
      </c>
      <c r="C2877" s="26" t="s">
        <v>15060</v>
      </c>
      <c r="D2877" s="29" t="s">
        <v>15432</v>
      </c>
      <c r="E2877" s="37" t="s">
        <v>15589</v>
      </c>
      <c r="F2877" s="74">
        <v>630</v>
      </c>
      <c r="G2877" s="74">
        <v>302</v>
      </c>
    </row>
    <row r="2878" spans="1:7" x14ac:dyDescent="0.25">
      <c r="A2878" s="37" t="s">
        <v>15123</v>
      </c>
      <c r="B2878" s="29" t="s">
        <v>1741</v>
      </c>
      <c r="C2878" s="26" t="s">
        <v>15060</v>
      </c>
      <c r="D2878" s="29" t="s">
        <v>15588</v>
      </c>
      <c r="E2878" s="37" t="s">
        <v>15587</v>
      </c>
      <c r="F2878" s="74">
        <v>160</v>
      </c>
      <c r="G2878" s="74">
        <v>10</v>
      </c>
    </row>
    <row r="2879" spans="1:7" x14ac:dyDescent="0.25">
      <c r="A2879" s="37" t="s">
        <v>15586</v>
      </c>
      <c r="B2879" s="29" t="s">
        <v>1741</v>
      </c>
      <c r="C2879" s="26" t="s">
        <v>15060</v>
      </c>
      <c r="D2879" s="29" t="s">
        <v>15159</v>
      </c>
      <c r="E2879" s="37" t="s">
        <v>15585</v>
      </c>
      <c r="F2879" s="74">
        <v>160</v>
      </c>
      <c r="G2879" s="74">
        <v>5</v>
      </c>
    </row>
    <row r="2880" spans="1:7" x14ac:dyDescent="0.25">
      <c r="A2880" s="37" t="s">
        <v>15584</v>
      </c>
      <c r="B2880" s="29" t="s">
        <v>1741</v>
      </c>
      <c r="C2880" s="26" t="s">
        <v>15060</v>
      </c>
      <c r="D2880" s="29" t="s">
        <v>15292</v>
      </c>
      <c r="E2880" s="37" t="s">
        <v>15583</v>
      </c>
      <c r="F2880" s="74">
        <v>100</v>
      </c>
      <c r="G2880" s="74">
        <v>33</v>
      </c>
    </row>
    <row r="2881" spans="1:7" x14ac:dyDescent="0.25">
      <c r="A2881" s="37" t="s">
        <v>15138</v>
      </c>
      <c r="B2881" s="29" t="s">
        <v>1741</v>
      </c>
      <c r="C2881" s="26" t="s">
        <v>15060</v>
      </c>
      <c r="D2881" s="29" t="s">
        <v>15582</v>
      </c>
      <c r="E2881" s="37" t="s">
        <v>15581</v>
      </c>
      <c r="F2881" s="74">
        <v>100</v>
      </c>
      <c r="G2881" s="74">
        <v>63</v>
      </c>
    </row>
    <row r="2882" spans="1:7" x14ac:dyDescent="0.25">
      <c r="A2882" s="37" t="s">
        <v>15236</v>
      </c>
      <c r="B2882" s="29" t="s">
        <v>1741</v>
      </c>
      <c r="C2882" s="26" t="s">
        <v>15060</v>
      </c>
      <c r="D2882" s="29" t="s">
        <v>15235</v>
      </c>
      <c r="E2882" s="37" t="s">
        <v>15580</v>
      </c>
      <c r="F2882" s="74">
        <v>100</v>
      </c>
      <c r="G2882" s="74">
        <v>38</v>
      </c>
    </row>
    <row r="2883" spans="1:7" x14ac:dyDescent="0.25">
      <c r="A2883" s="37" t="s">
        <v>15076</v>
      </c>
      <c r="B2883" s="29" t="s">
        <v>1741</v>
      </c>
      <c r="C2883" s="26" t="s">
        <v>15060</v>
      </c>
      <c r="D2883" s="29" t="s">
        <v>15301</v>
      </c>
      <c r="E2883" s="37" t="s">
        <v>15579</v>
      </c>
      <c r="F2883" s="74">
        <v>160</v>
      </c>
      <c r="G2883" s="74">
        <v>82</v>
      </c>
    </row>
    <row r="2884" spans="1:7" x14ac:dyDescent="0.25">
      <c r="A2884" s="37" t="s">
        <v>15088</v>
      </c>
      <c r="B2884" s="29" t="s">
        <v>1741</v>
      </c>
      <c r="C2884" s="26" t="s">
        <v>15060</v>
      </c>
      <c r="D2884" s="29" t="s">
        <v>15301</v>
      </c>
      <c r="E2884" s="37" t="s">
        <v>15578</v>
      </c>
      <c r="F2884" s="74">
        <v>100</v>
      </c>
      <c r="G2884" s="74">
        <v>15</v>
      </c>
    </row>
    <row r="2885" spans="1:7" x14ac:dyDescent="0.25">
      <c r="A2885" s="37" t="s">
        <v>7918</v>
      </c>
      <c r="B2885" s="29" t="s">
        <v>1741</v>
      </c>
      <c r="C2885" s="26" t="s">
        <v>15060</v>
      </c>
      <c r="D2885" s="29" t="s">
        <v>15301</v>
      </c>
      <c r="E2885" s="37" t="s">
        <v>15577</v>
      </c>
      <c r="F2885" s="74">
        <v>100</v>
      </c>
      <c r="G2885" s="74">
        <v>31</v>
      </c>
    </row>
    <row r="2886" spans="1:7" x14ac:dyDescent="0.25">
      <c r="A2886" s="37" t="s">
        <v>15576</v>
      </c>
      <c r="B2886" s="29" t="s">
        <v>1741</v>
      </c>
      <c r="C2886" s="26" t="s">
        <v>15060</v>
      </c>
      <c r="D2886" s="29" t="s">
        <v>15494</v>
      </c>
      <c r="E2886" s="37" t="s">
        <v>15575</v>
      </c>
      <c r="F2886" s="74">
        <v>63</v>
      </c>
      <c r="G2886" s="74">
        <v>21</v>
      </c>
    </row>
    <row r="2887" spans="1:7" x14ac:dyDescent="0.25">
      <c r="A2887" s="37" t="s">
        <v>6835</v>
      </c>
      <c r="B2887" s="29" t="s">
        <v>1741</v>
      </c>
      <c r="C2887" s="26" t="s">
        <v>15060</v>
      </c>
      <c r="D2887" s="29" t="s">
        <v>15489</v>
      </c>
      <c r="E2887" s="37" t="s">
        <v>15574</v>
      </c>
      <c r="F2887" s="74">
        <v>250</v>
      </c>
      <c r="G2887" s="74">
        <v>43</v>
      </c>
    </row>
    <row r="2888" spans="1:7" x14ac:dyDescent="0.25">
      <c r="A2888" s="37" t="s">
        <v>6835</v>
      </c>
      <c r="B2888" s="29" t="s">
        <v>1741</v>
      </c>
      <c r="C2888" s="26" t="s">
        <v>15060</v>
      </c>
      <c r="D2888" s="29" t="s">
        <v>15489</v>
      </c>
      <c r="E2888" s="37" t="s">
        <v>15573</v>
      </c>
      <c r="F2888" s="74">
        <v>63</v>
      </c>
      <c r="G2888" s="74">
        <v>11</v>
      </c>
    </row>
    <row r="2889" spans="1:7" x14ac:dyDescent="0.25">
      <c r="A2889" s="37" t="s">
        <v>15572</v>
      </c>
      <c r="B2889" s="29" t="s">
        <v>1741</v>
      </c>
      <c r="C2889" s="26" t="s">
        <v>15060</v>
      </c>
      <c r="D2889" s="29" t="s">
        <v>15489</v>
      </c>
      <c r="E2889" s="37" t="s">
        <v>15571</v>
      </c>
      <c r="F2889" s="74">
        <v>100</v>
      </c>
      <c r="G2889" s="74">
        <v>20</v>
      </c>
    </row>
    <row r="2890" spans="1:7" x14ac:dyDescent="0.25">
      <c r="A2890" s="37" t="s">
        <v>15562</v>
      </c>
      <c r="B2890" s="29" t="s">
        <v>1741</v>
      </c>
      <c r="C2890" s="26" t="s">
        <v>15060</v>
      </c>
      <c r="D2890" s="29" t="s">
        <v>15432</v>
      </c>
      <c r="E2890" s="37" t="s">
        <v>15570</v>
      </c>
      <c r="F2890" s="74">
        <v>250</v>
      </c>
      <c r="G2890" s="74">
        <v>49</v>
      </c>
    </row>
    <row r="2891" spans="1:7" x14ac:dyDescent="0.25">
      <c r="A2891" s="37" t="s">
        <v>15088</v>
      </c>
      <c r="B2891" s="29" t="s">
        <v>1741</v>
      </c>
      <c r="C2891" s="26" t="s">
        <v>15060</v>
      </c>
      <c r="D2891" s="29" t="s">
        <v>15569</v>
      </c>
      <c r="E2891" s="37" t="s">
        <v>15568</v>
      </c>
      <c r="F2891" s="74">
        <v>160</v>
      </c>
      <c r="G2891" s="74">
        <v>76</v>
      </c>
    </row>
    <row r="2892" spans="1:7" x14ac:dyDescent="0.25">
      <c r="A2892" s="37" t="s">
        <v>15527</v>
      </c>
      <c r="B2892" s="29" t="s">
        <v>1741</v>
      </c>
      <c r="C2892" s="26" t="s">
        <v>15060</v>
      </c>
      <c r="D2892" s="29" t="s">
        <v>15567</v>
      </c>
      <c r="E2892" s="37" t="s">
        <v>15566</v>
      </c>
      <c r="F2892" s="74">
        <v>160</v>
      </c>
      <c r="G2892" s="74">
        <v>80</v>
      </c>
    </row>
    <row r="2893" spans="1:7" x14ac:dyDescent="0.25">
      <c r="A2893" s="37" t="s">
        <v>15565</v>
      </c>
      <c r="B2893" s="29" t="s">
        <v>1741</v>
      </c>
      <c r="C2893" s="26" t="s">
        <v>15060</v>
      </c>
      <c r="D2893" s="29" t="s">
        <v>15432</v>
      </c>
      <c r="E2893" s="37" t="s">
        <v>15564</v>
      </c>
      <c r="F2893" s="74">
        <v>40</v>
      </c>
      <c r="G2893" s="74">
        <v>19</v>
      </c>
    </row>
    <row r="2894" spans="1:7" x14ac:dyDescent="0.25">
      <c r="A2894" s="37" t="s">
        <v>15560</v>
      </c>
      <c r="B2894" s="29" t="s">
        <v>1741</v>
      </c>
      <c r="C2894" s="26" t="s">
        <v>15060</v>
      </c>
      <c r="D2894" s="29" t="s">
        <v>15432</v>
      </c>
      <c r="E2894" s="37" t="s">
        <v>15563</v>
      </c>
      <c r="F2894" s="74">
        <v>400</v>
      </c>
      <c r="G2894" s="74">
        <v>110</v>
      </c>
    </row>
    <row r="2895" spans="1:7" x14ac:dyDescent="0.25">
      <c r="A2895" s="37" t="s">
        <v>15562</v>
      </c>
      <c r="B2895" s="29" t="s">
        <v>1741</v>
      </c>
      <c r="C2895" s="26" t="s">
        <v>15060</v>
      </c>
      <c r="D2895" s="29" t="s">
        <v>15432</v>
      </c>
      <c r="E2895" s="37" t="s">
        <v>15561</v>
      </c>
      <c r="F2895" s="74">
        <v>400</v>
      </c>
      <c r="G2895" s="74">
        <v>182</v>
      </c>
    </row>
    <row r="2896" spans="1:7" x14ac:dyDescent="0.25">
      <c r="A2896" s="37" t="s">
        <v>15560</v>
      </c>
      <c r="B2896" s="29" t="s">
        <v>1741</v>
      </c>
      <c r="C2896" s="26" t="s">
        <v>15060</v>
      </c>
      <c r="D2896" s="29" t="s">
        <v>15432</v>
      </c>
      <c r="E2896" s="37" t="s">
        <v>15559</v>
      </c>
      <c r="F2896" s="74">
        <v>630</v>
      </c>
      <c r="G2896" s="74">
        <v>300</v>
      </c>
    </row>
    <row r="2897" spans="1:7" x14ac:dyDescent="0.25">
      <c r="A2897" s="37" t="s">
        <v>15558</v>
      </c>
      <c r="B2897" s="29" t="s">
        <v>1741</v>
      </c>
      <c r="C2897" s="26" t="s">
        <v>15060</v>
      </c>
      <c r="D2897" s="29" t="s">
        <v>15438</v>
      </c>
      <c r="E2897" s="37" t="s">
        <v>15557</v>
      </c>
      <c r="F2897" s="74">
        <v>100</v>
      </c>
      <c r="G2897" s="74">
        <v>39</v>
      </c>
    </row>
    <row r="2898" spans="1:7" x14ac:dyDescent="0.25">
      <c r="A2898" s="37" t="s">
        <v>15361</v>
      </c>
      <c r="B2898" s="29" t="s">
        <v>1741</v>
      </c>
      <c r="C2898" s="26" t="s">
        <v>15060</v>
      </c>
      <c r="D2898" s="29" t="s">
        <v>15556</v>
      </c>
      <c r="E2898" s="37" t="s">
        <v>15555</v>
      </c>
      <c r="F2898" s="74">
        <v>160</v>
      </c>
      <c r="G2898" s="74">
        <v>70</v>
      </c>
    </row>
    <row r="2899" spans="1:7" x14ac:dyDescent="0.25">
      <c r="A2899" s="37" t="s">
        <v>6835</v>
      </c>
      <c r="B2899" s="29" t="s">
        <v>1741</v>
      </c>
      <c r="C2899" s="26" t="s">
        <v>15060</v>
      </c>
      <c r="D2899" s="29" t="s">
        <v>15326</v>
      </c>
      <c r="E2899" s="37" t="s">
        <v>15554</v>
      </c>
      <c r="F2899" s="74">
        <v>630</v>
      </c>
      <c r="G2899" s="74">
        <v>41</v>
      </c>
    </row>
    <row r="2900" spans="1:7" ht="25.5" x14ac:dyDescent="0.25">
      <c r="A2900" s="37" t="s">
        <v>15538</v>
      </c>
      <c r="B2900" s="29" t="s">
        <v>1741</v>
      </c>
      <c r="C2900" s="26" t="s">
        <v>15060</v>
      </c>
      <c r="D2900" s="29" t="s">
        <v>15072</v>
      </c>
      <c r="E2900" s="37" t="s">
        <v>15553</v>
      </c>
      <c r="F2900" s="74">
        <v>400</v>
      </c>
      <c r="G2900" s="74">
        <v>182</v>
      </c>
    </row>
    <row r="2901" spans="1:7" x14ac:dyDescent="0.25">
      <c r="A2901" s="37" t="s">
        <v>15329</v>
      </c>
      <c r="B2901" s="29" t="s">
        <v>1741</v>
      </c>
      <c r="C2901" s="26" t="s">
        <v>15060</v>
      </c>
      <c r="D2901" s="29" t="s">
        <v>15328</v>
      </c>
      <c r="E2901" s="37" t="s">
        <v>15552</v>
      </c>
      <c r="F2901" s="74">
        <v>25</v>
      </c>
      <c r="G2901" s="74">
        <v>1</v>
      </c>
    </row>
    <row r="2902" spans="1:7" x14ac:dyDescent="0.25">
      <c r="A2902" s="37" t="s">
        <v>15551</v>
      </c>
      <c r="B2902" s="29" t="s">
        <v>1741</v>
      </c>
      <c r="C2902" s="26" t="s">
        <v>15060</v>
      </c>
      <c r="D2902" s="29" t="s">
        <v>15105</v>
      </c>
      <c r="E2902" s="37" t="s">
        <v>15550</v>
      </c>
      <c r="F2902" s="74">
        <v>63</v>
      </c>
      <c r="G2902" s="74">
        <v>9</v>
      </c>
    </row>
    <row r="2903" spans="1:7" x14ac:dyDescent="0.25">
      <c r="A2903" s="37" t="s">
        <v>15172</v>
      </c>
      <c r="B2903" s="29" t="s">
        <v>1741</v>
      </c>
      <c r="C2903" s="26" t="s">
        <v>15060</v>
      </c>
      <c r="D2903" s="29" t="s">
        <v>15549</v>
      </c>
      <c r="E2903" s="37" t="s">
        <v>15548</v>
      </c>
      <c r="F2903" s="74">
        <v>40</v>
      </c>
      <c r="G2903" s="74">
        <v>5</v>
      </c>
    </row>
    <row r="2904" spans="1:7" ht="25.5" x14ac:dyDescent="0.25">
      <c r="A2904" s="37" t="s">
        <v>15547</v>
      </c>
      <c r="B2904" s="29" t="s">
        <v>1741</v>
      </c>
      <c r="C2904" s="26" t="s">
        <v>15060</v>
      </c>
      <c r="D2904" s="29" t="s">
        <v>15216</v>
      </c>
      <c r="E2904" s="37" t="s">
        <v>15546</v>
      </c>
      <c r="F2904" s="74">
        <v>160</v>
      </c>
      <c r="G2904" s="74">
        <v>29</v>
      </c>
    </row>
    <row r="2905" spans="1:7" x14ac:dyDescent="0.25">
      <c r="A2905" s="37" t="s">
        <v>15329</v>
      </c>
      <c r="B2905" s="29" t="s">
        <v>1741</v>
      </c>
      <c r="C2905" s="26" t="s">
        <v>15060</v>
      </c>
      <c r="D2905" s="29" t="s">
        <v>15059</v>
      </c>
      <c r="E2905" s="37" t="s">
        <v>15545</v>
      </c>
      <c r="F2905" s="74">
        <v>63</v>
      </c>
      <c r="G2905" s="74">
        <v>52</v>
      </c>
    </row>
    <row r="2906" spans="1:7" x14ac:dyDescent="0.25">
      <c r="A2906" s="37" t="s">
        <v>15329</v>
      </c>
      <c r="B2906" s="29" t="s">
        <v>1741</v>
      </c>
      <c r="C2906" s="26" t="s">
        <v>15060</v>
      </c>
      <c r="D2906" s="29" t="s">
        <v>15309</v>
      </c>
      <c r="E2906" s="37" t="s">
        <v>15544</v>
      </c>
      <c r="F2906" s="74">
        <v>100</v>
      </c>
      <c r="G2906" s="74">
        <v>39</v>
      </c>
    </row>
    <row r="2907" spans="1:7" x14ac:dyDescent="0.25">
      <c r="A2907" s="38" t="s">
        <v>15543</v>
      </c>
      <c r="B2907" s="29" t="s">
        <v>1741</v>
      </c>
      <c r="C2907" s="26" t="s">
        <v>15060</v>
      </c>
      <c r="D2907" s="29" t="s">
        <v>15282</v>
      </c>
      <c r="E2907" s="38" t="s">
        <v>15542</v>
      </c>
      <c r="F2907" s="80">
        <v>1000</v>
      </c>
      <c r="G2907" s="80">
        <v>405</v>
      </c>
    </row>
    <row r="2908" spans="1:7" x14ac:dyDescent="0.25">
      <c r="A2908" s="29" t="s">
        <v>15541</v>
      </c>
      <c r="B2908" s="29" t="s">
        <v>1741</v>
      </c>
      <c r="C2908" s="26" t="s">
        <v>15060</v>
      </c>
      <c r="D2908" s="29" t="s">
        <v>15072</v>
      </c>
      <c r="E2908" s="38" t="s">
        <v>15540</v>
      </c>
      <c r="F2908" s="74">
        <v>160</v>
      </c>
      <c r="G2908" s="80">
        <v>72</v>
      </c>
    </row>
    <row r="2909" spans="1:7" x14ac:dyDescent="0.25">
      <c r="A2909" s="29" t="s">
        <v>15195</v>
      </c>
      <c r="B2909" s="29" t="s">
        <v>1741</v>
      </c>
      <c r="C2909" s="26" t="s">
        <v>15060</v>
      </c>
      <c r="D2909" s="29" t="s">
        <v>15072</v>
      </c>
      <c r="E2909" s="38" t="s">
        <v>15539</v>
      </c>
      <c r="F2909" s="74">
        <v>100</v>
      </c>
      <c r="G2909" s="80">
        <v>43</v>
      </c>
    </row>
    <row r="2910" spans="1:7" x14ac:dyDescent="0.25">
      <c r="A2910" s="29" t="s">
        <v>15538</v>
      </c>
      <c r="B2910" s="29" t="s">
        <v>1741</v>
      </c>
      <c r="C2910" s="26" t="s">
        <v>15060</v>
      </c>
      <c r="D2910" s="29" t="s">
        <v>15489</v>
      </c>
      <c r="E2910" s="38" t="s">
        <v>15537</v>
      </c>
      <c r="F2910" s="74">
        <v>100</v>
      </c>
      <c r="G2910" s="80">
        <v>49</v>
      </c>
    </row>
    <row r="2911" spans="1:7" x14ac:dyDescent="0.25">
      <c r="A2911" s="29" t="s">
        <v>15536</v>
      </c>
      <c r="B2911" s="29" t="s">
        <v>1741</v>
      </c>
      <c r="C2911" s="26" t="s">
        <v>15060</v>
      </c>
      <c r="D2911" s="29" t="s">
        <v>15535</v>
      </c>
      <c r="E2911" s="38" t="s">
        <v>15534</v>
      </c>
      <c r="F2911" s="74">
        <v>160</v>
      </c>
      <c r="G2911" s="80">
        <v>21</v>
      </c>
    </row>
    <row r="2912" spans="1:7" x14ac:dyDescent="0.25">
      <c r="A2912" s="29" t="s">
        <v>15533</v>
      </c>
      <c r="B2912" s="29" t="s">
        <v>1741</v>
      </c>
      <c r="C2912" s="26" t="s">
        <v>15060</v>
      </c>
      <c r="D2912" s="29" t="s">
        <v>15063</v>
      </c>
      <c r="E2912" s="38" t="s">
        <v>15532</v>
      </c>
      <c r="F2912" s="74">
        <v>800</v>
      </c>
      <c r="G2912" s="80">
        <v>217</v>
      </c>
    </row>
    <row r="2913" spans="1:7" x14ac:dyDescent="0.25">
      <c r="A2913" s="29" t="s">
        <v>15531</v>
      </c>
      <c r="B2913" s="29" t="s">
        <v>1741</v>
      </c>
      <c r="C2913" s="26" t="s">
        <v>15060</v>
      </c>
      <c r="D2913" s="29" t="s">
        <v>15072</v>
      </c>
      <c r="E2913" s="38" t="s">
        <v>15530</v>
      </c>
      <c r="F2913" s="74">
        <v>40</v>
      </c>
      <c r="G2913" s="80">
        <v>3</v>
      </c>
    </row>
    <row r="2914" spans="1:7" x14ac:dyDescent="0.25">
      <c r="A2914" s="29" t="s">
        <v>1108</v>
      </c>
      <c r="B2914" s="29" t="s">
        <v>1741</v>
      </c>
      <c r="C2914" s="26" t="s">
        <v>15060</v>
      </c>
      <c r="D2914" s="29" t="s">
        <v>15529</v>
      </c>
      <c r="E2914" s="38" t="s">
        <v>15528</v>
      </c>
      <c r="F2914" s="74">
        <v>250</v>
      </c>
      <c r="G2914" s="80">
        <v>111</v>
      </c>
    </row>
    <row r="2915" spans="1:7" x14ac:dyDescent="0.25">
      <c r="A2915" s="29" t="s">
        <v>15527</v>
      </c>
      <c r="B2915" s="29" t="s">
        <v>1741</v>
      </c>
      <c r="C2915" s="26" t="s">
        <v>15060</v>
      </c>
      <c r="D2915" s="29" t="s">
        <v>15272</v>
      </c>
      <c r="E2915" s="38" t="s">
        <v>15526</v>
      </c>
      <c r="F2915" s="80">
        <v>400</v>
      </c>
      <c r="G2915" s="80">
        <v>249</v>
      </c>
    </row>
    <row r="2916" spans="1:7" x14ac:dyDescent="0.25">
      <c r="A2916" s="29" t="s">
        <v>8018</v>
      </c>
      <c r="B2916" s="29" t="s">
        <v>1741</v>
      </c>
      <c r="C2916" s="26" t="s">
        <v>15060</v>
      </c>
      <c r="D2916" s="29" t="s">
        <v>15282</v>
      </c>
      <c r="E2916" s="38" t="s">
        <v>15525</v>
      </c>
      <c r="F2916" s="80">
        <v>63</v>
      </c>
      <c r="G2916" s="80">
        <v>21</v>
      </c>
    </row>
    <row r="2917" spans="1:7" x14ac:dyDescent="0.25">
      <c r="A2917" s="29" t="s">
        <v>15524</v>
      </c>
      <c r="B2917" s="29" t="s">
        <v>1741</v>
      </c>
      <c r="C2917" s="26" t="s">
        <v>15060</v>
      </c>
      <c r="D2917" s="29" t="s">
        <v>15301</v>
      </c>
      <c r="E2917" s="38" t="s">
        <v>15523</v>
      </c>
      <c r="F2917" s="80">
        <v>100</v>
      </c>
      <c r="G2917" s="80">
        <v>11</v>
      </c>
    </row>
    <row r="2918" spans="1:7" x14ac:dyDescent="0.25">
      <c r="A2918" s="29" t="s">
        <v>15522</v>
      </c>
      <c r="B2918" s="29" t="s">
        <v>9467</v>
      </c>
      <c r="C2918" s="26" t="s">
        <v>15060</v>
      </c>
      <c r="D2918" s="29" t="s">
        <v>15521</v>
      </c>
      <c r="E2918" s="38" t="s">
        <v>15520</v>
      </c>
      <c r="F2918" s="80">
        <v>160</v>
      </c>
      <c r="G2918" s="80">
        <v>11</v>
      </c>
    </row>
    <row r="2919" spans="1:7" x14ac:dyDescent="0.25">
      <c r="A2919" s="38" t="s">
        <v>15313</v>
      </c>
      <c r="B2919" s="29" t="s">
        <v>1741</v>
      </c>
      <c r="C2919" s="26" t="s">
        <v>15060</v>
      </c>
      <c r="D2919" s="29" t="s">
        <v>15519</v>
      </c>
      <c r="E2919" s="38" t="s">
        <v>15518</v>
      </c>
      <c r="F2919" s="80">
        <v>250</v>
      </c>
      <c r="G2919" s="80">
        <v>28</v>
      </c>
    </row>
    <row r="2920" spans="1:7" x14ac:dyDescent="0.25">
      <c r="A2920" s="29" t="s">
        <v>15517</v>
      </c>
      <c r="B2920" s="29" t="s">
        <v>1741</v>
      </c>
      <c r="C2920" s="26" t="s">
        <v>15060</v>
      </c>
      <c r="D2920" s="29" t="s">
        <v>15516</v>
      </c>
      <c r="E2920" s="38" t="s">
        <v>15515</v>
      </c>
      <c r="F2920" s="80">
        <v>63</v>
      </c>
      <c r="G2920" s="80">
        <v>12</v>
      </c>
    </row>
    <row r="2921" spans="1:7" x14ac:dyDescent="0.25">
      <c r="A2921" s="29" t="s">
        <v>15350</v>
      </c>
      <c r="B2921" s="29" t="s">
        <v>1741</v>
      </c>
      <c r="C2921" s="26" t="s">
        <v>15060</v>
      </c>
      <c r="D2921" s="29" t="s">
        <v>15349</v>
      </c>
      <c r="E2921" s="38" t="s">
        <v>15514</v>
      </c>
      <c r="F2921" s="80">
        <v>63</v>
      </c>
      <c r="G2921" s="80">
        <v>10</v>
      </c>
    </row>
    <row r="2922" spans="1:7" x14ac:dyDescent="0.25">
      <c r="A2922" s="38" t="s">
        <v>15513</v>
      </c>
      <c r="B2922" s="29" t="s">
        <v>1741</v>
      </c>
      <c r="C2922" s="26" t="s">
        <v>15060</v>
      </c>
      <c r="D2922" s="29" t="s">
        <v>15229</v>
      </c>
      <c r="E2922" s="38" t="s">
        <v>15512</v>
      </c>
      <c r="F2922" s="80">
        <v>100</v>
      </c>
      <c r="G2922" s="80">
        <v>33</v>
      </c>
    </row>
    <row r="2923" spans="1:7" x14ac:dyDescent="0.25">
      <c r="A2923" s="38" t="s">
        <v>15070</v>
      </c>
      <c r="B2923" s="29" t="s">
        <v>1741</v>
      </c>
      <c r="C2923" s="26" t="s">
        <v>15060</v>
      </c>
      <c r="D2923" s="29" t="s">
        <v>15066</v>
      </c>
      <c r="E2923" s="38" t="s">
        <v>15511</v>
      </c>
      <c r="F2923" s="80">
        <v>250</v>
      </c>
      <c r="G2923" s="80">
        <v>13</v>
      </c>
    </row>
    <row r="2924" spans="1:7" x14ac:dyDescent="0.25">
      <c r="A2924" s="38" t="s">
        <v>15510</v>
      </c>
      <c r="B2924" s="29" t="s">
        <v>1741</v>
      </c>
      <c r="C2924" s="26" t="s">
        <v>15060</v>
      </c>
      <c r="D2924" s="29" t="s">
        <v>15282</v>
      </c>
      <c r="E2924" s="38" t="s">
        <v>15509</v>
      </c>
      <c r="F2924" s="80">
        <v>400</v>
      </c>
      <c r="G2924" s="80">
        <v>176</v>
      </c>
    </row>
    <row r="2925" spans="1:7" x14ac:dyDescent="0.25">
      <c r="A2925" s="38" t="s">
        <v>15388</v>
      </c>
      <c r="B2925" s="29" t="s">
        <v>1741</v>
      </c>
      <c r="C2925" s="26" t="s">
        <v>15060</v>
      </c>
      <c r="D2925" s="29" t="s">
        <v>15508</v>
      </c>
      <c r="E2925" s="38" t="s">
        <v>15507</v>
      </c>
      <c r="F2925" s="80">
        <v>63</v>
      </c>
      <c r="G2925" s="80">
        <v>16</v>
      </c>
    </row>
    <row r="2926" spans="1:7" x14ac:dyDescent="0.25">
      <c r="A2926" s="38" t="s">
        <v>15142</v>
      </c>
      <c r="B2926" s="29" t="s">
        <v>1741</v>
      </c>
      <c r="C2926" s="26" t="s">
        <v>15060</v>
      </c>
      <c r="D2926" s="29" t="s">
        <v>15301</v>
      </c>
      <c r="E2926" s="38" t="s">
        <v>15506</v>
      </c>
      <c r="F2926" s="80">
        <v>100</v>
      </c>
      <c r="G2926" s="80">
        <v>27</v>
      </c>
    </row>
    <row r="2927" spans="1:7" x14ac:dyDescent="0.25">
      <c r="A2927" s="38" t="s">
        <v>15111</v>
      </c>
      <c r="B2927" s="29" t="s">
        <v>1741</v>
      </c>
      <c r="C2927" s="26" t="s">
        <v>15060</v>
      </c>
      <c r="D2927" s="29" t="s">
        <v>15110</v>
      </c>
      <c r="E2927" s="38" t="s">
        <v>15505</v>
      </c>
      <c r="F2927" s="80">
        <v>100</v>
      </c>
      <c r="G2927" s="80">
        <v>42</v>
      </c>
    </row>
    <row r="2928" spans="1:7" x14ac:dyDescent="0.25">
      <c r="A2928" s="38" t="s">
        <v>15111</v>
      </c>
      <c r="B2928" s="29" t="s">
        <v>1741</v>
      </c>
      <c r="C2928" s="26" t="s">
        <v>15060</v>
      </c>
      <c r="D2928" s="29" t="s">
        <v>15110</v>
      </c>
      <c r="E2928" s="38" t="s">
        <v>15504</v>
      </c>
      <c r="F2928" s="80">
        <v>250</v>
      </c>
      <c r="G2928" s="80">
        <v>107</v>
      </c>
    </row>
    <row r="2929" spans="1:7" x14ac:dyDescent="0.25">
      <c r="A2929" s="38" t="s">
        <v>15239</v>
      </c>
      <c r="B2929" s="29" t="s">
        <v>1741</v>
      </c>
      <c r="C2929" s="26" t="s">
        <v>15060</v>
      </c>
      <c r="D2929" s="29" t="s">
        <v>15363</v>
      </c>
      <c r="E2929" s="38" t="s">
        <v>15503</v>
      </c>
      <c r="F2929" s="80">
        <v>100</v>
      </c>
      <c r="G2929" s="80">
        <v>53</v>
      </c>
    </row>
    <row r="2930" spans="1:7" x14ac:dyDescent="0.25">
      <c r="A2930" s="38" t="s">
        <v>15502</v>
      </c>
      <c r="B2930" s="29" t="s">
        <v>1741</v>
      </c>
      <c r="C2930" s="26" t="s">
        <v>15060</v>
      </c>
      <c r="D2930" s="29" t="s">
        <v>15072</v>
      </c>
      <c r="E2930" s="38" t="s">
        <v>15501</v>
      </c>
      <c r="F2930" s="80">
        <v>160</v>
      </c>
      <c r="G2930" s="80">
        <v>25</v>
      </c>
    </row>
    <row r="2931" spans="1:7" x14ac:dyDescent="0.25">
      <c r="A2931" s="38" t="s">
        <v>15500</v>
      </c>
      <c r="B2931" s="29" t="s">
        <v>1741</v>
      </c>
      <c r="C2931" s="26" t="s">
        <v>15060</v>
      </c>
      <c r="D2931" s="29" t="s">
        <v>15499</v>
      </c>
      <c r="E2931" s="38" t="s">
        <v>15498</v>
      </c>
      <c r="F2931" s="80">
        <v>63</v>
      </c>
      <c r="G2931" s="80">
        <v>19</v>
      </c>
    </row>
    <row r="2932" spans="1:7" x14ac:dyDescent="0.25">
      <c r="A2932" s="38" t="s">
        <v>1076</v>
      </c>
      <c r="B2932" s="29" t="s">
        <v>1741</v>
      </c>
      <c r="C2932" s="26" t="s">
        <v>15060</v>
      </c>
      <c r="D2932" s="29" t="s">
        <v>15432</v>
      </c>
      <c r="E2932" s="38" t="s">
        <v>15497</v>
      </c>
      <c r="F2932" s="80">
        <v>100</v>
      </c>
      <c r="G2932" s="80">
        <v>35</v>
      </c>
    </row>
    <row r="2933" spans="1:7" x14ac:dyDescent="0.25">
      <c r="A2933" s="38" t="s">
        <v>15343</v>
      </c>
      <c r="B2933" s="29" t="s">
        <v>1741</v>
      </c>
      <c r="C2933" s="26" t="s">
        <v>15060</v>
      </c>
      <c r="D2933" s="29" t="s">
        <v>15496</v>
      </c>
      <c r="E2933" s="38" t="s">
        <v>15495</v>
      </c>
      <c r="F2933" s="80">
        <v>160</v>
      </c>
      <c r="G2933" s="80">
        <v>75</v>
      </c>
    </row>
    <row r="2934" spans="1:7" x14ac:dyDescent="0.25">
      <c r="A2934" s="38" t="s">
        <v>15373</v>
      </c>
      <c r="B2934" s="29" t="s">
        <v>1741</v>
      </c>
      <c r="C2934" s="26" t="s">
        <v>15060</v>
      </c>
      <c r="D2934" s="29" t="s">
        <v>15494</v>
      </c>
      <c r="E2934" s="38" t="s">
        <v>15493</v>
      </c>
      <c r="F2934" s="80">
        <v>63</v>
      </c>
      <c r="G2934" s="80">
        <v>27</v>
      </c>
    </row>
    <row r="2935" spans="1:7" x14ac:dyDescent="0.25">
      <c r="A2935" s="38" t="s">
        <v>15098</v>
      </c>
      <c r="B2935" s="29" t="s">
        <v>1741</v>
      </c>
      <c r="C2935" s="26" t="s">
        <v>15060</v>
      </c>
      <c r="D2935" s="29" t="s">
        <v>15492</v>
      </c>
      <c r="E2935" s="38" t="s">
        <v>15491</v>
      </c>
      <c r="F2935" s="80">
        <v>63</v>
      </c>
      <c r="G2935" s="80">
        <v>19</v>
      </c>
    </row>
    <row r="2936" spans="1:7" x14ac:dyDescent="0.25">
      <c r="A2936" s="38" t="s">
        <v>6835</v>
      </c>
      <c r="B2936" s="29" t="s">
        <v>1741</v>
      </c>
      <c r="C2936" s="26" t="s">
        <v>15060</v>
      </c>
      <c r="D2936" s="29" t="s">
        <v>15489</v>
      </c>
      <c r="E2936" s="38" t="s">
        <v>15490</v>
      </c>
      <c r="F2936" s="80">
        <v>100</v>
      </c>
      <c r="G2936" s="80">
        <v>39</v>
      </c>
    </row>
    <row r="2937" spans="1:7" x14ac:dyDescent="0.25">
      <c r="A2937" s="38" t="s">
        <v>6835</v>
      </c>
      <c r="B2937" s="29" t="s">
        <v>1741</v>
      </c>
      <c r="C2937" s="26" t="s">
        <v>15060</v>
      </c>
      <c r="D2937" s="29" t="s">
        <v>15489</v>
      </c>
      <c r="E2937" s="38" t="s">
        <v>15488</v>
      </c>
      <c r="F2937" s="80">
        <v>250</v>
      </c>
      <c r="G2937" s="80">
        <v>151</v>
      </c>
    </row>
    <row r="2938" spans="1:7" x14ac:dyDescent="0.25">
      <c r="A2938" s="38" t="s">
        <v>15487</v>
      </c>
      <c r="B2938" s="29" t="s">
        <v>1741</v>
      </c>
      <c r="C2938" s="26" t="s">
        <v>15060</v>
      </c>
      <c r="D2938" s="29" t="s">
        <v>15486</v>
      </c>
      <c r="E2938" s="38" t="s">
        <v>15485</v>
      </c>
      <c r="F2938" s="80">
        <v>250</v>
      </c>
      <c r="G2938" s="80">
        <v>36</v>
      </c>
    </row>
    <row r="2939" spans="1:7" x14ac:dyDescent="0.25">
      <c r="A2939" s="38" t="s">
        <v>15098</v>
      </c>
      <c r="B2939" s="29" t="s">
        <v>1741</v>
      </c>
      <c r="C2939" s="26" t="s">
        <v>15060</v>
      </c>
      <c r="D2939" s="29" t="s">
        <v>15484</v>
      </c>
      <c r="E2939" s="38" t="s">
        <v>15483</v>
      </c>
      <c r="F2939" s="80">
        <v>250</v>
      </c>
      <c r="G2939" s="80">
        <v>120</v>
      </c>
    </row>
    <row r="2940" spans="1:7" x14ac:dyDescent="0.25">
      <c r="A2940" s="38" t="s">
        <v>15480</v>
      </c>
      <c r="B2940" s="29" t="s">
        <v>1741</v>
      </c>
      <c r="C2940" s="26" t="s">
        <v>15060</v>
      </c>
      <c r="D2940" s="29" t="s">
        <v>15482</v>
      </c>
      <c r="E2940" s="38" t="s">
        <v>15481</v>
      </c>
      <c r="F2940" s="80">
        <v>25</v>
      </c>
      <c r="G2940" s="80">
        <v>10</v>
      </c>
    </row>
    <row r="2941" spans="1:7" x14ac:dyDescent="0.25">
      <c r="A2941" s="38" t="s">
        <v>15480</v>
      </c>
      <c r="B2941" s="29" t="s">
        <v>1741</v>
      </c>
      <c r="C2941" s="26" t="s">
        <v>15060</v>
      </c>
      <c r="D2941" s="29" t="s">
        <v>15479</v>
      </c>
      <c r="E2941" s="38" t="s">
        <v>15478</v>
      </c>
      <c r="F2941" s="80">
        <v>250</v>
      </c>
      <c r="G2941" s="80">
        <v>116</v>
      </c>
    </row>
    <row r="2942" spans="1:7" x14ac:dyDescent="0.25">
      <c r="A2942" s="38" t="s">
        <v>15135</v>
      </c>
      <c r="B2942" s="29" t="s">
        <v>1741</v>
      </c>
      <c r="C2942" s="26" t="s">
        <v>15060</v>
      </c>
      <c r="D2942" s="29" t="s">
        <v>15477</v>
      </c>
      <c r="E2942" s="38" t="s">
        <v>15476</v>
      </c>
      <c r="F2942" s="80">
        <v>160</v>
      </c>
      <c r="G2942" s="80">
        <v>69</v>
      </c>
    </row>
    <row r="2943" spans="1:7" x14ac:dyDescent="0.25">
      <c r="A2943" s="38" t="s">
        <v>15475</v>
      </c>
      <c r="B2943" s="29" t="s">
        <v>1741</v>
      </c>
      <c r="C2943" s="26" t="s">
        <v>15060</v>
      </c>
      <c r="D2943" s="29" t="s">
        <v>15432</v>
      </c>
      <c r="E2943" s="38" t="s">
        <v>15474</v>
      </c>
      <c r="F2943" s="80">
        <v>250</v>
      </c>
      <c r="G2943" s="80">
        <v>181</v>
      </c>
    </row>
    <row r="2944" spans="1:7" x14ac:dyDescent="0.25">
      <c r="A2944" s="38" t="s">
        <v>15064</v>
      </c>
      <c r="B2944" s="29" t="s">
        <v>1741</v>
      </c>
      <c r="C2944" s="26" t="s">
        <v>15060</v>
      </c>
      <c r="D2944" s="29" t="s">
        <v>15473</v>
      </c>
      <c r="E2944" s="38" t="s">
        <v>15472</v>
      </c>
      <c r="F2944" s="80">
        <v>400</v>
      </c>
      <c r="G2944" s="80">
        <v>29</v>
      </c>
    </row>
    <row r="2945" spans="1:7" x14ac:dyDescent="0.25">
      <c r="A2945" s="38" t="s">
        <v>15471</v>
      </c>
      <c r="B2945" s="29" t="s">
        <v>1741</v>
      </c>
      <c r="C2945" s="26" t="s">
        <v>15060</v>
      </c>
      <c r="D2945" s="29" t="s">
        <v>15470</v>
      </c>
      <c r="E2945" s="38" t="s">
        <v>15469</v>
      </c>
      <c r="F2945" s="80">
        <v>63</v>
      </c>
      <c r="G2945" s="80">
        <v>10</v>
      </c>
    </row>
    <row r="2946" spans="1:7" x14ac:dyDescent="0.25">
      <c r="A2946" s="38" t="s">
        <v>15154</v>
      </c>
      <c r="B2946" s="29" t="s">
        <v>1741</v>
      </c>
      <c r="C2946" s="26" t="s">
        <v>15060</v>
      </c>
      <c r="D2946" s="29" t="s">
        <v>15468</v>
      </c>
      <c r="E2946" s="38" t="s">
        <v>15467</v>
      </c>
      <c r="F2946" s="80">
        <v>100</v>
      </c>
      <c r="G2946" s="80">
        <v>15</v>
      </c>
    </row>
    <row r="2947" spans="1:7" x14ac:dyDescent="0.25">
      <c r="A2947" s="38" t="s">
        <v>15466</v>
      </c>
      <c r="B2947" s="29" t="s">
        <v>1741</v>
      </c>
      <c r="C2947" s="26" t="s">
        <v>15060</v>
      </c>
      <c r="D2947" s="29" t="s">
        <v>15465</v>
      </c>
      <c r="E2947" s="38" t="s">
        <v>15464</v>
      </c>
      <c r="F2947" s="80">
        <v>100</v>
      </c>
      <c r="G2947" s="80">
        <v>18</v>
      </c>
    </row>
    <row r="2948" spans="1:7" x14ac:dyDescent="0.25">
      <c r="A2948" s="38" t="s">
        <v>15138</v>
      </c>
      <c r="B2948" s="29" t="s">
        <v>1741</v>
      </c>
      <c r="C2948" s="26" t="s">
        <v>15060</v>
      </c>
      <c r="D2948" s="29" t="s">
        <v>15372</v>
      </c>
      <c r="E2948" s="38" t="s">
        <v>15463</v>
      </c>
      <c r="F2948" s="80">
        <v>160</v>
      </c>
      <c r="G2948" s="80">
        <v>18</v>
      </c>
    </row>
    <row r="2949" spans="1:7" x14ac:dyDescent="0.25">
      <c r="A2949" s="38" t="s">
        <v>15462</v>
      </c>
      <c r="B2949" s="29" t="s">
        <v>1741</v>
      </c>
      <c r="C2949" s="26" t="s">
        <v>15060</v>
      </c>
      <c r="D2949" s="29" t="s">
        <v>15303</v>
      </c>
      <c r="E2949" s="38" t="s">
        <v>15461</v>
      </c>
      <c r="F2949" s="80">
        <v>160</v>
      </c>
      <c r="G2949" s="80">
        <v>49</v>
      </c>
    </row>
    <row r="2950" spans="1:7" x14ac:dyDescent="0.25">
      <c r="A2950" s="38" t="s">
        <v>15456</v>
      </c>
      <c r="B2950" s="29" t="s">
        <v>1741</v>
      </c>
      <c r="C2950" s="26" t="s">
        <v>15060</v>
      </c>
      <c r="D2950" s="29" t="s">
        <v>15460</v>
      </c>
      <c r="E2950" s="38" t="s">
        <v>15459</v>
      </c>
      <c r="F2950" s="80">
        <v>63</v>
      </c>
      <c r="G2950" s="80">
        <v>12</v>
      </c>
    </row>
    <row r="2951" spans="1:7" x14ac:dyDescent="0.25">
      <c r="A2951" s="38" t="s">
        <v>15458</v>
      </c>
      <c r="B2951" s="29" t="s">
        <v>1741</v>
      </c>
      <c r="C2951" s="26" t="s">
        <v>15060</v>
      </c>
      <c r="D2951" s="29" t="s">
        <v>15326</v>
      </c>
      <c r="E2951" s="38" t="s">
        <v>15457</v>
      </c>
      <c r="F2951" s="80">
        <v>400</v>
      </c>
      <c r="G2951" s="80">
        <v>42</v>
      </c>
    </row>
    <row r="2952" spans="1:7" x14ac:dyDescent="0.25">
      <c r="A2952" s="38" t="s">
        <v>15456</v>
      </c>
      <c r="B2952" s="29" t="s">
        <v>1741</v>
      </c>
      <c r="C2952" s="26" t="s">
        <v>15060</v>
      </c>
      <c r="D2952" s="29" t="s">
        <v>15455</v>
      </c>
      <c r="E2952" s="38" t="s">
        <v>15454</v>
      </c>
      <c r="F2952" s="80">
        <v>63</v>
      </c>
      <c r="G2952" s="80">
        <v>55</v>
      </c>
    </row>
    <row r="2953" spans="1:7" x14ac:dyDescent="0.25">
      <c r="A2953" s="38" t="s">
        <v>15085</v>
      </c>
      <c r="B2953" s="29" t="s">
        <v>1741</v>
      </c>
      <c r="C2953" s="26" t="s">
        <v>15060</v>
      </c>
      <c r="D2953" s="29" t="s">
        <v>15363</v>
      </c>
      <c r="E2953" s="38" t="s">
        <v>15453</v>
      </c>
      <c r="F2953" s="80">
        <v>160</v>
      </c>
      <c r="G2953" s="80">
        <v>23</v>
      </c>
    </row>
    <row r="2954" spans="1:7" x14ac:dyDescent="0.25">
      <c r="A2954" s="38" t="s">
        <v>15452</v>
      </c>
      <c r="B2954" s="29" t="s">
        <v>1741</v>
      </c>
      <c r="C2954" s="26" t="s">
        <v>15060</v>
      </c>
      <c r="D2954" s="29" t="s">
        <v>15451</v>
      </c>
      <c r="E2954" s="38" t="s">
        <v>15450</v>
      </c>
      <c r="F2954" s="80">
        <v>63</v>
      </c>
      <c r="G2954" s="80">
        <v>11</v>
      </c>
    </row>
    <row r="2955" spans="1:7" x14ac:dyDescent="0.25">
      <c r="A2955" s="38" t="s">
        <v>15449</v>
      </c>
      <c r="B2955" s="29" t="s">
        <v>1741</v>
      </c>
      <c r="C2955" s="26" t="s">
        <v>15060</v>
      </c>
      <c r="D2955" s="29" t="s">
        <v>15448</v>
      </c>
      <c r="E2955" s="38" t="s">
        <v>15447</v>
      </c>
      <c r="F2955" s="80">
        <v>63</v>
      </c>
      <c r="G2955" s="80">
        <v>17</v>
      </c>
    </row>
    <row r="2956" spans="1:7" x14ac:dyDescent="0.25">
      <c r="A2956" s="38" t="s">
        <v>15138</v>
      </c>
      <c r="B2956" s="29" t="s">
        <v>1741</v>
      </c>
      <c r="C2956" s="26" t="s">
        <v>15060</v>
      </c>
      <c r="D2956" s="29" t="s">
        <v>15372</v>
      </c>
      <c r="E2956" s="38" t="s">
        <v>15446</v>
      </c>
      <c r="F2956" s="80">
        <v>100</v>
      </c>
      <c r="G2956" s="80">
        <v>30</v>
      </c>
    </row>
    <row r="2957" spans="1:7" x14ac:dyDescent="0.25">
      <c r="A2957" s="38" t="s">
        <v>15445</v>
      </c>
      <c r="B2957" s="29" t="s">
        <v>1741</v>
      </c>
      <c r="C2957" s="26" t="s">
        <v>15060</v>
      </c>
      <c r="D2957" s="29" t="s">
        <v>15444</v>
      </c>
      <c r="E2957" s="38" t="s">
        <v>15443</v>
      </c>
      <c r="F2957" s="80">
        <v>63</v>
      </c>
      <c r="G2957" s="80">
        <v>20</v>
      </c>
    </row>
    <row r="2958" spans="1:7" x14ac:dyDescent="0.25">
      <c r="A2958" s="38" t="s">
        <v>15418</v>
      </c>
      <c r="B2958" s="29" t="s">
        <v>1741</v>
      </c>
      <c r="C2958" s="26" t="s">
        <v>15060</v>
      </c>
      <c r="D2958" s="29" t="s">
        <v>15442</v>
      </c>
      <c r="E2958" s="38" t="s">
        <v>15441</v>
      </c>
      <c r="F2958" s="80">
        <v>400</v>
      </c>
      <c r="G2958" s="80">
        <v>331</v>
      </c>
    </row>
    <row r="2959" spans="1:7" x14ac:dyDescent="0.25">
      <c r="A2959" s="38" t="s">
        <v>15440</v>
      </c>
      <c r="B2959" s="29" t="s">
        <v>1741</v>
      </c>
      <c r="C2959" s="26" t="s">
        <v>15060</v>
      </c>
      <c r="D2959" s="29" t="s">
        <v>15309</v>
      </c>
      <c r="E2959" s="38" t="s">
        <v>15439</v>
      </c>
      <c r="F2959" s="80">
        <v>160</v>
      </c>
      <c r="G2959" s="80">
        <v>29</v>
      </c>
    </row>
    <row r="2960" spans="1:7" x14ac:dyDescent="0.25">
      <c r="A2960" s="38" t="s">
        <v>15383</v>
      </c>
      <c r="B2960" s="29" t="s">
        <v>1741</v>
      </c>
      <c r="C2960" s="26" t="s">
        <v>15060</v>
      </c>
      <c r="D2960" s="29" t="s">
        <v>15438</v>
      </c>
      <c r="E2960" s="38" t="s">
        <v>15437</v>
      </c>
      <c r="F2960" s="80">
        <v>63</v>
      </c>
      <c r="G2960" s="80">
        <v>20</v>
      </c>
    </row>
    <row r="2961" spans="1:7" x14ac:dyDescent="0.25">
      <c r="A2961" s="38" t="s">
        <v>15436</v>
      </c>
      <c r="B2961" s="29" t="s">
        <v>1741</v>
      </c>
      <c r="C2961" s="26" t="s">
        <v>15060</v>
      </c>
      <c r="D2961" s="29" t="s">
        <v>15435</v>
      </c>
      <c r="E2961" s="38" t="s">
        <v>15434</v>
      </c>
      <c r="F2961" s="80">
        <v>63</v>
      </c>
      <c r="G2961" s="80">
        <v>19</v>
      </c>
    </row>
    <row r="2962" spans="1:7" x14ac:dyDescent="0.25">
      <c r="A2962" s="38" t="s">
        <v>15127</v>
      </c>
      <c r="B2962" s="29" t="s">
        <v>1741</v>
      </c>
      <c r="C2962" s="26" t="s">
        <v>15060</v>
      </c>
      <c r="D2962" s="29" t="s">
        <v>15428</v>
      </c>
      <c r="E2962" s="38" t="s">
        <v>15433</v>
      </c>
      <c r="F2962" s="80">
        <v>400</v>
      </c>
      <c r="G2962" s="80">
        <v>124</v>
      </c>
    </row>
    <row r="2963" spans="1:7" x14ac:dyDescent="0.25">
      <c r="A2963" s="38" t="s">
        <v>851</v>
      </c>
      <c r="B2963" s="29" t="s">
        <v>1741</v>
      </c>
      <c r="C2963" s="26" t="s">
        <v>15060</v>
      </c>
      <c r="D2963" s="29" t="s">
        <v>15432</v>
      </c>
      <c r="E2963" s="38" t="s">
        <v>15431</v>
      </c>
      <c r="F2963" s="80">
        <v>63</v>
      </c>
      <c r="G2963" s="80">
        <v>20</v>
      </c>
    </row>
    <row r="2964" spans="1:7" x14ac:dyDescent="0.25">
      <c r="A2964" s="38" t="s">
        <v>15123</v>
      </c>
      <c r="B2964" s="29" t="s">
        <v>1741</v>
      </c>
      <c r="C2964" s="26" t="s">
        <v>15060</v>
      </c>
      <c r="D2964" s="29" t="s">
        <v>15430</v>
      </c>
      <c r="E2964" s="38" t="s">
        <v>15429</v>
      </c>
      <c r="F2964" s="80">
        <v>100</v>
      </c>
      <c r="G2964" s="80">
        <v>42</v>
      </c>
    </row>
    <row r="2965" spans="1:7" x14ac:dyDescent="0.25">
      <c r="A2965" s="38" t="s">
        <v>15127</v>
      </c>
      <c r="B2965" s="29" t="s">
        <v>1741</v>
      </c>
      <c r="C2965" s="26" t="s">
        <v>15060</v>
      </c>
      <c r="D2965" s="29" t="s">
        <v>15428</v>
      </c>
      <c r="E2965" s="38" t="s">
        <v>15427</v>
      </c>
      <c r="F2965" s="80">
        <v>400</v>
      </c>
      <c r="G2965" s="80">
        <v>40</v>
      </c>
    </row>
    <row r="2966" spans="1:7" x14ac:dyDescent="0.25">
      <c r="A2966" s="38" t="s">
        <v>15426</v>
      </c>
      <c r="B2966" s="29" t="s">
        <v>1741</v>
      </c>
      <c r="C2966" s="26" t="s">
        <v>15060</v>
      </c>
      <c r="D2966" s="29" t="s">
        <v>15309</v>
      </c>
      <c r="E2966" s="38" t="s">
        <v>15425</v>
      </c>
      <c r="F2966" s="80">
        <v>63</v>
      </c>
      <c r="G2966" s="80">
        <v>14</v>
      </c>
    </row>
    <row r="2967" spans="1:7" x14ac:dyDescent="0.25">
      <c r="A2967" s="38" t="s">
        <v>15399</v>
      </c>
      <c r="B2967" s="29" t="s">
        <v>1741</v>
      </c>
      <c r="C2967" s="26" t="s">
        <v>15060</v>
      </c>
      <c r="D2967" s="29" t="s">
        <v>15398</v>
      </c>
      <c r="E2967" s="38" t="s">
        <v>15424</v>
      </c>
      <c r="F2967" s="80">
        <v>100</v>
      </c>
      <c r="G2967" s="80">
        <v>13</v>
      </c>
    </row>
    <row r="2968" spans="1:7" x14ac:dyDescent="0.25">
      <c r="A2968" s="38" t="s">
        <v>15163</v>
      </c>
      <c r="B2968" s="29" t="s">
        <v>1741</v>
      </c>
      <c r="C2968" s="26" t="s">
        <v>15060</v>
      </c>
      <c r="D2968" s="29" t="s">
        <v>15423</v>
      </c>
      <c r="E2968" s="38" t="s">
        <v>15422</v>
      </c>
      <c r="F2968" s="80">
        <v>63</v>
      </c>
      <c r="G2968" s="80">
        <v>10</v>
      </c>
    </row>
    <row r="2969" spans="1:7" x14ac:dyDescent="0.25">
      <c r="A2969" s="38" t="s">
        <v>15264</v>
      </c>
      <c r="B2969" s="29" t="s">
        <v>1741</v>
      </c>
      <c r="C2969" s="26" t="s">
        <v>15060</v>
      </c>
      <c r="D2969" s="29" t="s">
        <v>15421</v>
      </c>
      <c r="E2969" s="38" t="s">
        <v>15420</v>
      </c>
      <c r="F2969" s="80">
        <v>63</v>
      </c>
      <c r="G2969" s="80">
        <v>5</v>
      </c>
    </row>
    <row r="2970" spans="1:7" x14ac:dyDescent="0.25">
      <c r="A2970" s="38" t="s">
        <v>15399</v>
      </c>
      <c r="B2970" s="29" t="s">
        <v>1741</v>
      </c>
      <c r="C2970" s="26" t="s">
        <v>15060</v>
      </c>
      <c r="D2970" s="29" t="s">
        <v>15398</v>
      </c>
      <c r="E2970" s="38" t="s">
        <v>15419</v>
      </c>
      <c r="F2970" s="80">
        <v>250</v>
      </c>
      <c r="G2970" s="80">
        <v>10</v>
      </c>
    </row>
    <row r="2971" spans="1:7" x14ac:dyDescent="0.25">
      <c r="A2971" s="38" t="s">
        <v>15418</v>
      </c>
      <c r="B2971" s="29" t="s">
        <v>1741</v>
      </c>
      <c r="C2971" s="26" t="s">
        <v>15060</v>
      </c>
      <c r="D2971" s="29" t="s">
        <v>15417</v>
      </c>
      <c r="E2971" s="38" t="s">
        <v>15416</v>
      </c>
      <c r="F2971" s="80">
        <v>63</v>
      </c>
      <c r="G2971" s="75" t="s">
        <v>665</v>
      </c>
    </row>
    <row r="2972" spans="1:7" x14ac:dyDescent="0.25">
      <c r="A2972" s="38" t="s">
        <v>15123</v>
      </c>
      <c r="B2972" s="29" t="s">
        <v>1741</v>
      </c>
      <c r="C2972" s="26" t="s">
        <v>15060</v>
      </c>
      <c r="D2972" s="29" t="s">
        <v>15415</v>
      </c>
      <c r="E2972" s="38" t="s">
        <v>15414</v>
      </c>
      <c r="F2972" s="80">
        <v>160</v>
      </c>
      <c r="G2972" s="80">
        <v>21</v>
      </c>
    </row>
    <row r="2973" spans="1:7" x14ac:dyDescent="0.25">
      <c r="A2973" s="38" t="s">
        <v>1108</v>
      </c>
      <c r="B2973" s="29" t="s">
        <v>1741</v>
      </c>
      <c r="C2973" s="26" t="s">
        <v>15060</v>
      </c>
      <c r="D2973" s="29" t="s">
        <v>15411</v>
      </c>
      <c r="E2973" s="38" t="s">
        <v>15413</v>
      </c>
      <c r="F2973" s="80">
        <v>250</v>
      </c>
      <c r="G2973" s="80">
        <v>40</v>
      </c>
    </row>
    <row r="2974" spans="1:7" x14ac:dyDescent="0.25">
      <c r="A2974" s="38" t="s">
        <v>15412</v>
      </c>
      <c r="B2974" s="29" t="s">
        <v>1741</v>
      </c>
      <c r="C2974" s="26" t="s">
        <v>15060</v>
      </c>
      <c r="D2974" s="29" t="s">
        <v>15411</v>
      </c>
      <c r="E2974" s="38" t="s">
        <v>15410</v>
      </c>
      <c r="F2974" s="80">
        <v>160</v>
      </c>
      <c r="G2974" s="80">
        <v>19</v>
      </c>
    </row>
    <row r="2975" spans="1:7" x14ac:dyDescent="0.25">
      <c r="A2975" s="38" t="s">
        <v>15195</v>
      </c>
      <c r="B2975" s="29" t="s">
        <v>1741</v>
      </c>
      <c r="C2975" s="26" t="s">
        <v>15060</v>
      </c>
      <c r="D2975" s="29" t="s">
        <v>15409</v>
      </c>
      <c r="E2975" s="38" t="s">
        <v>15408</v>
      </c>
      <c r="F2975" s="80">
        <v>200</v>
      </c>
      <c r="G2975" s="80">
        <v>19</v>
      </c>
    </row>
    <row r="2976" spans="1:7" x14ac:dyDescent="0.25">
      <c r="A2976" s="38" t="s">
        <v>15138</v>
      </c>
      <c r="B2976" s="29" t="s">
        <v>1741</v>
      </c>
      <c r="C2976" s="26" t="s">
        <v>15060</v>
      </c>
      <c r="D2976" s="29" t="s">
        <v>15407</v>
      </c>
      <c r="E2976" s="38" t="s">
        <v>15406</v>
      </c>
      <c r="F2976" s="80">
        <v>200</v>
      </c>
      <c r="G2976" s="80">
        <v>32</v>
      </c>
    </row>
    <row r="2977" spans="1:7" x14ac:dyDescent="0.25">
      <c r="A2977" s="38" t="s">
        <v>15405</v>
      </c>
      <c r="B2977" s="29" t="s">
        <v>1741</v>
      </c>
      <c r="C2977" s="26" t="s">
        <v>15060</v>
      </c>
      <c r="D2977" s="29" t="s">
        <v>15404</v>
      </c>
      <c r="E2977" s="38" t="s">
        <v>15403</v>
      </c>
      <c r="F2977" s="80">
        <v>160</v>
      </c>
      <c r="G2977" s="80">
        <v>9</v>
      </c>
    </row>
    <row r="2978" spans="1:7" x14ac:dyDescent="0.25">
      <c r="A2978" s="38" t="s">
        <v>15217</v>
      </c>
      <c r="B2978" s="29" t="s">
        <v>1741</v>
      </c>
      <c r="C2978" s="26" t="s">
        <v>15060</v>
      </c>
      <c r="D2978" s="29" t="s">
        <v>15393</v>
      </c>
      <c r="E2978" s="38" t="s">
        <v>15402</v>
      </c>
      <c r="F2978" s="80">
        <v>100</v>
      </c>
      <c r="G2978" s="80">
        <v>26</v>
      </c>
    </row>
    <row r="2979" spans="1:7" x14ac:dyDescent="0.25">
      <c r="A2979" s="38" t="s">
        <v>15151</v>
      </c>
      <c r="B2979" s="29" t="s">
        <v>1741</v>
      </c>
      <c r="C2979" s="26" t="s">
        <v>15060</v>
      </c>
      <c r="D2979" s="29" t="s">
        <v>15401</v>
      </c>
      <c r="E2979" s="38" t="s">
        <v>15400</v>
      </c>
      <c r="F2979" s="80">
        <v>63</v>
      </c>
      <c r="G2979" s="80">
        <v>10</v>
      </c>
    </row>
    <row r="2980" spans="1:7" x14ac:dyDescent="0.25">
      <c r="A2980" s="38" t="s">
        <v>15399</v>
      </c>
      <c r="B2980" s="29" t="s">
        <v>1741</v>
      </c>
      <c r="C2980" s="26" t="s">
        <v>15060</v>
      </c>
      <c r="D2980" s="29" t="s">
        <v>15398</v>
      </c>
      <c r="E2980" s="38" t="s">
        <v>15397</v>
      </c>
      <c r="F2980" s="80">
        <v>160</v>
      </c>
      <c r="G2980" s="80">
        <v>31</v>
      </c>
    </row>
    <row r="2981" spans="1:7" x14ac:dyDescent="0.25">
      <c r="A2981" s="38" t="s">
        <v>15329</v>
      </c>
      <c r="B2981" s="29" t="s">
        <v>1741</v>
      </c>
      <c r="C2981" s="26" t="s">
        <v>15060</v>
      </c>
      <c r="D2981" s="29" t="s">
        <v>15328</v>
      </c>
      <c r="E2981" s="38" t="s">
        <v>15396</v>
      </c>
      <c r="F2981" s="80">
        <v>100</v>
      </c>
      <c r="G2981" s="80">
        <v>21</v>
      </c>
    </row>
    <row r="2982" spans="1:7" x14ac:dyDescent="0.25">
      <c r="A2982" s="38" t="s">
        <v>15177</v>
      </c>
      <c r="B2982" s="29" t="s">
        <v>1741</v>
      </c>
      <c r="C2982" s="26" t="s">
        <v>15060</v>
      </c>
      <c r="D2982" s="29" t="s">
        <v>15328</v>
      </c>
      <c r="E2982" s="38" t="s">
        <v>15395</v>
      </c>
      <c r="F2982" s="80">
        <v>100</v>
      </c>
      <c r="G2982" s="80">
        <v>24</v>
      </c>
    </row>
    <row r="2983" spans="1:7" x14ac:dyDescent="0.25">
      <c r="A2983" s="38" t="s">
        <v>15061</v>
      </c>
      <c r="B2983" s="29" t="s">
        <v>1741</v>
      </c>
      <c r="C2983" s="26" t="s">
        <v>15060</v>
      </c>
      <c r="D2983" s="29" t="s">
        <v>15328</v>
      </c>
      <c r="E2983" s="38" t="s">
        <v>15394</v>
      </c>
      <c r="F2983" s="80">
        <v>63</v>
      </c>
      <c r="G2983" s="80">
        <v>19</v>
      </c>
    </row>
    <row r="2984" spans="1:7" x14ac:dyDescent="0.25">
      <c r="A2984" s="50" t="s">
        <v>15098</v>
      </c>
      <c r="B2984" s="48" t="s">
        <v>1741</v>
      </c>
      <c r="C2984" s="49" t="s">
        <v>15060</v>
      </c>
      <c r="D2984" s="48" t="s">
        <v>15393</v>
      </c>
      <c r="E2984" s="50" t="s">
        <v>15392</v>
      </c>
      <c r="F2984" s="81">
        <v>63</v>
      </c>
      <c r="G2984" s="81">
        <v>54</v>
      </c>
    </row>
    <row r="2985" spans="1:7" x14ac:dyDescent="0.25">
      <c r="A2985" s="38" t="s">
        <v>15329</v>
      </c>
      <c r="B2985" s="48" t="s">
        <v>1741</v>
      </c>
      <c r="C2985" s="49" t="s">
        <v>15060</v>
      </c>
      <c r="D2985" s="48" t="s">
        <v>15328</v>
      </c>
      <c r="E2985" s="50" t="s">
        <v>15391</v>
      </c>
      <c r="F2985" s="81">
        <v>63</v>
      </c>
      <c r="G2985" s="81">
        <v>21</v>
      </c>
    </row>
    <row r="2986" spans="1:7" x14ac:dyDescent="0.25">
      <c r="A2986" s="38" t="s">
        <v>15390</v>
      </c>
      <c r="B2986" s="29" t="s">
        <v>1741</v>
      </c>
      <c r="C2986" s="26" t="s">
        <v>15060</v>
      </c>
      <c r="D2986" s="29" t="s">
        <v>15363</v>
      </c>
      <c r="E2986" s="38" t="s">
        <v>15389</v>
      </c>
      <c r="F2986" s="80">
        <v>63</v>
      </c>
      <c r="G2986" s="80">
        <v>10</v>
      </c>
    </row>
    <row r="2987" spans="1:7" x14ac:dyDescent="0.25">
      <c r="A2987" s="38" t="s">
        <v>15388</v>
      </c>
      <c r="B2987" s="29" t="s">
        <v>1741</v>
      </c>
      <c r="C2987" s="26" t="s">
        <v>15060</v>
      </c>
      <c r="D2987" s="29" t="s">
        <v>15387</v>
      </c>
      <c r="E2987" s="38" t="s">
        <v>15386</v>
      </c>
      <c r="F2987" s="80">
        <v>63</v>
      </c>
      <c r="G2987" s="80">
        <v>4</v>
      </c>
    </row>
    <row r="2988" spans="1:7" x14ac:dyDescent="0.25">
      <c r="A2988" s="38" t="s">
        <v>15098</v>
      </c>
      <c r="B2988" s="29" t="s">
        <v>1741</v>
      </c>
      <c r="C2988" s="26" t="s">
        <v>15060</v>
      </c>
      <c r="D2988" s="29" t="s">
        <v>15385</v>
      </c>
      <c r="E2988" s="38" t="s">
        <v>15384</v>
      </c>
      <c r="F2988" s="80">
        <v>63</v>
      </c>
      <c r="G2988" s="80">
        <v>31</v>
      </c>
    </row>
    <row r="2989" spans="1:7" x14ac:dyDescent="0.25">
      <c r="A2989" s="38" t="s">
        <v>15383</v>
      </c>
      <c r="B2989" s="29" t="s">
        <v>1741</v>
      </c>
      <c r="C2989" s="26" t="s">
        <v>15060</v>
      </c>
      <c r="D2989" s="29" t="s">
        <v>15382</v>
      </c>
      <c r="E2989" s="50" t="s">
        <v>15381</v>
      </c>
      <c r="F2989" s="80">
        <v>160</v>
      </c>
      <c r="G2989" s="80">
        <v>73</v>
      </c>
    </row>
    <row r="2990" spans="1:7" x14ac:dyDescent="0.25">
      <c r="A2990" s="38" t="s">
        <v>15142</v>
      </c>
      <c r="B2990" s="29" t="s">
        <v>1741</v>
      </c>
      <c r="C2990" s="26" t="s">
        <v>15060</v>
      </c>
      <c r="D2990" s="29" t="s">
        <v>15380</v>
      </c>
      <c r="E2990" s="50" t="s">
        <v>15379</v>
      </c>
      <c r="F2990" s="80">
        <v>100</v>
      </c>
      <c r="G2990" s="80">
        <v>43</v>
      </c>
    </row>
    <row r="2991" spans="1:7" x14ac:dyDescent="0.25">
      <c r="A2991" s="38" t="s">
        <v>15180</v>
      </c>
      <c r="B2991" s="29" t="s">
        <v>1741</v>
      </c>
      <c r="C2991" s="26" t="s">
        <v>15060</v>
      </c>
      <c r="D2991" s="29" t="s">
        <v>15303</v>
      </c>
      <c r="E2991" s="50" t="s">
        <v>15378</v>
      </c>
      <c r="F2991" s="80">
        <v>100</v>
      </c>
      <c r="G2991" s="80">
        <v>20</v>
      </c>
    </row>
    <row r="2992" spans="1:7" x14ac:dyDescent="0.25">
      <c r="A2992" s="38" t="s">
        <v>851</v>
      </c>
      <c r="B2992" s="29" t="s">
        <v>1741</v>
      </c>
      <c r="C2992" s="26" t="s">
        <v>15060</v>
      </c>
      <c r="D2992" s="29" t="s">
        <v>15280</v>
      </c>
      <c r="E2992" s="50" t="s">
        <v>15377</v>
      </c>
      <c r="F2992" s="80">
        <v>250</v>
      </c>
      <c r="G2992" s="80">
        <v>15</v>
      </c>
    </row>
    <row r="2993" spans="1:7" x14ac:dyDescent="0.25">
      <c r="A2993" s="38" t="s">
        <v>15243</v>
      </c>
      <c r="B2993" s="29" t="s">
        <v>1741</v>
      </c>
      <c r="C2993" s="26" t="s">
        <v>15060</v>
      </c>
      <c r="D2993" s="29" t="s">
        <v>15347</v>
      </c>
      <c r="E2993" s="50" t="s">
        <v>15376</v>
      </c>
      <c r="F2993" s="80">
        <v>63</v>
      </c>
      <c r="G2993" s="80">
        <v>3</v>
      </c>
    </row>
    <row r="2994" spans="1:7" x14ac:dyDescent="0.25">
      <c r="A2994" s="38" t="s">
        <v>15375</v>
      </c>
      <c r="B2994" s="29" t="s">
        <v>1741</v>
      </c>
      <c r="C2994" s="26" t="s">
        <v>15060</v>
      </c>
      <c r="D2994" s="29" t="s">
        <v>15372</v>
      </c>
      <c r="E2994" s="50" t="s">
        <v>15374</v>
      </c>
      <c r="F2994" s="80">
        <v>100</v>
      </c>
      <c r="G2994" s="80">
        <v>14</v>
      </c>
    </row>
    <row r="2995" spans="1:7" x14ac:dyDescent="0.25">
      <c r="A2995" s="38" t="s">
        <v>15373</v>
      </c>
      <c r="B2995" s="29" t="s">
        <v>1741</v>
      </c>
      <c r="C2995" s="26" t="s">
        <v>15060</v>
      </c>
      <c r="D2995" s="29" t="s">
        <v>15372</v>
      </c>
      <c r="E2995" s="50" t="s">
        <v>15371</v>
      </c>
      <c r="F2995" s="80">
        <v>160</v>
      </c>
      <c r="G2995" s="80">
        <v>8</v>
      </c>
    </row>
    <row r="2996" spans="1:7" x14ac:dyDescent="0.25">
      <c r="A2996" s="38" t="s">
        <v>15370</v>
      </c>
      <c r="B2996" s="29" t="s">
        <v>1741</v>
      </c>
      <c r="C2996" s="26" t="s">
        <v>15060</v>
      </c>
      <c r="D2996" s="29" t="s">
        <v>15367</v>
      </c>
      <c r="E2996" s="50" t="s">
        <v>15369</v>
      </c>
      <c r="F2996" s="80">
        <v>63</v>
      </c>
      <c r="G2996" s="80">
        <v>3</v>
      </c>
    </row>
    <row r="2997" spans="1:7" x14ac:dyDescent="0.25">
      <c r="A2997" s="38" t="s">
        <v>15230</v>
      </c>
      <c r="B2997" s="29" t="s">
        <v>1741</v>
      </c>
      <c r="C2997" s="26" t="s">
        <v>15060</v>
      </c>
      <c r="D2997" s="29" t="s">
        <v>15229</v>
      </c>
      <c r="E2997" s="50" t="s">
        <v>15368</v>
      </c>
      <c r="F2997" s="80">
        <v>160</v>
      </c>
      <c r="G2997" s="80">
        <v>29</v>
      </c>
    </row>
    <row r="2998" spans="1:7" x14ac:dyDescent="0.25">
      <c r="A2998" s="38" t="s">
        <v>15138</v>
      </c>
      <c r="B2998" s="29" t="s">
        <v>1741</v>
      </c>
      <c r="C2998" s="26" t="s">
        <v>15060</v>
      </c>
      <c r="D2998" s="29" t="s">
        <v>15367</v>
      </c>
      <c r="E2998" s="50" t="s">
        <v>15366</v>
      </c>
      <c r="F2998" s="80">
        <v>160</v>
      </c>
      <c r="G2998" s="80">
        <v>135</v>
      </c>
    </row>
    <row r="2999" spans="1:7" x14ac:dyDescent="0.25">
      <c r="A2999" s="38" t="s">
        <v>15070</v>
      </c>
      <c r="B2999" s="29" t="s">
        <v>1741</v>
      </c>
      <c r="C2999" s="26" t="s">
        <v>15060</v>
      </c>
      <c r="D2999" s="29" t="s">
        <v>15365</v>
      </c>
      <c r="E2999" s="50" t="s">
        <v>15364</v>
      </c>
      <c r="F2999" s="80">
        <v>160</v>
      </c>
      <c r="G2999" s="80">
        <v>84</v>
      </c>
    </row>
    <row r="3000" spans="1:7" x14ac:dyDescent="0.25">
      <c r="A3000" s="38" t="s">
        <v>15257</v>
      </c>
      <c r="B3000" s="29" t="s">
        <v>1741</v>
      </c>
      <c r="C3000" s="26" t="s">
        <v>15060</v>
      </c>
      <c r="D3000" s="29" t="s">
        <v>15363</v>
      </c>
      <c r="E3000" s="50" t="s">
        <v>15362</v>
      </c>
      <c r="F3000" s="80">
        <v>63</v>
      </c>
      <c r="G3000" s="80">
        <v>30</v>
      </c>
    </row>
    <row r="3001" spans="1:7" x14ac:dyDescent="0.25">
      <c r="A3001" s="38" t="s">
        <v>15361</v>
      </c>
      <c r="B3001" s="29" t="s">
        <v>1741</v>
      </c>
      <c r="C3001" s="26" t="s">
        <v>15060</v>
      </c>
      <c r="D3001" s="29" t="s">
        <v>15360</v>
      </c>
      <c r="E3001" s="50" t="s">
        <v>15359</v>
      </c>
      <c r="F3001" s="80">
        <v>100</v>
      </c>
      <c r="G3001" s="75" t="s">
        <v>665</v>
      </c>
    </row>
    <row r="3002" spans="1:7" x14ac:dyDescent="0.25">
      <c r="A3002" s="38" t="s">
        <v>851</v>
      </c>
      <c r="B3002" s="29" t="s">
        <v>1741</v>
      </c>
      <c r="C3002" s="26" t="s">
        <v>15060</v>
      </c>
      <c r="D3002" s="29" t="s">
        <v>15171</v>
      </c>
      <c r="E3002" s="50" t="s">
        <v>15358</v>
      </c>
      <c r="F3002" s="80">
        <v>63</v>
      </c>
      <c r="G3002" s="80">
        <v>58</v>
      </c>
    </row>
    <row r="3003" spans="1:7" x14ac:dyDescent="0.25">
      <c r="A3003" s="38" t="s">
        <v>15357</v>
      </c>
      <c r="B3003" s="29" t="s">
        <v>1741</v>
      </c>
      <c r="C3003" s="26" t="s">
        <v>15060</v>
      </c>
      <c r="D3003" s="29" t="s">
        <v>15356</v>
      </c>
      <c r="E3003" s="50" t="s">
        <v>15355</v>
      </c>
      <c r="F3003" s="80">
        <v>160</v>
      </c>
      <c r="G3003" s="80">
        <v>133</v>
      </c>
    </row>
    <row r="3004" spans="1:7" x14ac:dyDescent="0.25">
      <c r="A3004" s="38" t="s">
        <v>15154</v>
      </c>
      <c r="B3004" s="29" t="s">
        <v>1741</v>
      </c>
      <c r="C3004" s="26" t="s">
        <v>15060</v>
      </c>
      <c r="D3004" s="29" t="s">
        <v>15354</v>
      </c>
      <c r="E3004" s="50" t="s">
        <v>15353</v>
      </c>
      <c r="F3004" s="80">
        <v>160</v>
      </c>
      <c r="G3004" s="80">
        <v>122</v>
      </c>
    </row>
    <row r="3005" spans="1:7" x14ac:dyDescent="0.25">
      <c r="A3005" s="38" t="s">
        <v>15352</v>
      </c>
      <c r="B3005" s="29" t="s">
        <v>1741</v>
      </c>
      <c r="C3005" s="26" t="s">
        <v>15060</v>
      </c>
      <c r="D3005" s="29" t="s">
        <v>15347</v>
      </c>
      <c r="E3005" s="50" t="s">
        <v>15351</v>
      </c>
      <c r="F3005" s="80">
        <v>250</v>
      </c>
      <c r="G3005" s="80">
        <v>195</v>
      </c>
    </row>
    <row r="3006" spans="1:7" x14ac:dyDescent="0.25">
      <c r="A3006" s="38" t="s">
        <v>15350</v>
      </c>
      <c r="B3006" s="29" t="s">
        <v>1741</v>
      </c>
      <c r="C3006" s="26" t="s">
        <v>15060</v>
      </c>
      <c r="D3006" s="29" t="s">
        <v>15349</v>
      </c>
      <c r="E3006" s="50" t="s">
        <v>15348</v>
      </c>
      <c r="F3006" s="80">
        <v>63</v>
      </c>
      <c r="G3006" s="80">
        <v>55</v>
      </c>
    </row>
    <row r="3007" spans="1:7" x14ac:dyDescent="0.25">
      <c r="A3007" s="38" t="s">
        <v>8361</v>
      </c>
      <c r="B3007" s="29" t="s">
        <v>1741</v>
      </c>
      <c r="C3007" s="26" t="s">
        <v>15060</v>
      </c>
      <c r="D3007" s="29" t="s">
        <v>15347</v>
      </c>
      <c r="E3007" s="50" t="s">
        <v>15346</v>
      </c>
      <c r="F3007" s="80">
        <v>160</v>
      </c>
      <c r="G3007" s="80">
        <v>149</v>
      </c>
    </row>
    <row r="3008" spans="1:7" x14ac:dyDescent="0.25">
      <c r="A3008" s="38" t="s">
        <v>15079</v>
      </c>
      <c r="B3008" s="29" t="s">
        <v>1741</v>
      </c>
      <c r="C3008" s="26" t="s">
        <v>15060</v>
      </c>
      <c r="D3008" s="29" t="s">
        <v>15078</v>
      </c>
      <c r="E3008" s="50" t="s">
        <v>15345</v>
      </c>
      <c r="F3008" s="80">
        <v>100</v>
      </c>
      <c r="G3008" s="80">
        <v>88</v>
      </c>
    </row>
    <row r="3009" spans="1:7" x14ac:dyDescent="0.25">
      <c r="A3009" s="38" t="s">
        <v>15163</v>
      </c>
      <c r="B3009" s="29" t="s">
        <v>1741</v>
      </c>
      <c r="C3009" s="26" t="s">
        <v>15060</v>
      </c>
      <c r="D3009" s="29" t="s">
        <v>15341</v>
      </c>
      <c r="E3009" s="50" t="s">
        <v>15344</v>
      </c>
      <c r="F3009" s="80">
        <v>100</v>
      </c>
      <c r="G3009" s="80">
        <v>21</v>
      </c>
    </row>
    <row r="3010" spans="1:7" x14ac:dyDescent="0.25">
      <c r="A3010" s="38" t="s">
        <v>15343</v>
      </c>
      <c r="B3010" s="29" t="s">
        <v>1741</v>
      </c>
      <c r="C3010" s="26" t="s">
        <v>15060</v>
      </c>
      <c r="D3010" s="29" t="s">
        <v>15341</v>
      </c>
      <c r="E3010" s="50" t="s">
        <v>15342</v>
      </c>
      <c r="F3010" s="80">
        <v>100</v>
      </c>
      <c r="G3010" s="80">
        <v>75</v>
      </c>
    </row>
    <row r="3011" spans="1:7" x14ac:dyDescent="0.25">
      <c r="A3011" s="38" t="s">
        <v>15163</v>
      </c>
      <c r="B3011" s="29" t="s">
        <v>1741</v>
      </c>
      <c r="C3011" s="26" t="s">
        <v>15060</v>
      </c>
      <c r="D3011" s="29" t="s">
        <v>15341</v>
      </c>
      <c r="E3011" s="50" t="s">
        <v>15340</v>
      </c>
      <c r="F3011" s="80">
        <v>63</v>
      </c>
      <c r="G3011" s="80">
        <v>24</v>
      </c>
    </row>
    <row r="3012" spans="1:7" x14ac:dyDescent="0.25">
      <c r="A3012" s="38" t="s">
        <v>15339</v>
      </c>
      <c r="B3012" s="29" t="s">
        <v>1741</v>
      </c>
      <c r="C3012" s="26" t="s">
        <v>15060</v>
      </c>
      <c r="D3012" s="29" t="s">
        <v>15338</v>
      </c>
      <c r="E3012" s="50" t="s">
        <v>15337</v>
      </c>
      <c r="F3012" s="80">
        <v>63</v>
      </c>
      <c r="G3012" s="80">
        <v>12</v>
      </c>
    </row>
    <row r="3013" spans="1:7" x14ac:dyDescent="0.25">
      <c r="A3013" s="38" t="s">
        <v>15336</v>
      </c>
      <c r="B3013" s="29" t="s">
        <v>1741</v>
      </c>
      <c r="C3013" s="26" t="s">
        <v>15060</v>
      </c>
      <c r="D3013" s="29" t="s">
        <v>15216</v>
      </c>
      <c r="E3013" s="50" t="s">
        <v>15335</v>
      </c>
      <c r="F3013" s="80">
        <v>63</v>
      </c>
      <c r="G3013" s="80">
        <v>42</v>
      </c>
    </row>
    <row r="3014" spans="1:7" x14ac:dyDescent="0.25">
      <c r="A3014" s="38" t="s">
        <v>15088</v>
      </c>
      <c r="B3014" s="29" t="s">
        <v>15088</v>
      </c>
      <c r="C3014" s="26" t="s">
        <v>15060</v>
      </c>
      <c r="D3014" s="29" t="s">
        <v>15334</v>
      </c>
      <c r="E3014" s="50" t="s">
        <v>15333</v>
      </c>
      <c r="F3014" s="80">
        <v>63</v>
      </c>
      <c r="G3014" s="82">
        <v>32</v>
      </c>
    </row>
    <row r="3015" spans="1:7" x14ac:dyDescent="0.25">
      <c r="A3015" s="38" t="s">
        <v>15332</v>
      </c>
      <c r="B3015" s="29" t="s">
        <v>1741</v>
      </c>
      <c r="C3015" s="26" t="s">
        <v>15060</v>
      </c>
      <c r="D3015" s="29" t="s">
        <v>15331</v>
      </c>
      <c r="E3015" s="50" t="s">
        <v>15330</v>
      </c>
      <c r="F3015" s="80">
        <v>63</v>
      </c>
      <c r="G3015" s="82">
        <v>35</v>
      </c>
    </row>
    <row r="3016" spans="1:7" x14ac:dyDescent="0.25">
      <c r="A3016" s="38" t="s">
        <v>15329</v>
      </c>
      <c r="B3016" s="29" t="s">
        <v>1741</v>
      </c>
      <c r="C3016" s="26" t="s">
        <v>15060</v>
      </c>
      <c r="D3016" s="29" t="s">
        <v>15328</v>
      </c>
      <c r="E3016" s="50" t="s">
        <v>15327</v>
      </c>
      <c r="F3016" s="80">
        <v>100</v>
      </c>
      <c r="G3016" s="82">
        <v>51</v>
      </c>
    </row>
    <row r="3017" spans="1:7" x14ac:dyDescent="0.25">
      <c r="A3017" s="38" t="s">
        <v>1809</v>
      </c>
      <c r="B3017" s="29" t="s">
        <v>1741</v>
      </c>
      <c r="C3017" s="26" t="s">
        <v>15060</v>
      </c>
      <c r="D3017" s="29" t="s">
        <v>15326</v>
      </c>
      <c r="E3017" s="50" t="s">
        <v>15325</v>
      </c>
      <c r="F3017" s="80">
        <v>160</v>
      </c>
      <c r="G3017" s="82">
        <v>88</v>
      </c>
    </row>
    <row r="3018" spans="1:7" x14ac:dyDescent="0.25">
      <c r="A3018" s="38" t="s">
        <v>15180</v>
      </c>
      <c r="B3018" s="29" t="s">
        <v>1741</v>
      </c>
      <c r="C3018" s="26" t="s">
        <v>15060</v>
      </c>
      <c r="D3018" s="29" t="s">
        <v>15324</v>
      </c>
      <c r="E3018" s="50" t="s">
        <v>15323</v>
      </c>
      <c r="F3018" s="80">
        <v>100</v>
      </c>
      <c r="G3018" s="82">
        <v>39</v>
      </c>
    </row>
    <row r="3019" spans="1:7" x14ac:dyDescent="0.25">
      <c r="A3019" s="38" t="s">
        <v>15236</v>
      </c>
      <c r="B3019" s="29" t="s">
        <v>1741</v>
      </c>
      <c r="C3019" s="26" t="s">
        <v>15060</v>
      </c>
      <c r="D3019" s="29" t="s">
        <v>15292</v>
      </c>
      <c r="E3019" s="50" t="s">
        <v>15322</v>
      </c>
      <c r="F3019" s="80">
        <v>250</v>
      </c>
      <c r="G3019" s="82">
        <v>178</v>
      </c>
    </row>
    <row r="3020" spans="1:7" x14ac:dyDescent="0.25">
      <c r="A3020" s="38" t="s">
        <v>10328</v>
      </c>
      <c r="B3020" s="29" t="s">
        <v>1741</v>
      </c>
      <c r="C3020" s="26" t="s">
        <v>15060</v>
      </c>
      <c r="D3020" s="29" t="s">
        <v>15066</v>
      </c>
      <c r="E3020" s="50" t="s">
        <v>15321</v>
      </c>
      <c r="F3020" s="80">
        <v>100</v>
      </c>
      <c r="G3020" s="82">
        <v>50</v>
      </c>
    </row>
    <row r="3021" spans="1:7" x14ac:dyDescent="0.25">
      <c r="A3021" s="38" t="s">
        <v>15154</v>
      </c>
      <c r="B3021" s="29" t="s">
        <v>1741</v>
      </c>
      <c r="C3021" s="26" t="s">
        <v>15060</v>
      </c>
      <c r="D3021" s="29" t="s">
        <v>15235</v>
      </c>
      <c r="E3021" s="50" t="s">
        <v>15320</v>
      </c>
      <c r="F3021" s="80">
        <v>160</v>
      </c>
      <c r="G3021" s="75" t="s">
        <v>665</v>
      </c>
    </row>
    <row r="3022" spans="1:7" x14ac:dyDescent="0.25">
      <c r="A3022" s="38" t="s">
        <v>15319</v>
      </c>
      <c r="B3022" s="29" t="s">
        <v>1741</v>
      </c>
      <c r="C3022" s="26" t="s">
        <v>15060</v>
      </c>
      <c r="D3022" s="29" t="s">
        <v>15318</v>
      </c>
      <c r="E3022" s="50" t="s">
        <v>15317</v>
      </c>
      <c r="F3022" s="80">
        <v>63</v>
      </c>
      <c r="G3022" s="75" t="s">
        <v>665</v>
      </c>
    </row>
    <row r="3023" spans="1:7" x14ac:dyDescent="0.25">
      <c r="A3023" s="38" t="s">
        <v>15316</v>
      </c>
      <c r="B3023" s="29" t="s">
        <v>1741</v>
      </c>
      <c r="C3023" s="26" t="s">
        <v>15060</v>
      </c>
      <c r="D3023" s="29" t="s">
        <v>15315</v>
      </c>
      <c r="E3023" s="50" t="s">
        <v>15314</v>
      </c>
      <c r="F3023" s="80">
        <v>63</v>
      </c>
      <c r="G3023" s="75" t="s">
        <v>665</v>
      </c>
    </row>
    <row r="3024" spans="1:7" x14ac:dyDescent="0.25">
      <c r="A3024" s="38" t="s">
        <v>15313</v>
      </c>
      <c r="B3024" s="29" t="s">
        <v>1741</v>
      </c>
      <c r="C3024" s="26" t="s">
        <v>15060</v>
      </c>
      <c r="D3024" s="29" t="s">
        <v>15312</v>
      </c>
      <c r="E3024" s="50" t="s">
        <v>15311</v>
      </c>
      <c r="F3024" s="80">
        <v>160</v>
      </c>
      <c r="G3024" s="75" t="s">
        <v>665</v>
      </c>
    </row>
    <row r="3025" spans="1:7" x14ac:dyDescent="0.25">
      <c r="A3025" s="38" t="s">
        <v>15310</v>
      </c>
      <c r="B3025" s="29" t="s">
        <v>1741</v>
      </c>
      <c r="C3025" s="26" t="s">
        <v>15060</v>
      </c>
      <c r="D3025" s="29" t="s">
        <v>15309</v>
      </c>
      <c r="E3025" s="50" t="s">
        <v>15308</v>
      </c>
      <c r="F3025" s="80">
        <v>100</v>
      </c>
      <c r="G3025" s="75" t="s">
        <v>665</v>
      </c>
    </row>
    <row r="3026" spans="1:7" x14ac:dyDescent="0.25">
      <c r="A3026" s="38" t="s">
        <v>15307</v>
      </c>
      <c r="B3026" s="29" t="s">
        <v>1741</v>
      </c>
      <c r="C3026" s="26" t="s">
        <v>15060</v>
      </c>
      <c r="D3026" s="29" t="s">
        <v>15280</v>
      </c>
      <c r="E3026" s="50" t="s">
        <v>15306</v>
      </c>
      <c r="F3026" s="80">
        <v>250</v>
      </c>
      <c r="G3026" s="75" t="s">
        <v>665</v>
      </c>
    </row>
    <row r="3027" spans="1:7" x14ac:dyDescent="0.25">
      <c r="A3027" s="38" t="s">
        <v>851</v>
      </c>
      <c r="B3027" s="29" t="s">
        <v>1741</v>
      </c>
      <c r="C3027" s="26" t="s">
        <v>15060</v>
      </c>
      <c r="D3027" s="29" t="s">
        <v>15280</v>
      </c>
      <c r="E3027" s="50" t="s">
        <v>15305</v>
      </c>
      <c r="F3027" s="80">
        <v>500</v>
      </c>
      <c r="G3027" s="82">
        <v>89</v>
      </c>
    </row>
    <row r="3028" spans="1:7" x14ac:dyDescent="0.25">
      <c r="A3028" s="38" t="s">
        <v>15304</v>
      </c>
      <c r="B3028" s="29" t="s">
        <v>1741</v>
      </c>
      <c r="C3028" s="26" t="s">
        <v>15060</v>
      </c>
      <c r="D3028" s="29" t="s">
        <v>15303</v>
      </c>
      <c r="E3028" s="50" t="s">
        <v>15302</v>
      </c>
      <c r="F3028" s="80">
        <v>63</v>
      </c>
      <c r="G3028" s="75" t="s">
        <v>665</v>
      </c>
    </row>
    <row r="3029" spans="1:7" x14ac:dyDescent="0.25">
      <c r="A3029" s="38" t="s">
        <v>15142</v>
      </c>
      <c r="B3029" s="29" t="s">
        <v>1741</v>
      </c>
      <c r="C3029" s="26" t="s">
        <v>15060</v>
      </c>
      <c r="D3029" s="29" t="s">
        <v>15301</v>
      </c>
      <c r="E3029" s="50" t="s">
        <v>15300</v>
      </c>
      <c r="F3029" s="80">
        <v>63</v>
      </c>
      <c r="G3029" s="82">
        <v>45</v>
      </c>
    </row>
    <row r="3030" spans="1:7" x14ac:dyDescent="0.25">
      <c r="A3030" s="38" t="s">
        <v>15299</v>
      </c>
      <c r="B3030" s="29" t="s">
        <v>1741</v>
      </c>
      <c r="C3030" s="26" t="s">
        <v>15060</v>
      </c>
      <c r="D3030" s="29" t="s">
        <v>15298</v>
      </c>
      <c r="E3030" s="50" t="s">
        <v>15297</v>
      </c>
      <c r="F3030" s="80">
        <v>160</v>
      </c>
      <c r="G3030" s="75" t="s">
        <v>665</v>
      </c>
    </row>
    <row r="3031" spans="1:7" x14ac:dyDescent="0.25">
      <c r="A3031" s="38" t="s">
        <v>15296</v>
      </c>
      <c r="B3031" s="29" t="s">
        <v>1741</v>
      </c>
      <c r="C3031" s="26" t="s">
        <v>15060</v>
      </c>
      <c r="D3031" s="29" t="s">
        <v>15066</v>
      </c>
      <c r="E3031" s="50" t="s">
        <v>15295</v>
      </c>
      <c r="F3031" s="80">
        <v>160</v>
      </c>
      <c r="G3031" s="75" t="s">
        <v>665</v>
      </c>
    </row>
    <row r="3032" spans="1:7" x14ac:dyDescent="0.25">
      <c r="A3032" s="38" t="s">
        <v>15070</v>
      </c>
      <c r="B3032" s="29" t="s">
        <v>1741</v>
      </c>
      <c r="C3032" s="26" t="s">
        <v>15060</v>
      </c>
      <c r="D3032" s="29" t="s">
        <v>15294</v>
      </c>
      <c r="E3032" s="50" t="s">
        <v>15293</v>
      </c>
      <c r="F3032" s="80">
        <v>63</v>
      </c>
      <c r="G3032" s="75" t="s">
        <v>665</v>
      </c>
    </row>
    <row r="3033" spans="1:7" x14ac:dyDescent="0.25">
      <c r="A3033" s="38" t="s">
        <v>15214</v>
      </c>
      <c r="B3033" s="29" t="s">
        <v>1741</v>
      </c>
      <c r="C3033" s="26" t="s">
        <v>15060</v>
      </c>
      <c r="D3033" s="29" t="s">
        <v>15292</v>
      </c>
      <c r="E3033" s="50" t="s">
        <v>15291</v>
      </c>
      <c r="F3033" s="80">
        <v>63</v>
      </c>
      <c r="G3033" s="75" t="s">
        <v>665</v>
      </c>
    </row>
    <row r="3034" spans="1:7" x14ac:dyDescent="0.25">
      <c r="A3034" s="38" t="s">
        <v>15290</v>
      </c>
      <c r="B3034" s="29" t="s">
        <v>1741</v>
      </c>
      <c r="C3034" s="26" t="s">
        <v>15060</v>
      </c>
      <c r="D3034" s="29" t="s">
        <v>15289</v>
      </c>
      <c r="E3034" s="50" t="s">
        <v>15288</v>
      </c>
      <c r="F3034" s="80">
        <v>63</v>
      </c>
      <c r="G3034" s="75" t="s">
        <v>665</v>
      </c>
    </row>
    <row r="3035" spans="1:7" x14ac:dyDescent="0.25">
      <c r="A3035" s="38" t="s">
        <v>15287</v>
      </c>
      <c r="B3035" s="29" t="s">
        <v>1741</v>
      </c>
      <c r="C3035" s="26" t="s">
        <v>15060</v>
      </c>
      <c r="D3035" s="29" t="s">
        <v>15235</v>
      </c>
      <c r="E3035" s="50" t="s">
        <v>15286</v>
      </c>
      <c r="F3035" s="80">
        <v>63</v>
      </c>
      <c r="G3035" s="75" t="s">
        <v>665</v>
      </c>
    </row>
    <row r="3036" spans="1:7" x14ac:dyDescent="0.25">
      <c r="A3036" s="38" t="s">
        <v>15154</v>
      </c>
      <c r="B3036" s="29" t="s">
        <v>1741</v>
      </c>
      <c r="C3036" s="26" t="s">
        <v>15060</v>
      </c>
      <c r="D3036" s="29" t="s">
        <v>15153</v>
      </c>
      <c r="E3036" s="50" t="s">
        <v>15285</v>
      </c>
      <c r="F3036" s="80">
        <v>63</v>
      </c>
      <c r="G3036" s="82">
        <v>35</v>
      </c>
    </row>
    <row r="3037" spans="1:7" x14ac:dyDescent="0.25">
      <c r="A3037" s="38" t="s">
        <v>10328</v>
      </c>
      <c r="B3037" s="29" t="s">
        <v>1741</v>
      </c>
      <c r="C3037" s="26" t="s">
        <v>15060</v>
      </c>
      <c r="D3037" s="29" t="s">
        <v>15222</v>
      </c>
      <c r="E3037" s="50" t="s">
        <v>15284</v>
      </c>
      <c r="F3037" s="80">
        <v>63</v>
      </c>
      <c r="G3037" s="75" t="s">
        <v>665</v>
      </c>
    </row>
    <row r="3038" spans="1:7" x14ac:dyDescent="0.25">
      <c r="A3038" s="38" t="s">
        <v>15154</v>
      </c>
      <c r="B3038" s="29" t="s">
        <v>1741</v>
      </c>
      <c r="C3038" s="26" t="s">
        <v>15060</v>
      </c>
      <c r="D3038" s="29" t="s">
        <v>15222</v>
      </c>
      <c r="E3038" s="50" t="s">
        <v>15283</v>
      </c>
      <c r="F3038" s="80">
        <v>250</v>
      </c>
      <c r="G3038" s="82">
        <v>10</v>
      </c>
    </row>
    <row r="3039" spans="1:7" x14ac:dyDescent="0.25">
      <c r="A3039" s="38" t="s">
        <v>15140</v>
      </c>
      <c r="B3039" s="29" t="s">
        <v>1741</v>
      </c>
      <c r="C3039" s="26" t="s">
        <v>15060</v>
      </c>
      <c r="D3039" s="29" t="s">
        <v>15282</v>
      </c>
      <c r="E3039" s="50" t="s">
        <v>15281</v>
      </c>
      <c r="F3039" s="80">
        <v>100</v>
      </c>
      <c r="G3039" s="82">
        <v>2</v>
      </c>
    </row>
    <row r="3040" spans="1:7" x14ac:dyDescent="0.25">
      <c r="A3040" s="38" t="s">
        <v>851</v>
      </c>
      <c r="B3040" s="29" t="s">
        <v>1741</v>
      </c>
      <c r="C3040" s="26" t="s">
        <v>15060</v>
      </c>
      <c r="D3040" s="29" t="s">
        <v>15280</v>
      </c>
      <c r="E3040" s="50" t="s">
        <v>15279</v>
      </c>
      <c r="F3040" s="80">
        <v>250</v>
      </c>
      <c r="G3040" s="82">
        <v>11</v>
      </c>
    </row>
    <row r="3041" spans="1:7" x14ac:dyDescent="0.25">
      <c r="A3041" s="38" t="s">
        <v>15278</v>
      </c>
      <c r="B3041" s="29" t="s">
        <v>1741</v>
      </c>
      <c r="C3041" s="26" t="s">
        <v>15060</v>
      </c>
      <c r="D3041" s="29" t="s">
        <v>15102</v>
      </c>
      <c r="E3041" s="50" t="s">
        <v>15277</v>
      </c>
      <c r="F3041" s="80">
        <v>100</v>
      </c>
      <c r="G3041" s="82">
        <v>53</v>
      </c>
    </row>
    <row r="3042" spans="1:7" x14ac:dyDescent="0.25">
      <c r="A3042" s="38" t="s">
        <v>15276</v>
      </c>
      <c r="B3042" s="29" t="s">
        <v>1741</v>
      </c>
      <c r="C3042" s="26" t="s">
        <v>15060</v>
      </c>
      <c r="D3042" s="29" t="s">
        <v>15275</v>
      </c>
      <c r="E3042" s="50" t="s">
        <v>15274</v>
      </c>
      <c r="F3042" s="80">
        <v>2000</v>
      </c>
      <c r="G3042" s="82">
        <v>400</v>
      </c>
    </row>
    <row r="3043" spans="1:7" x14ac:dyDescent="0.25">
      <c r="A3043" s="38" t="s">
        <v>15273</v>
      </c>
      <c r="B3043" s="29" t="s">
        <v>1741</v>
      </c>
      <c r="C3043" s="26" t="s">
        <v>15060</v>
      </c>
      <c r="D3043" s="29" t="s">
        <v>15272</v>
      </c>
      <c r="E3043" s="50" t="s">
        <v>15271</v>
      </c>
      <c r="F3043" s="80">
        <v>100</v>
      </c>
      <c r="G3043" s="82">
        <v>12</v>
      </c>
    </row>
    <row r="3044" spans="1:7" x14ac:dyDescent="0.25">
      <c r="A3044" s="38" t="s">
        <v>15070</v>
      </c>
      <c r="B3044" s="29" t="s">
        <v>1741</v>
      </c>
      <c r="C3044" s="26" t="s">
        <v>15060</v>
      </c>
      <c r="D3044" s="29" t="s">
        <v>15268</v>
      </c>
      <c r="E3044" s="50" t="s">
        <v>15270</v>
      </c>
      <c r="F3044" s="80">
        <v>250</v>
      </c>
      <c r="G3044" s="82">
        <v>80</v>
      </c>
    </row>
    <row r="3045" spans="1:7" x14ac:dyDescent="0.25">
      <c r="A3045" s="38" t="s">
        <v>15070</v>
      </c>
      <c r="B3045" s="29" t="s">
        <v>1741</v>
      </c>
      <c r="C3045" s="26" t="s">
        <v>15060</v>
      </c>
      <c r="D3045" s="29" t="s">
        <v>15268</v>
      </c>
      <c r="E3045" s="50" t="s">
        <v>15269</v>
      </c>
      <c r="F3045" s="80">
        <v>160</v>
      </c>
      <c r="G3045" s="82">
        <v>40</v>
      </c>
    </row>
    <row r="3046" spans="1:7" x14ac:dyDescent="0.25">
      <c r="A3046" s="38" t="s">
        <v>15070</v>
      </c>
      <c r="B3046" s="29" t="s">
        <v>1741</v>
      </c>
      <c r="C3046" s="26" t="s">
        <v>15060</v>
      </c>
      <c r="D3046" s="29" t="s">
        <v>15268</v>
      </c>
      <c r="E3046" s="50" t="s">
        <v>15267</v>
      </c>
      <c r="F3046" s="80">
        <v>160</v>
      </c>
      <c r="G3046" s="75" t="s">
        <v>665</v>
      </c>
    </row>
    <row r="3047" spans="1:7" x14ac:dyDescent="0.25">
      <c r="A3047" s="38" t="s">
        <v>15266</v>
      </c>
      <c r="B3047" s="29" t="s">
        <v>1741</v>
      </c>
      <c r="C3047" s="26" t="s">
        <v>15060</v>
      </c>
      <c r="D3047" s="29" t="s">
        <v>15066</v>
      </c>
      <c r="E3047" s="50" t="s">
        <v>15265</v>
      </c>
      <c r="F3047" s="80">
        <v>250</v>
      </c>
      <c r="G3047" s="82">
        <v>9</v>
      </c>
    </row>
    <row r="3048" spans="1:7" x14ac:dyDescent="0.25">
      <c r="A3048" s="38" t="s">
        <v>15264</v>
      </c>
      <c r="B3048" s="29" t="s">
        <v>1741</v>
      </c>
      <c r="C3048" s="26" t="s">
        <v>15060</v>
      </c>
      <c r="D3048" s="29" t="s">
        <v>15066</v>
      </c>
      <c r="E3048" s="50" t="s">
        <v>15263</v>
      </c>
      <c r="F3048" s="80">
        <v>160</v>
      </c>
      <c r="G3048" s="82">
        <v>101</v>
      </c>
    </row>
    <row r="3049" spans="1:7" x14ac:dyDescent="0.25">
      <c r="A3049" s="38" t="s">
        <v>15262</v>
      </c>
      <c r="B3049" s="29" t="s">
        <v>1741</v>
      </c>
      <c r="C3049" s="26" t="s">
        <v>1741</v>
      </c>
      <c r="D3049" s="29" t="s">
        <v>15261</v>
      </c>
      <c r="E3049" s="50" t="s">
        <v>15260</v>
      </c>
      <c r="F3049" s="80">
        <v>400</v>
      </c>
      <c r="G3049" s="82">
        <v>260</v>
      </c>
    </row>
    <row r="3050" spans="1:7" x14ac:dyDescent="0.25">
      <c r="A3050" s="38" t="s">
        <v>15259</v>
      </c>
      <c r="B3050" s="29" t="s">
        <v>9467</v>
      </c>
      <c r="C3050" s="26" t="s">
        <v>15060</v>
      </c>
      <c r="D3050" s="29" t="s">
        <v>15245</v>
      </c>
      <c r="E3050" s="50" t="s">
        <v>15258</v>
      </c>
      <c r="F3050" s="80">
        <v>100</v>
      </c>
      <c r="G3050" s="82">
        <v>1</v>
      </c>
    </row>
    <row r="3051" spans="1:7" x14ac:dyDescent="0.25">
      <c r="A3051" s="38" t="s">
        <v>15257</v>
      </c>
      <c r="B3051" s="29" t="s">
        <v>1741</v>
      </c>
      <c r="C3051" s="26" t="s">
        <v>15060</v>
      </c>
      <c r="D3051" s="29" t="s">
        <v>15238</v>
      </c>
      <c r="E3051" s="50" t="s">
        <v>15256</v>
      </c>
      <c r="F3051" s="80">
        <v>63</v>
      </c>
      <c r="G3051" s="82">
        <v>16</v>
      </c>
    </row>
    <row r="3052" spans="1:7" x14ac:dyDescent="0.25">
      <c r="A3052" s="38" t="s">
        <v>15255</v>
      </c>
      <c r="B3052" s="29" t="s">
        <v>1741</v>
      </c>
      <c r="C3052" s="26" t="s">
        <v>15060</v>
      </c>
      <c r="D3052" s="29" t="s">
        <v>15238</v>
      </c>
      <c r="E3052" s="50" t="s">
        <v>15254</v>
      </c>
      <c r="F3052" s="80">
        <v>100</v>
      </c>
      <c r="G3052" s="75" t="s">
        <v>665</v>
      </c>
    </row>
    <row r="3053" spans="1:7" x14ac:dyDescent="0.25">
      <c r="A3053" s="38" t="s">
        <v>15061</v>
      </c>
      <c r="B3053" s="29" t="s">
        <v>1741</v>
      </c>
      <c r="C3053" s="26" t="s">
        <v>15060</v>
      </c>
      <c r="D3053" s="29" t="s">
        <v>15253</v>
      </c>
      <c r="E3053" s="50" t="s">
        <v>15252</v>
      </c>
      <c r="F3053" s="80">
        <v>63</v>
      </c>
      <c r="G3053" s="82">
        <v>21</v>
      </c>
    </row>
    <row r="3054" spans="1:7" x14ac:dyDescent="0.25">
      <c r="A3054" s="38" t="s">
        <v>15251</v>
      </c>
      <c r="B3054" s="29" t="s">
        <v>1741</v>
      </c>
      <c r="C3054" s="26" t="s">
        <v>15060</v>
      </c>
      <c r="D3054" s="29" t="s">
        <v>15250</v>
      </c>
      <c r="E3054" s="50" t="s">
        <v>15249</v>
      </c>
      <c r="F3054" s="80">
        <v>63</v>
      </c>
      <c r="G3054" s="75" t="s">
        <v>665</v>
      </c>
    </row>
    <row r="3055" spans="1:7" x14ac:dyDescent="0.25">
      <c r="A3055" s="38" t="s">
        <v>15248</v>
      </c>
      <c r="B3055" s="29" t="s">
        <v>1741</v>
      </c>
      <c r="C3055" s="26" t="s">
        <v>15060</v>
      </c>
      <c r="D3055" s="29" t="s">
        <v>15247</v>
      </c>
      <c r="E3055" s="50" t="s">
        <v>15246</v>
      </c>
      <c r="F3055" s="80">
        <v>63</v>
      </c>
      <c r="G3055" s="82">
        <v>10</v>
      </c>
    </row>
    <row r="3056" spans="1:7" x14ac:dyDescent="0.25">
      <c r="A3056" s="38" t="s">
        <v>818</v>
      </c>
      <c r="B3056" s="29" t="s">
        <v>1741</v>
      </c>
      <c r="C3056" s="26" t="s">
        <v>15060</v>
      </c>
      <c r="D3056" s="29" t="s">
        <v>15245</v>
      </c>
      <c r="E3056" s="50" t="s">
        <v>15244</v>
      </c>
      <c r="F3056" s="80">
        <v>63</v>
      </c>
      <c r="G3056" s="75" t="s">
        <v>665</v>
      </c>
    </row>
    <row r="3057" spans="1:7" x14ac:dyDescent="0.25">
      <c r="A3057" s="38" t="s">
        <v>15243</v>
      </c>
      <c r="B3057" s="29" t="s">
        <v>1741</v>
      </c>
      <c r="C3057" s="26" t="s">
        <v>15060</v>
      </c>
      <c r="D3057" s="29" t="s">
        <v>15072</v>
      </c>
      <c r="E3057" s="50" t="s">
        <v>15242</v>
      </c>
      <c r="F3057" s="80">
        <v>630</v>
      </c>
      <c r="G3057" s="82">
        <v>51</v>
      </c>
    </row>
    <row r="3058" spans="1:7" x14ac:dyDescent="0.25">
      <c r="A3058" s="38" t="s">
        <v>15154</v>
      </c>
      <c r="B3058" s="29" t="s">
        <v>1741</v>
      </c>
      <c r="C3058" s="26" t="s">
        <v>15060</v>
      </c>
      <c r="D3058" s="29" t="s">
        <v>15241</v>
      </c>
      <c r="E3058" s="50" t="s">
        <v>15240</v>
      </c>
      <c r="F3058" s="80">
        <v>630</v>
      </c>
      <c r="G3058" s="82">
        <v>11</v>
      </c>
    </row>
    <row r="3059" spans="1:7" x14ac:dyDescent="0.25">
      <c r="A3059" s="38" t="s">
        <v>15239</v>
      </c>
      <c r="B3059" s="29" t="s">
        <v>1741</v>
      </c>
      <c r="C3059" s="26" t="s">
        <v>15060</v>
      </c>
      <c r="D3059" s="29" t="s">
        <v>15238</v>
      </c>
      <c r="E3059" s="50" t="s">
        <v>15237</v>
      </c>
      <c r="F3059" s="80">
        <v>160</v>
      </c>
      <c r="G3059" s="82">
        <v>3</v>
      </c>
    </row>
    <row r="3060" spans="1:7" x14ac:dyDescent="0.25">
      <c r="A3060" s="38" t="s">
        <v>15236</v>
      </c>
      <c r="B3060" s="29" t="s">
        <v>1741</v>
      </c>
      <c r="C3060" s="26" t="s">
        <v>15060</v>
      </c>
      <c r="D3060" s="29" t="s">
        <v>15235</v>
      </c>
      <c r="E3060" s="50" t="s">
        <v>15234</v>
      </c>
      <c r="F3060" s="80">
        <v>160</v>
      </c>
      <c r="G3060" s="82">
        <v>74</v>
      </c>
    </row>
    <row r="3061" spans="1:7" x14ac:dyDescent="0.25">
      <c r="A3061" s="38" t="s">
        <v>15233</v>
      </c>
      <c r="B3061" s="29" t="s">
        <v>1741</v>
      </c>
      <c r="C3061" s="26" t="s">
        <v>15060</v>
      </c>
      <c r="D3061" s="29" t="s">
        <v>15232</v>
      </c>
      <c r="E3061" s="50" t="s">
        <v>15231</v>
      </c>
      <c r="F3061" s="80">
        <v>63</v>
      </c>
      <c r="G3061" s="82">
        <v>3</v>
      </c>
    </row>
    <row r="3062" spans="1:7" x14ac:dyDescent="0.25">
      <c r="A3062" s="38" t="s">
        <v>15230</v>
      </c>
      <c r="B3062" s="29" t="s">
        <v>1741</v>
      </c>
      <c r="C3062" s="26" t="s">
        <v>15060</v>
      </c>
      <c r="D3062" s="29" t="s">
        <v>15229</v>
      </c>
      <c r="E3062" s="50" t="s">
        <v>15228</v>
      </c>
      <c r="F3062" s="80">
        <v>63</v>
      </c>
      <c r="G3062" s="82">
        <v>22</v>
      </c>
    </row>
    <row r="3063" spans="1:7" x14ac:dyDescent="0.25">
      <c r="A3063" s="38" t="s">
        <v>15154</v>
      </c>
      <c r="B3063" s="29" t="s">
        <v>1741</v>
      </c>
      <c r="C3063" s="26" t="s">
        <v>15060</v>
      </c>
      <c r="D3063" s="29" t="s">
        <v>15227</v>
      </c>
      <c r="E3063" s="50" t="s">
        <v>15226</v>
      </c>
      <c r="F3063" s="80">
        <v>100</v>
      </c>
      <c r="G3063" s="75" t="s">
        <v>665</v>
      </c>
    </row>
    <row r="3064" spans="1:7" x14ac:dyDescent="0.25">
      <c r="A3064" s="38" t="s">
        <v>15225</v>
      </c>
      <c r="B3064" s="29" t="s">
        <v>1741</v>
      </c>
      <c r="C3064" s="26" t="s">
        <v>15060</v>
      </c>
      <c r="D3064" s="29" t="s">
        <v>15072</v>
      </c>
      <c r="E3064" s="50" t="s">
        <v>15224</v>
      </c>
      <c r="F3064" s="80">
        <v>160</v>
      </c>
      <c r="G3064" s="82">
        <v>30</v>
      </c>
    </row>
    <row r="3065" spans="1:7" x14ac:dyDescent="0.25">
      <c r="A3065" s="38" t="s">
        <v>15177</v>
      </c>
      <c r="B3065" s="29" t="s">
        <v>1741</v>
      </c>
      <c r="C3065" s="26" t="s">
        <v>15060</v>
      </c>
      <c r="D3065" s="29" t="s">
        <v>15059</v>
      </c>
      <c r="E3065" s="50" t="s">
        <v>15223</v>
      </c>
      <c r="F3065" s="80">
        <v>100</v>
      </c>
      <c r="G3065" s="82">
        <v>89</v>
      </c>
    </row>
    <row r="3066" spans="1:7" x14ac:dyDescent="0.25">
      <c r="A3066" s="38" t="s">
        <v>15127</v>
      </c>
      <c r="B3066" s="29" t="s">
        <v>1741</v>
      </c>
      <c r="C3066" s="26" t="s">
        <v>15060</v>
      </c>
      <c r="D3066" s="29" t="s">
        <v>15222</v>
      </c>
      <c r="E3066" s="50" t="s">
        <v>15221</v>
      </c>
      <c r="F3066" s="80">
        <v>160</v>
      </c>
      <c r="G3066" s="82">
        <v>30</v>
      </c>
    </row>
    <row r="3067" spans="1:7" x14ac:dyDescent="0.25">
      <c r="A3067" s="38" t="s">
        <v>15220</v>
      </c>
      <c r="B3067" s="29" t="s">
        <v>1741</v>
      </c>
      <c r="C3067" s="26" t="s">
        <v>15060</v>
      </c>
      <c r="D3067" s="29" t="s">
        <v>15219</v>
      </c>
      <c r="E3067" s="50" t="s">
        <v>15218</v>
      </c>
      <c r="F3067" s="80">
        <v>100</v>
      </c>
      <c r="G3067" s="82">
        <v>1</v>
      </c>
    </row>
    <row r="3068" spans="1:7" x14ac:dyDescent="0.25">
      <c r="A3068" s="38" t="s">
        <v>15217</v>
      </c>
      <c r="B3068" s="29" t="s">
        <v>1741</v>
      </c>
      <c r="C3068" s="26" t="s">
        <v>15060</v>
      </c>
      <c r="D3068" s="29" t="s">
        <v>15216</v>
      </c>
      <c r="E3068" s="50" t="s">
        <v>15215</v>
      </c>
      <c r="F3068" s="80">
        <v>100</v>
      </c>
      <c r="G3068" s="75" t="s">
        <v>665</v>
      </c>
    </row>
    <row r="3069" spans="1:7" x14ac:dyDescent="0.25">
      <c r="A3069" s="38" t="s">
        <v>15214</v>
      </c>
      <c r="B3069" s="29" t="s">
        <v>1741</v>
      </c>
      <c r="C3069" s="26" t="s">
        <v>15060</v>
      </c>
      <c r="D3069" s="29" t="s">
        <v>15213</v>
      </c>
      <c r="E3069" s="50" t="s">
        <v>15212</v>
      </c>
      <c r="F3069" s="80">
        <v>25</v>
      </c>
      <c r="G3069" s="82">
        <v>15</v>
      </c>
    </row>
    <row r="3070" spans="1:7" x14ac:dyDescent="0.25">
      <c r="A3070" s="38" t="s">
        <v>15211</v>
      </c>
      <c r="B3070" s="29" t="s">
        <v>1741</v>
      </c>
      <c r="C3070" s="26" t="s">
        <v>15060</v>
      </c>
      <c r="D3070" s="29" t="s">
        <v>15210</v>
      </c>
      <c r="E3070" s="50" t="s">
        <v>15209</v>
      </c>
      <c r="F3070" s="80">
        <v>100</v>
      </c>
      <c r="G3070" s="82">
        <v>31</v>
      </c>
    </row>
    <row r="3071" spans="1:7" x14ac:dyDescent="0.25">
      <c r="A3071" s="38" t="s">
        <v>15208</v>
      </c>
      <c r="B3071" s="29" t="s">
        <v>1741</v>
      </c>
      <c r="C3071" s="26" t="s">
        <v>15060</v>
      </c>
      <c r="D3071" s="29" t="s">
        <v>15207</v>
      </c>
      <c r="E3071" s="50" t="s">
        <v>15206</v>
      </c>
      <c r="F3071" s="80">
        <v>250</v>
      </c>
      <c r="G3071" s="82">
        <v>90</v>
      </c>
    </row>
    <row r="3072" spans="1:7" x14ac:dyDescent="0.25">
      <c r="A3072" s="38" t="s">
        <v>15146</v>
      </c>
      <c r="B3072" s="29" t="s">
        <v>1741</v>
      </c>
      <c r="C3072" s="26" t="s">
        <v>15060</v>
      </c>
      <c r="D3072" s="29" t="s">
        <v>15205</v>
      </c>
      <c r="E3072" s="50" t="s">
        <v>15204</v>
      </c>
      <c r="F3072" s="80">
        <v>63</v>
      </c>
      <c r="G3072" s="82">
        <v>18</v>
      </c>
    </row>
    <row r="3073" spans="1:7" x14ac:dyDescent="0.25">
      <c r="A3073" s="38" t="s">
        <v>15151</v>
      </c>
      <c r="B3073" s="29" t="s">
        <v>1741</v>
      </c>
      <c r="C3073" s="26" t="s">
        <v>15060</v>
      </c>
      <c r="D3073" s="29" t="s">
        <v>15203</v>
      </c>
      <c r="E3073" s="50" t="s">
        <v>15202</v>
      </c>
      <c r="F3073" s="80">
        <v>160</v>
      </c>
      <c r="G3073" s="82">
        <v>35</v>
      </c>
    </row>
    <row r="3074" spans="1:7" x14ac:dyDescent="0.25">
      <c r="A3074" s="38" t="s">
        <v>15138</v>
      </c>
      <c r="B3074" s="29" t="s">
        <v>1741</v>
      </c>
      <c r="C3074" s="26" t="s">
        <v>15060</v>
      </c>
      <c r="D3074" s="29" t="s">
        <v>15199</v>
      </c>
      <c r="E3074" s="50" t="s">
        <v>15201</v>
      </c>
      <c r="F3074" s="80">
        <v>63</v>
      </c>
      <c r="G3074" s="82">
        <v>22</v>
      </c>
    </row>
    <row r="3075" spans="1:7" x14ac:dyDescent="0.25">
      <c r="A3075" s="38" t="s">
        <v>15200</v>
      </c>
      <c r="B3075" s="29" t="s">
        <v>1741</v>
      </c>
      <c r="C3075" s="26" t="s">
        <v>15060</v>
      </c>
      <c r="D3075" s="29" t="s">
        <v>15199</v>
      </c>
      <c r="E3075" s="50" t="s">
        <v>15198</v>
      </c>
      <c r="F3075" s="80">
        <v>63</v>
      </c>
      <c r="G3075" s="82">
        <v>15</v>
      </c>
    </row>
    <row r="3076" spans="1:7" x14ac:dyDescent="0.25">
      <c r="A3076" s="38" t="s">
        <v>15140</v>
      </c>
      <c r="B3076" s="29" t="s">
        <v>1741</v>
      </c>
      <c r="C3076" s="26" t="s">
        <v>15060</v>
      </c>
      <c r="D3076" s="29" t="s">
        <v>15197</v>
      </c>
      <c r="E3076" s="50" t="s">
        <v>15196</v>
      </c>
      <c r="F3076" s="80">
        <v>160</v>
      </c>
      <c r="G3076" s="82">
        <v>42</v>
      </c>
    </row>
    <row r="3077" spans="1:7" x14ac:dyDescent="0.25">
      <c r="A3077" s="38" t="s">
        <v>15195</v>
      </c>
      <c r="B3077" s="29" t="s">
        <v>1741</v>
      </c>
      <c r="C3077" s="26" t="s">
        <v>15060</v>
      </c>
      <c r="D3077" s="29" t="s">
        <v>15194</v>
      </c>
      <c r="E3077" s="50" t="s">
        <v>15193</v>
      </c>
      <c r="F3077" s="80">
        <v>63</v>
      </c>
      <c r="G3077" s="82">
        <v>15</v>
      </c>
    </row>
    <row r="3078" spans="1:7" x14ac:dyDescent="0.25">
      <c r="A3078" s="38" t="s">
        <v>15192</v>
      </c>
      <c r="B3078" s="29" t="s">
        <v>1741</v>
      </c>
      <c r="C3078" s="26" t="s">
        <v>15060</v>
      </c>
      <c r="D3078" s="29" t="s">
        <v>15191</v>
      </c>
      <c r="E3078" s="50" t="s">
        <v>15190</v>
      </c>
      <c r="F3078" s="80">
        <v>63</v>
      </c>
      <c r="G3078" s="82">
        <v>50</v>
      </c>
    </row>
    <row r="3079" spans="1:7" x14ac:dyDescent="0.25">
      <c r="A3079" s="38" t="s">
        <v>15189</v>
      </c>
      <c r="B3079" s="29" t="s">
        <v>1741</v>
      </c>
      <c r="C3079" s="26" t="s">
        <v>15060</v>
      </c>
      <c r="D3079" s="29" t="s">
        <v>15188</v>
      </c>
      <c r="E3079" s="50" t="s">
        <v>15187</v>
      </c>
      <c r="F3079" s="80">
        <v>250</v>
      </c>
      <c r="G3079" s="82">
        <v>150</v>
      </c>
    </row>
    <row r="3080" spans="1:7" x14ac:dyDescent="0.25">
      <c r="A3080" s="38" t="s">
        <v>924</v>
      </c>
      <c r="B3080" s="29" t="s">
        <v>1741</v>
      </c>
      <c r="C3080" s="26" t="s">
        <v>15060</v>
      </c>
      <c r="D3080" s="29" t="s">
        <v>15134</v>
      </c>
      <c r="E3080" s="50" t="s">
        <v>15186</v>
      </c>
      <c r="F3080" s="80">
        <v>100</v>
      </c>
      <c r="G3080" s="82">
        <v>50</v>
      </c>
    </row>
    <row r="3081" spans="1:7" x14ac:dyDescent="0.25">
      <c r="A3081" s="38" t="s">
        <v>15088</v>
      </c>
      <c r="B3081" s="29" t="s">
        <v>15088</v>
      </c>
      <c r="C3081" s="26" t="s">
        <v>15060</v>
      </c>
      <c r="D3081" s="29" t="s">
        <v>15185</v>
      </c>
      <c r="E3081" s="50" t="s">
        <v>15184</v>
      </c>
      <c r="F3081" s="80">
        <v>630</v>
      </c>
      <c r="G3081" s="82">
        <v>599</v>
      </c>
    </row>
    <row r="3082" spans="1:7" x14ac:dyDescent="0.25">
      <c r="A3082" s="38" t="s">
        <v>15183</v>
      </c>
      <c r="B3082" s="29" t="s">
        <v>1741</v>
      </c>
      <c r="C3082" s="26" t="s">
        <v>15060</v>
      </c>
      <c r="D3082" s="29" t="s">
        <v>15182</v>
      </c>
      <c r="E3082" s="50" t="s">
        <v>15181</v>
      </c>
      <c r="F3082" s="80">
        <v>250</v>
      </c>
      <c r="G3082" s="82">
        <v>205</v>
      </c>
    </row>
    <row r="3083" spans="1:7" x14ac:dyDescent="0.25">
      <c r="A3083" s="38" t="s">
        <v>15180</v>
      </c>
      <c r="B3083" s="29" t="s">
        <v>1741</v>
      </c>
      <c r="C3083" s="26" t="s">
        <v>15060</v>
      </c>
      <c r="D3083" s="29" t="s">
        <v>15179</v>
      </c>
      <c r="E3083" s="50" t="s">
        <v>15178</v>
      </c>
      <c r="F3083" s="80">
        <v>63</v>
      </c>
      <c r="G3083" s="82">
        <v>49</v>
      </c>
    </row>
    <row r="3084" spans="1:7" x14ac:dyDescent="0.25">
      <c r="A3084" s="38" t="s">
        <v>15177</v>
      </c>
      <c r="B3084" s="29" t="s">
        <v>1741</v>
      </c>
      <c r="C3084" s="26" t="s">
        <v>15060</v>
      </c>
      <c r="D3084" s="29" t="s">
        <v>15059</v>
      </c>
      <c r="E3084" s="50" t="s">
        <v>15176</v>
      </c>
      <c r="F3084" s="80">
        <v>250</v>
      </c>
      <c r="G3084" s="82">
        <v>211</v>
      </c>
    </row>
    <row r="3085" spans="1:7" x14ac:dyDescent="0.25">
      <c r="A3085" s="38" t="s">
        <v>15175</v>
      </c>
      <c r="B3085" s="29" t="s">
        <v>1741</v>
      </c>
      <c r="C3085" s="26" t="s">
        <v>15060</v>
      </c>
      <c r="D3085" s="29" t="s">
        <v>15174</v>
      </c>
      <c r="E3085" s="50" t="s">
        <v>15173</v>
      </c>
      <c r="F3085" s="80">
        <v>63</v>
      </c>
      <c r="G3085" s="82">
        <v>57</v>
      </c>
    </row>
    <row r="3086" spans="1:7" x14ac:dyDescent="0.25">
      <c r="A3086" s="38" t="s">
        <v>15172</v>
      </c>
      <c r="B3086" s="29" t="s">
        <v>1741</v>
      </c>
      <c r="C3086" s="26" t="s">
        <v>15060</v>
      </c>
      <c r="D3086" s="29" t="s">
        <v>15171</v>
      </c>
      <c r="E3086" s="50" t="s">
        <v>15170</v>
      </c>
      <c r="F3086" s="80">
        <v>63</v>
      </c>
      <c r="G3086" s="82">
        <v>55</v>
      </c>
    </row>
    <row r="3087" spans="1:7" x14ac:dyDescent="0.25">
      <c r="A3087" s="38" t="s">
        <v>15169</v>
      </c>
      <c r="B3087" s="29" t="s">
        <v>1741</v>
      </c>
      <c r="C3087" s="26" t="s">
        <v>15060</v>
      </c>
      <c r="D3087" s="29" t="s">
        <v>15105</v>
      </c>
      <c r="E3087" s="50" t="s">
        <v>15168</v>
      </c>
      <c r="F3087" s="80">
        <v>160</v>
      </c>
      <c r="G3087" s="82">
        <v>122</v>
      </c>
    </row>
    <row r="3088" spans="1:7" x14ac:dyDescent="0.25">
      <c r="A3088" s="38" t="s">
        <v>15167</v>
      </c>
      <c r="B3088" s="29" t="s">
        <v>1741</v>
      </c>
      <c r="C3088" s="26" t="s">
        <v>15060</v>
      </c>
      <c r="D3088" s="29" t="s">
        <v>15166</v>
      </c>
      <c r="E3088" s="50" t="s">
        <v>15165</v>
      </c>
      <c r="F3088" s="80">
        <v>100</v>
      </c>
      <c r="G3088" s="82">
        <v>87</v>
      </c>
    </row>
    <row r="3089" spans="1:7" x14ac:dyDescent="0.25">
      <c r="A3089" s="38" t="s">
        <v>15070</v>
      </c>
      <c r="B3089" s="29" t="s">
        <v>1741</v>
      </c>
      <c r="C3089" s="26" t="s">
        <v>15060</v>
      </c>
      <c r="D3089" s="29" t="s">
        <v>15069</v>
      </c>
      <c r="E3089" s="50" t="s">
        <v>15164</v>
      </c>
      <c r="F3089" s="80">
        <v>63</v>
      </c>
      <c r="G3089" s="82">
        <v>54</v>
      </c>
    </row>
    <row r="3090" spans="1:7" x14ac:dyDescent="0.25">
      <c r="A3090" s="38" t="s">
        <v>15163</v>
      </c>
      <c r="B3090" s="29" t="s">
        <v>1741</v>
      </c>
      <c r="C3090" s="26" t="s">
        <v>15060</v>
      </c>
      <c r="D3090" s="29" t="s">
        <v>15102</v>
      </c>
      <c r="E3090" s="50" t="s">
        <v>15162</v>
      </c>
      <c r="F3090" s="80">
        <v>63</v>
      </c>
      <c r="G3090" s="82">
        <v>56</v>
      </c>
    </row>
    <row r="3091" spans="1:7" x14ac:dyDescent="0.25">
      <c r="A3091" s="38" t="s">
        <v>15161</v>
      </c>
      <c r="B3091" s="29" t="s">
        <v>1741</v>
      </c>
      <c r="C3091" s="26" t="s">
        <v>15060</v>
      </c>
      <c r="D3091" s="29" t="s">
        <v>15148</v>
      </c>
      <c r="E3091" s="50" t="s">
        <v>15160</v>
      </c>
      <c r="F3091" s="80">
        <v>160</v>
      </c>
      <c r="G3091" s="82">
        <v>133</v>
      </c>
    </row>
    <row r="3092" spans="1:7" x14ac:dyDescent="0.25">
      <c r="A3092" s="38" t="s">
        <v>7693</v>
      </c>
      <c r="B3092" s="29" t="s">
        <v>1741</v>
      </c>
      <c r="C3092" s="26" t="s">
        <v>15060</v>
      </c>
      <c r="D3092" s="29" t="s">
        <v>15159</v>
      </c>
      <c r="E3092" s="50" t="s">
        <v>15158</v>
      </c>
      <c r="F3092" s="80">
        <v>63</v>
      </c>
      <c r="G3092" s="82">
        <v>31</v>
      </c>
    </row>
    <row r="3093" spans="1:7" x14ac:dyDescent="0.25">
      <c r="A3093" s="38" t="s">
        <v>15157</v>
      </c>
      <c r="B3093" s="29" t="s">
        <v>1741</v>
      </c>
      <c r="C3093" s="26" t="s">
        <v>15060</v>
      </c>
      <c r="D3093" s="29" t="s">
        <v>15156</v>
      </c>
      <c r="E3093" s="50" t="s">
        <v>15155</v>
      </c>
      <c r="F3093" s="80">
        <v>100</v>
      </c>
      <c r="G3093" s="82">
        <v>56</v>
      </c>
    </row>
    <row r="3094" spans="1:7" x14ac:dyDescent="0.25">
      <c r="A3094" s="38" t="s">
        <v>15154</v>
      </c>
      <c r="B3094" s="29" t="s">
        <v>1741</v>
      </c>
      <c r="C3094" s="26" t="s">
        <v>15060</v>
      </c>
      <c r="D3094" s="29" t="s">
        <v>15153</v>
      </c>
      <c r="E3094" s="50" t="s">
        <v>15152</v>
      </c>
      <c r="F3094" s="80">
        <v>100</v>
      </c>
      <c r="G3094" s="82">
        <v>46</v>
      </c>
    </row>
    <row r="3095" spans="1:7" x14ac:dyDescent="0.25">
      <c r="A3095" s="38" t="s">
        <v>15151</v>
      </c>
      <c r="B3095" s="29" t="s">
        <v>1741</v>
      </c>
      <c r="C3095" s="26" t="s">
        <v>15060</v>
      </c>
      <c r="D3095" s="29" t="s">
        <v>15069</v>
      </c>
      <c r="E3095" s="50" t="s">
        <v>15150</v>
      </c>
      <c r="F3095" s="80">
        <v>63</v>
      </c>
      <c r="G3095" s="82">
        <v>41</v>
      </c>
    </row>
    <row r="3096" spans="1:7" x14ac:dyDescent="0.25">
      <c r="A3096" s="38" t="s">
        <v>15149</v>
      </c>
      <c r="B3096" s="29" t="s">
        <v>1741</v>
      </c>
      <c r="C3096" s="26" t="s">
        <v>15060</v>
      </c>
      <c r="D3096" s="29" t="s">
        <v>15148</v>
      </c>
      <c r="E3096" s="50" t="s">
        <v>15147</v>
      </c>
      <c r="F3096" s="80">
        <v>63</v>
      </c>
      <c r="G3096" s="82">
        <v>59</v>
      </c>
    </row>
    <row r="3097" spans="1:7" x14ac:dyDescent="0.25">
      <c r="A3097" s="38" t="s">
        <v>15146</v>
      </c>
      <c r="B3097" s="29" t="s">
        <v>1741</v>
      </c>
      <c r="C3097" s="26" t="s">
        <v>15060</v>
      </c>
      <c r="D3097" s="29" t="s">
        <v>15145</v>
      </c>
      <c r="E3097" s="50" t="s">
        <v>15144</v>
      </c>
      <c r="F3097" s="80">
        <v>160</v>
      </c>
      <c r="G3097" s="82">
        <v>75</v>
      </c>
    </row>
    <row r="3098" spans="1:7" x14ac:dyDescent="0.25">
      <c r="A3098" s="38" t="s">
        <v>5067</v>
      </c>
      <c r="B3098" s="29" t="s">
        <v>1741</v>
      </c>
      <c r="C3098" s="26" t="s">
        <v>15060</v>
      </c>
      <c r="D3098" s="29" t="s">
        <v>15119</v>
      </c>
      <c r="E3098" s="50" t="s">
        <v>15143</v>
      </c>
      <c r="F3098" s="80">
        <v>160</v>
      </c>
      <c r="G3098" s="82" t="s">
        <v>665</v>
      </c>
    </row>
    <row r="3099" spans="1:7" x14ac:dyDescent="0.25">
      <c r="A3099" s="38" t="s">
        <v>15142</v>
      </c>
      <c r="B3099" s="29" t="s">
        <v>1741</v>
      </c>
      <c r="C3099" s="26" t="s">
        <v>15060</v>
      </c>
      <c r="D3099" s="29" t="s">
        <v>15132</v>
      </c>
      <c r="E3099" s="50" t="s">
        <v>15141</v>
      </c>
      <c r="F3099" s="80">
        <v>160</v>
      </c>
      <c r="G3099" s="82">
        <v>100</v>
      </c>
    </row>
    <row r="3100" spans="1:7" x14ac:dyDescent="0.25">
      <c r="A3100" s="38" t="s">
        <v>15140</v>
      </c>
      <c r="B3100" s="29" t="s">
        <v>1741</v>
      </c>
      <c r="C3100" s="26" t="s">
        <v>15060</v>
      </c>
      <c r="D3100" s="29" t="s">
        <v>15137</v>
      </c>
      <c r="E3100" s="50" t="s">
        <v>15139</v>
      </c>
      <c r="F3100" s="80">
        <v>100</v>
      </c>
      <c r="G3100" s="82">
        <v>40</v>
      </c>
    </row>
    <row r="3101" spans="1:7" x14ac:dyDescent="0.25">
      <c r="A3101" s="38" t="s">
        <v>15138</v>
      </c>
      <c r="B3101" s="29" t="s">
        <v>1741</v>
      </c>
      <c r="C3101" s="26" t="s">
        <v>15060</v>
      </c>
      <c r="D3101" s="29" t="s">
        <v>15137</v>
      </c>
      <c r="E3101" s="50" t="s">
        <v>15136</v>
      </c>
      <c r="F3101" s="80">
        <v>160</v>
      </c>
      <c r="G3101" s="82">
        <v>100</v>
      </c>
    </row>
    <row r="3102" spans="1:7" x14ac:dyDescent="0.25">
      <c r="A3102" s="38" t="s">
        <v>15135</v>
      </c>
      <c r="B3102" s="29" t="s">
        <v>1741</v>
      </c>
      <c r="C3102" s="26" t="s">
        <v>15060</v>
      </c>
      <c r="D3102" s="29" t="s">
        <v>15134</v>
      </c>
      <c r="E3102" s="50" t="s">
        <v>15133</v>
      </c>
      <c r="F3102" s="80">
        <v>160</v>
      </c>
      <c r="G3102" s="82">
        <v>110</v>
      </c>
    </row>
    <row r="3103" spans="1:7" x14ac:dyDescent="0.25">
      <c r="A3103" s="38" t="s">
        <v>15127</v>
      </c>
      <c r="B3103" s="29" t="s">
        <v>1741</v>
      </c>
      <c r="C3103" s="26" t="s">
        <v>15060</v>
      </c>
      <c r="D3103" s="29" t="s">
        <v>15132</v>
      </c>
      <c r="E3103" s="50" t="s">
        <v>15131</v>
      </c>
      <c r="F3103" s="80">
        <v>250</v>
      </c>
      <c r="G3103" s="82">
        <v>120</v>
      </c>
    </row>
    <row r="3104" spans="1:7" x14ac:dyDescent="0.25">
      <c r="A3104" s="38" t="s">
        <v>15130</v>
      </c>
      <c r="B3104" s="29" t="s">
        <v>1741</v>
      </c>
      <c r="C3104" s="26" t="s">
        <v>15060</v>
      </c>
      <c r="D3104" s="29" t="s">
        <v>15129</v>
      </c>
      <c r="E3104" s="50" t="s">
        <v>15128</v>
      </c>
      <c r="F3104" s="80">
        <v>63</v>
      </c>
      <c r="G3104" s="82" t="s">
        <v>665</v>
      </c>
    </row>
    <row r="3105" spans="1:7" x14ac:dyDescent="0.25">
      <c r="A3105" s="38" t="s">
        <v>15127</v>
      </c>
      <c r="B3105" s="29" t="s">
        <v>1741</v>
      </c>
      <c r="C3105" s="26" t="s">
        <v>15060</v>
      </c>
      <c r="D3105" s="29" t="s">
        <v>15059</v>
      </c>
      <c r="E3105" s="50" t="s">
        <v>15126</v>
      </c>
      <c r="F3105" s="80">
        <v>63</v>
      </c>
      <c r="G3105" s="75" t="s">
        <v>665</v>
      </c>
    </row>
    <row r="3106" spans="1:7" x14ac:dyDescent="0.25">
      <c r="A3106" s="38" t="s">
        <v>15070</v>
      </c>
      <c r="B3106" s="29" t="s">
        <v>1741</v>
      </c>
      <c r="C3106" s="26" t="s">
        <v>15060</v>
      </c>
      <c r="D3106" s="29" t="s">
        <v>15125</v>
      </c>
      <c r="E3106" s="50" t="s">
        <v>15124</v>
      </c>
      <c r="F3106" s="80">
        <v>500</v>
      </c>
      <c r="G3106" s="82">
        <v>100</v>
      </c>
    </row>
    <row r="3107" spans="1:7" x14ac:dyDescent="0.25">
      <c r="A3107" s="38" t="s">
        <v>15123</v>
      </c>
      <c r="B3107" s="29" t="s">
        <v>1741</v>
      </c>
      <c r="C3107" s="26" t="s">
        <v>15060</v>
      </c>
      <c r="D3107" s="29" t="s">
        <v>15122</v>
      </c>
      <c r="E3107" s="50" t="s">
        <v>15121</v>
      </c>
      <c r="F3107" s="80">
        <v>100</v>
      </c>
      <c r="G3107" s="75" t="s">
        <v>665</v>
      </c>
    </row>
    <row r="3108" spans="1:7" x14ac:dyDescent="0.25">
      <c r="A3108" s="38" t="s">
        <v>15120</v>
      </c>
      <c r="B3108" s="29" t="s">
        <v>1741</v>
      </c>
      <c r="C3108" s="26" t="s">
        <v>15060</v>
      </c>
      <c r="D3108" s="29" t="s">
        <v>15119</v>
      </c>
      <c r="E3108" s="50" t="s">
        <v>15118</v>
      </c>
      <c r="F3108" s="80">
        <v>100</v>
      </c>
      <c r="G3108" s="82">
        <v>30</v>
      </c>
    </row>
    <row r="3109" spans="1:7" x14ac:dyDescent="0.25">
      <c r="A3109" s="38" t="s">
        <v>15117</v>
      </c>
      <c r="B3109" s="29" t="s">
        <v>1741</v>
      </c>
      <c r="C3109" s="26" t="s">
        <v>15060</v>
      </c>
      <c r="D3109" s="29" t="s">
        <v>15116</v>
      </c>
      <c r="E3109" s="50" t="s">
        <v>15115</v>
      </c>
      <c r="F3109" s="80">
        <v>100</v>
      </c>
      <c r="G3109" s="82">
        <v>40</v>
      </c>
    </row>
    <row r="3110" spans="1:7" x14ac:dyDescent="0.25">
      <c r="A3110" s="38" t="s">
        <v>15114</v>
      </c>
      <c r="B3110" s="29" t="s">
        <v>1741</v>
      </c>
      <c r="C3110" s="26" t="s">
        <v>15060</v>
      </c>
      <c r="D3110" s="29" t="s">
        <v>15113</v>
      </c>
      <c r="E3110" s="50" t="s">
        <v>15112</v>
      </c>
      <c r="F3110" s="80">
        <v>100</v>
      </c>
      <c r="G3110" s="75" t="s">
        <v>665</v>
      </c>
    </row>
    <row r="3111" spans="1:7" x14ac:dyDescent="0.25">
      <c r="A3111" s="38" t="s">
        <v>15111</v>
      </c>
      <c r="B3111" s="29" t="s">
        <v>1741</v>
      </c>
      <c r="C3111" s="26" t="s">
        <v>15060</v>
      </c>
      <c r="D3111" s="29" t="s">
        <v>15110</v>
      </c>
      <c r="E3111" s="50" t="s">
        <v>15109</v>
      </c>
      <c r="F3111" s="80">
        <v>250</v>
      </c>
      <c r="G3111" s="82">
        <v>150</v>
      </c>
    </row>
    <row r="3112" spans="1:7" x14ac:dyDescent="0.25">
      <c r="A3112" s="38" t="s">
        <v>15088</v>
      </c>
      <c r="B3112" s="29" t="s">
        <v>1741</v>
      </c>
      <c r="C3112" s="26" t="s">
        <v>1741</v>
      </c>
      <c r="D3112" s="29" t="s">
        <v>15108</v>
      </c>
      <c r="E3112" s="50" t="s">
        <v>15107</v>
      </c>
      <c r="F3112" s="80">
        <v>800</v>
      </c>
      <c r="G3112" s="82">
        <v>750</v>
      </c>
    </row>
    <row r="3113" spans="1:7" x14ac:dyDescent="0.25">
      <c r="A3113" s="38" t="s">
        <v>15106</v>
      </c>
      <c r="B3113" s="29" t="s">
        <v>1741</v>
      </c>
      <c r="C3113" s="26" t="s">
        <v>1741</v>
      </c>
      <c r="D3113" s="29" t="s">
        <v>15105</v>
      </c>
      <c r="E3113" s="50" t="s">
        <v>15104</v>
      </c>
      <c r="F3113" s="80">
        <v>100</v>
      </c>
      <c r="G3113" s="82">
        <v>55</v>
      </c>
    </row>
    <row r="3114" spans="1:7" x14ac:dyDescent="0.25">
      <c r="A3114" s="38" t="s">
        <v>15103</v>
      </c>
      <c r="B3114" s="29" t="s">
        <v>1741</v>
      </c>
      <c r="C3114" s="26" t="s">
        <v>1741</v>
      </c>
      <c r="D3114" s="29" t="s">
        <v>15102</v>
      </c>
      <c r="E3114" s="50" t="s">
        <v>15101</v>
      </c>
      <c r="F3114" s="80">
        <v>63</v>
      </c>
      <c r="G3114" s="82">
        <v>28</v>
      </c>
    </row>
    <row r="3115" spans="1:7" x14ac:dyDescent="0.25">
      <c r="A3115" s="38" t="s">
        <v>15088</v>
      </c>
      <c r="B3115" s="29" t="s">
        <v>1741</v>
      </c>
      <c r="C3115" s="26" t="s">
        <v>15060</v>
      </c>
      <c r="D3115" s="29" t="s">
        <v>15100</v>
      </c>
      <c r="E3115" s="50" t="s">
        <v>15099</v>
      </c>
      <c r="F3115" s="80">
        <v>250</v>
      </c>
      <c r="G3115" s="82">
        <v>230</v>
      </c>
    </row>
    <row r="3116" spans="1:7" x14ac:dyDescent="0.25">
      <c r="A3116" s="38" t="s">
        <v>15098</v>
      </c>
      <c r="B3116" s="29" t="s">
        <v>1741</v>
      </c>
      <c r="C3116" s="26" t="s">
        <v>15060</v>
      </c>
      <c r="D3116" s="29" t="s">
        <v>15097</v>
      </c>
      <c r="E3116" s="50" t="s">
        <v>15096</v>
      </c>
      <c r="F3116" s="80">
        <v>63</v>
      </c>
      <c r="G3116" s="82">
        <v>50</v>
      </c>
    </row>
    <row r="3117" spans="1:7" x14ac:dyDescent="0.25">
      <c r="A3117" s="38" t="s">
        <v>15095</v>
      </c>
      <c r="B3117" s="29" t="s">
        <v>1741</v>
      </c>
      <c r="C3117" s="26" t="s">
        <v>1741</v>
      </c>
      <c r="D3117" s="29" t="s">
        <v>15072</v>
      </c>
      <c r="E3117" s="50" t="s">
        <v>15094</v>
      </c>
      <c r="F3117" s="80">
        <v>100</v>
      </c>
      <c r="G3117" s="75" t="s">
        <v>665</v>
      </c>
    </row>
    <row r="3118" spans="1:7" x14ac:dyDescent="0.25">
      <c r="A3118" s="38" t="s">
        <v>15093</v>
      </c>
      <c r="B3118" s="29" t="s">
        <v>1741</v>
      </c>
      <c r="C3118" s="26" t="s">
        <v>1741</v>
      </c>
      <c r="D3118" s="29" t="s">
        <v>15081</v>
      </c>
      <c r="E3118" s="50" t="s">
        <v>15092</v>
      </c>
      <c r="F3118" s="80">
        <v>63</v>
      </c>
      <c r="G3118" s="82">
        <v>24</v>
      </c>
    </row>
    <row r="3119" spans="1:7" x14ac:dyDescent="0.25">
      <c r="A3119" s="38" t="s">
        <v>15091</v>
      </c>
      <c r="B3119" s="29" t="s">
        <v>1741</v>
      </c>
      <c r="C3119" s="26" t="s">
        <v>1741</v>
      </c>
      <c r="D3119" s="29" t="s">
        <v>15090</v>
      </c>
      <c r="E3119" s="50" t="s">
        <v>15089</v>
      </c>
      <c r="F3119" s="80">
        <v>100</v>
      </c>
      <c r="G3119" s="75" t="s">
        <v>665</v>
      </c>
    </row>
    <row r="3120" spans="1:7" x14ac:dyDescent="0.25">
      <c r="A3120" s="38" t="s">
        <v>15088</v>
      </c>
      <c r="B3120" s="29" t="s">
        <v>1741</v>
      </c>
      <c r="C3120" s="26" t="s">
        <v>1741</v>
      </c>
      <c r="D3120" s="29" t="s">
        <v>15087</v>
      </c>
      <c r="E3120" s="50" t="s">
        <v>15086</v>
      </c>
      <c r="F3120" s="80">
        <v>2000</v>
      </c>
      <c r="G3120" s="82">
        <v>600</v>
      </c>
    </row>
    <row r="3121" spans="1:7" x14ac:dyDescent="0.25">
      <c r="A3121" s="38" t="s">
        <v>15085</v>
      </c>
      <c r="B3121" s="29" t="s">
        <v>1741</v>
      </c>
      <c r="C3121" s="26" t="s">
        <v>1741</v>
      </c>
      <c r="D3121" s="29" t="s">
        <v>15084</v>
      </c>
      <c r="E3121" s="50" t="s">
        <v>15083</v>
      </c>
      <c r="F3121" s="80">
        <v>63</v>
      </c>
      <c r="G3121" s="82">
        <v>34</v>
      </c>
    </row>
    <row r="3122" spans="1:7" x14ac:dyDescent="0.25">
      <c r="A3122" s="38" t="s">
        <v>1232</v>
      </c>
      <c r="B3122" s="29" t="s">
        <v>1741</v>
      </c>
      <c r="C3122" s="26" t="s">
        <v>1741</v>
      </c>
      <c r="D3122" s="29" t="s">
        <v>15081</v>
      </c>
      <c r="E3122" s="50" t="s">
        <v>15082</v>
      </c>
      <c r="F3122" s="80">
        <v>63</v>
      </c>
      <c r="G3122" s="75" t="s">
        <v>665</v>
      </c>
    </row>
    <row r="3123" spans="1:7" x14ac:dyDescent="0.25">
      <c r="A3123" s="38" t="s">
        <v>1232</v>
      </c>
      <c r="B3123" s="29" t="s">
        <v>1741</v>
      </c>
      <c r="C3123" s="26" t="s">
        <v>15060</v>
      </c>
      <c r="D3123" s="29" t="s">
        <v>15081</v>
      </c>
      <c r="E3123" s="50" t="s">
        <v>15080</v>
      </c>
      <c r="F3123" s="80">
        <v>100</v>
      </c>
      <c r="G3123" s="82" t="s">
        <v>665</v>
      </c>
    </row>
    <row r="3124" spans="1:7" x14ac:dyDescent="0.25">
      <c r="A3124" s="38" t="s">
        <v>15079</v>
      </c>
      <c r="B3124" s="29" t="s">
        <v>1741</v>
      </c>
      <c r="C3124" s="26" t="s">
        <v>15060</v>
      </c>
      <c r="D3124" s="29" t="s">
        <v>15078</v>
      </c>
      <c r="E3124" s="50" t="s">
        <v>15077</v>
      </c>
      <c r="F3124" s="80">
        <v>63</v>
      </c>
      <c r="G3124" s="82" t="s">
        <v>665</v>
      </c>
    </row>
    <row r="3125" spans="1:7" x14ac:dyDescent="0.25">
      <c r="A3125" s="38" t="s">
        <v>15076</v>
      </c>
      <c r="B3125" s="29" t="s">
        <v>1741</v>
      </c>
      <c r="C3125" s="26" t="s">
        <v>1741</v>
      </c>
      <c r="D3125" s="29" t="s">
        <v>15075</v>
      </c>
      <c r="E3125" s="50" t="s">
        <v>15074</v>
      </c>
      <c r="F3125" s="80">
        <v>1260</v>
      </c>
      <c r="G3125" s="82">
        <v>300</v>
      </c>
    </row>
    <row r="3126" spans="1:7" x14ac:dyDescent="0.25">
      <c r="A3126" s="38" t="s">
        <v>15073</v>
      </c>
      <c r="B3126" s="29" t="s">
        <v>1741</v>
      </c>
      <c r="C3126" s="26" t="s">
        <v>1741</v>
      </c>
      <c r="D3126" s="29" t="s">
        <v>15072</v>
      </c>
      <c r="E3126" s="50" t="s">
        <v>15071</v>
      </c>
      <c r="F3126" s="80">
        <v>100</v>
      </c>
      <c r="G3126" s="82">
        <v>40</v>
      </c>
    </row>
    <row r="3127" spans="1:7" x14ac:dyDescent="0.25">
      <c r="A3127" s="38" t="s">
        <v>15070</v>
      </c>
      <c r="B3127" s="29" t="s">
        <v>1741</v>
      </c>
      <c r="C3127" s="26" t="s">
        <v>1741</v>
      </c>
      <c r="D3127" s="29" t="s">
        <v>15069</v>
      </c>
      <c r="E3127" s="50" t="s">
        <v>15068</v>
      </c>
      <c r="F3127" s="80">
        <v>250</v>
      </c>
      <c r="G3127" s="82">
        <v>80</v>
      </c>
    </row>
    <row r="3128" spans="1:7" x14ac:dyDescent="0.25">
      <c r="A3128" s="50" t="s">
        <v>15067</v>
      </c>
      <c r="B3128" s="48" t="s">
        <v>1741</v>
      </c>
      <c r="C3128" s="49" t="s">
        <v>15060</v>
      </c>
      <c r="D3128" s="48" t="s">
        <v>15066</v>
      </c>
      <c r="E3128" s="51" t="s">
        <v>15065</v>
      </c>
      <c r="F3128" s="81">
        <v>63</v>
      </c>
      <c r="G3128" s="83">
        <v>52</v>
      </c>
    </row>
    <row r="3129" spans="1:7" x14ac:dyDescent="0.25">
      <c r="A3129" s="50" t="s">
        <v>15064</v>
      </c>
      <c r="B3129" s="48" t="s">
        <v>1741</v>
      </c>
      <c r="C3129" s="49" t="s">
        <v>15060</v>
      </c>
      <c r="D3129" s="48" t="s">
        <v>15063</v>
      </c>
      <c r="E3129" s="51" t="s">
        <v>15062</v>
      </c>
      <c r="F3129" s="81">
        <v>400</v>
      </c>
      <c r="G3129" s="83">
        <v>370</v>
      </c>
    </row>
    <row r="3130" spans="1:7" x14ac:dyDescent="0.25">
      <c r="A3130" s="50" t="s">
        <v>15061</v>
      </c>
      <c r="B3130" s="48" t="s">
        <v>1741</v>
      </c>
      <c r="C3130" s="49" t="s">
        <v>15060</v>
      </c>
      <c r="D3130" s="48" t="s">
        <v>15059</v>
      </c>
      <c r="E3130" s="51" t="s">
        <v>15058</v>
      </c>
      <c r="F3130" s="81">
        <v>63</v>
      </c>
      <c r="G3130" s="83">
        <v>40</v>
      </c>
    </row>
    <row r="3131" spans="1:7" ht="25.5" x14ac:dyDescent="0.25">
      <c r="A3131" s="50" t="s">
        <v>4773</v>
      </c>
      <c r="B3131" s="48" t="s">
        <v>14396</v>
      </c>
      <c r="C3131" s="49" t="s">
        <v>14395</v>
      </c>
      <c r="D3131" s="48" t="s">
        <v>14541</v>
      </c>
      <c r="E3131" s="51" t="s">
        <v>15057</v>
      </c>
      <c r="F3131" s="81">
        <v>250</v>
      </c>
      <c r="G3131" s="75" t="s">
        <v>665</v>
      </c>
    </row>
    <row r="3132" spans="1:7" ht="25.5" x14ac:dyDescent="0.25">
      <c r="A3132" s="50" t="s">
        <v>8220</v>
      </c>
      <c r="B3132" s="48" t="s">
        <v>14396</v>
      </c>
      <c r="C3132" s="49" t="s">
        <v>14395</v>
      </c>
      <c r="D3132" s="48" t="s">
        <v>14541</v>
      </c>
      <c r="E3132" s="51" t="s">
        <v>15056</v>
      </c>
      <c r="F3132" s="81">
        <v>60</v>
      </c>
      <c r="G3132" s="75" t="s">
        <v>665</v>
      </c>
    </row>
    <row r="3133" spans="1:7" ht="25.5" x14ac:dyDescent="0.25">
      <c r="A3133" s="50" t="s">
        <v>15055</v>
      </c>
      <c r="B3133" s="48" t="s">
        <v>14396</v>
      </c>
      <c r="C3133" s="49" t="s">
        <v>14395</v>
      </c>
      <c r="D3133" s="48" t="s">
        <v>14541</v>
      </c>
      <c r="E3133" s="51" t="s">
        <v>15054</v>
      </c>
      <c r="F3133" s="81">
        <v>100</v>
      </c>
      <c r="G3133" s="83">
        <v>25</v>
      </c>
    </row>
    <row r="3134" spans="1:7" x14ac:dyDescent="0.25">
      <c r="A3134" s="50" t="s">
        <v>15053</v>
      </c>
      <c r="B3134" s="48" t="s">
        <v>14396</v>
      </c>
      <c r="C3134" s="49" t="s">
        <v>14395</v>
      </c>
      <c r="D3134" s="48" t="s">
        <v>15040</v>
      </c>
      <c r="E3134" s="47" t="s">
        <v>15052</v>
      </c>
      <c r="F3134" s="81">
        <v>100</v>
      </c>
      <c r="G3134" s="75" t="s">
        <v>665</v>
      </c>
    </row>
    <row r="3135" spans="1:7" x14ac:dyDescent="0.25">
      <c r="A3135" s="50" t="s">
        <v>3986</v>
      </c>
      <c r="B3135" s="48" t="s">
        <v>14396</v>
      </c>
      <c r="C3135" s="49" t="s">
        <v>14395</v>
      </c>
      <c r="D3135" s="48" t="s">
        <v>14541</v>
      </c>
      <c r="E3135" s="47" t="s">
        <v>15051</v>
      </c>
      <c r="F3135" s="81">
        <v>100</v>
      </c>
      <c r="G3135" s="83">
        <v>34</v>
      </c>
    </row>
    <row r="3136" spans="1:7" x14ac:dyDescent="0.25">
      <c r="A3136" s="50" t="s">
        <v>15050</v>
      </c>
      <c r="B3136" s="48" t="s">
        <v>14396</v>
      </c>
      <c r="C3136" s="49" t="s">
        <v>14395</v>
      </c>
      <c r="D3136" s="48" t="s">
        <v>15040</v>
      </c>
      <c r="E3136" s="47" t="s">
        <v>15049</v>
      </c>
      <c r="F3136" s="81">
        <v>100</v>
      </c>
      <c r="G3136" s="75" t="s">
        <v>665</v>
      </c>
    </row>
    <row r="3137" spans="1:7" x14ac:dyDescent="0.25">
      <c r="A3137" s="50" t="s">
        <v>1904</v>
      </c>
      <c r="B3137" s="48" t="s">
        <v>14396</v>
      </c>
      <c r="C3137" s="49" t="s">
        <v>14395</v>
      </c>
      <c r="D3137" s="48" t="s">
        <v>15040</v>
      </c>
      <c r="E3137" s="47" t="s">
        <v>15048</v>
      </c>
      <c r="F3137" s="81">
        <v>100</v>
      </c>
      <c r="G3137" s="83">
        <v>33</v>
      </c>
    </row>
    <row r="3138" spans="1:7" x14ac:dyDescent="0.25">
      <c r="A3138" s="50" t="s">
        <v>1946</v>
      </c>
      <c r="B3138" s="48" t="s">
        <v>14396</v>
      </c>
      <c r="C3138" s="49" t="s">
        <v>14395</v>
      </c>
      <c r="D3138" s="48" t="s">
        <v>15040</v>
      </c>
      <c r="E3138" s="47" t="s">
        <v>15047</v>
      </c>
      <c r="F3138" s="81">
        <v>30</v>
      </c>
      <c r="G3138" s="83">
        <v>2</v>
      </c>
    </row>
    <row r="3139" spans="1:7" x14ac:dyDescent="0.25">
      <c r="A3139" s="50" t="s">
        <v>15046</v>
      </c>
      <c r="B3139" s="48" t="s">
        <v>14396</v>
      </c>
      <c r="C3139" s="49" t="s">
        <v>14395</v>
      </c>
      <c r="D3139" s="48" t="s">
        <v>15040</v>
      </c>
      <c r="E3139" s="47" t="s">
        <v>15045</v>
      </c>
      <c r="F3139" s="81">
        <v>30</v>
      </c>
      <c r="G3139" s="83">
        <v>27</v>
      </c>
    </row>
    <row r="3140" spans="1:7" x14ac:dyDescent="0.25">
      <c r="A3140" s="50" t="s">
        <v>15044</v>
      </c>
      <c r="B3140" s="48" t="s">
        <v>14396</v>
      </c>
      <c r="C3140" s="49" t="s">
        <v>14395</v>
      </c>
      <c r="D3140" s="48" t="s">
        <v>15040</v>
      </c>
      <c r="E3140" s="47" t="s">
        <v>15043</v>
      </c>
      <c r="F3140" s="81">
        <v>63</v>
      </c>
      <c r="G3140" s="83">
        <v>2</v>
      </c>
    </row>
    <row r="3141" spans="1:7" x14ac:dyDescent="0.25">
      <c r="A3141" s="50" t="s">
        <v>5478</v>
      </c>
      <c r="B3141" s="48" t="s">
        <v>14396</v>
      </c>
      <c r="C3141" s="49" t="s">
        <v>14395</v>
      </c>
      <c r="D3141" s="48" t="s">
        <v>15040</v>
      </c>
      <c r="E3141" s="47" t="s">
        <v>15042</v>
      </c>
      <c r="F3141" s="81">
        <v>63</v>
      </c>
      <c r="G3141" s="75" t="s">
        <v>665</v>
      </c>
    </row>
    <row r="3142" spans="1:7" x14ac:dyDescent="0.25">
      <c r="A3142" s="50" t="s">
        <v>3627</v>
      </c>
      <c r="B3142" s="48" t="s">
        <v>14396</v>
      </c>
      <c r="C3142" s="49" t="s">
        <v>14395</v>
      </c>
      <c r="D3142" s="48" t="s">
        <v>15040</v>
      </c>
      <c r="E3142" s="47" t="s">
        <v>15041</v>
      </c>
      <c r="F3142" s="81">
        <v>100</v>
      </c>
      <c r="G3142" s="83">
        <v>49</v>
      </c>
    </row>
    <row r="3143" spans="1:7" x14ac:dyDescent="0.25">
      <c r="A3143" s="50" t="s">
        <v>14486</v>
      </c>
      <c r="B3143" s="48" t="s">
        <v>14396</v>
      </c>
      <c r="C3143" s="49" t="s">
        <v>14395</v>
      </c>
      <c r="D3143" s="48" t="s">
        <v>15040</v>
      </c>
      <c r="E3143" s="47" t="s">
        <v>15039</v>
      </c>
      <c r="F3143" s="81">
        <v>160</v>
      </c>
      <c r="G3143" s="83">
        <v>25</v>
      </c>
    </row>
    <row r="3144" spans="1:7" x14ac:dyDescent="0.25">
      <c r="A3144" s="50" t="s">
        <v>15038</v>
      </c>
      <c r="B3144" s="48" t="s">
        <v>14396</v>
      </c>
      <c r="C3144" s="49" t="s">
        <v>14395</v>
      </c>
      <c r="D3144" s="48" t="s">
        <v>15028</v>
      </c>
      <c r="E3144" s="47" t="s">
        <v>15037</v>
      </c>
      <c r="F3144" s="81">
        <v>160</v>
      </c>
      <c r="G3144" s="83">
        <v>52</v>
      </c>
    </row>
    <row r="3145" spans="1:7" x14ac:dyDescent="0.25">
      <c r="A3145" s="50" t="s">
        <v>8640</v>
      </c>
      <c r="B3145" s="48" t="s">
        <v>14396</v>
      </c>
      <c r="C3145" s="49" t="s">
        <v>14395</v>
      </c>
      <c r="D3145" s="48" t="s">
        <v>15028</v>
      </c>
      <c r="E3145" s="47" t="s">
        <v>15036</v>
      </c>
      <c r="F3145" s="81">
        <v>20</v>
      </c>
      <c r="G3145" s="75" t="s">
        <v>665</v>
      </c>
    </row>
    <row r="3146" spans="1:7" x14ac:dyDescent="0.25">
      <c r="A3146" s="50" t="s">
        <v>15035</v>
      </c>
      <c r="B3146" s="48" t="s">
        <v>14396</v>
      </c>
      <c r="C3146" s="49" t="s">
        <v>14395</v>
      </c>
      <c r="D3146" s="48" t="s">
        <v>15028</v>
      </c>
      <c r="E3146" s="47" t="s">
        <v>15034</v>
      </c>
      <c r="F3146" s="81">
        <v>160</v>
      </c>
      <c r="G3146" s="83">
        <v>23</v>
      </c>
    </row>
    <row r="3147" spans="1:7" x14ac:dyDescent="0.25">
      <c r="A3147" s="50" t="s">
        <v>15030</v>
      </c>
      <c r="B3147" s="48" t="s">
        <v>14396</v>
      </c>
      <c r="C3147" s="49" t="s">
        <v>14395</v>
      </c>
      <c r="D3147" s="48" t="s">
        <v>15028</v>
      </c>
      <c r="E3147" s="47" t="s">
        <v>15033</v>
      </c>
      <c r="F3147" s="81">
        <v>250</v>
      </c>
      <c r="G3147" s="83">
        <v>183</v>
      </c>
    </row>
    <row r="3148" spans="1:7" x14ac:dyDescent="0.25">
      <c r="A3148" s="50" t="s">
        <v>15032</v>
      </c>
      <c r="B3148" s="48" t="s">
        <v>14396</v>
      </c>
      <c r="C3148" s="49" t="s">
        <v>14395</v>
      </c>
      <c r="D3148" s="48" t="s">
        <v>14455</v>
      </c>
      <c r="E3148" s="47" t="s">
        <v>15031</v>
      </c>
      <c r="F3148" s="81">
        <v>100</v>
      </c>
      <c r="G3148" s="83">
        <v>24</v>
      </c>
    </row>
    <row r="3149" spans="1:7" x14ac:dyDescent="0.25">
      <c r="A3149" s="50" t="s">
        <v>15030</v>
      </c>
      <c r="B3149" s="48" t="s">
        <v>14396</v>
      </c>
      <c r="C3149" s="49" t="s">
        <v>14395</v>
      </c>
      <c r="D3149" s="48" t="s">
        <v>15028</v>
      </c>
      <c r="E3149" s="47" t="s">
        <v>15029</v>
      </c>
      <c r="F3149" s="81">
        <v>160</v>
      </c>
      <c r="G3149" s="83">
        <v>35</v>
      </c>
    </row>
    <row r="3150" spans="1:7" x14ac:dyDescent="0.25">
      <c r="A3150" s="50" t="s">
        <v>14526</v>
      </c>
      <c r="B3150" s="48" t="s">
        <v>14396</v>
      </c>
      <c r="C3150" s="49" t="s">
        <v>14395</v>
      </c>
      <c r="D3150" s="48" t="s">
        <v>15028</v>
      </c>
      <c r="E3150" s="47" t="s">
        <v>15027</v>
      </c>
      <c r="F3150" s="81">
        <v>60</v>
      </c>
      <c r="G3150" s="83">
        <v>1</v>
      </c>
    </row>
    <row r="3151" spans="1:7" x14ac:dyDescent="0.25">
      <c r="A3151" s="50" t="s">
        <v>15026</v>
      </c>
      <c r="B3151" s="48" t="s">
        <v>14396</v>
      </c>
      <c r="C3151" s="49" t="s">
        <v>14395</v>
      </c>
      <c r="D3151" s="48" t="s">
        <v>15018</v>
      </c>
      <c r="E3151" s="47" t="s">
        <v>15025</v>
      </c>
      <c r="F3151" s="81">
        <v>160</v>
      </c>
      <c r="G3151" s="75" t="s">
        <v>665</v>
      </c>
    </row>
    <row r="3152" spans="1:7" x14ac:dyDescent="0.25">
      <c r="A3152" s="50" t="s">
        <v>15024</v>
      </c>
      <c r="B3152" s="48" t="s">
        <v>14396</v>
      </c>
      <c r="C3152" s="49" t="s">
        <v>14395</v>
      </c>
      <c r="D3152" s="48" t="s">
        <v>15018</v>
      </c>
      <c r="E3152" s="47" t="s">
        <v>15023</v>
      </c>
      <c r="F3152" s="81">
        <v>100</v>
      </c>
      <c r="G3152" s="83">
        <v>14</v>
      </c>
    </row>
    <row r="3153" spans="1:7" x14ac:dyDescent="0.25">
      <c r="A3153" s="50" t="s">
        <v>15022</v>
      </c>
      <c r="B3153" s="48" t="s">
        <v>14396</v>
      </c>
      <c r="C3153" s="49" t="s">
        <v>14395</v>
      </c>
      <c r="D3153" s="48" t="s">
        <v>15018</v>
      </c>
      <c r="E3153" s="47" t="s">
        <v>15021</v>
      </c>
      <c r="F3153" s="81">
        <v>60</v>
      </c>
      <c r="G3153" s="83">
        <v>12</v>
      </c>
    </row>
    <row r="3154" spans="1:7" x14ac:dyDescent="0.25">
      <c r="A3154" s="50" t="s">
        <v>14570</v>
      </c>
      <c r="B3154" s="48" t="s">
        <v>14396</v>
      </c>
      <c r="C3154" s="49" t="s">
        <v>14395</v>
      </c>
      <c r="D3154" s="48" t="s">
        <v>14455</v>
      </c>
      <c r="E3154" s="47" t="s">
        <v>15020</v>
      </c>
      <c r="F3154" s="81">
        <v>100</v>
      </c>
      <c r="G3154" s="83">
        <v>13</v>
      </c>
    </row>
    <row r="3155" spans="1:7" x14ac:dyDescent="0.25">
      <c r="A3155" s="50" t="s">
        <v>14723</v>
      </c>
      <c r="B3155" s="48" t="s">
        <v>14396</v>
      </c>
      <c r="C3155" s="49" t="s">
        <v>14395</v>
      </c>
      <c r="D3155" s="48" t="s">
        <v>15018</v>
      </c>
      <c r="E3155" s="47" t="s">
        <v>15019</v>
      </c>
      <c r="F3155" s="81">
        <v>400</v>
      </c>
      <c r="G3155" s="83">
        <v>249</v>
      </c>
    </row>
    <row r="3156" spans="1:7" ht="25.5" x14ac:dyDescent="0.25">
      <c r="A3156" s="50" t="s">
        <v>14723</v>
      </c>
      <c r="B3156" s="48" t="s">
        <v>14396</v>
      </c>
      <c r="C3156" s="49" t="s">
        <v>14395</v>
      </c>
      <c r="D3156" s="48" t="s">
        <v>15018</v>
      </c>
      <c r="E3156" s="51" t="s">
        <v>15017</v>
      </c>
      <c r="F3156" s="81">
        <v>250</v>
      </c>
      <c r="G3156" s="83">
        <v>140</v>
      </c>
    </row>
    <row r="3157" spans="1:7" ht="25.5" x14ac:dyDescent="0.25">
      <c r="A3157" s="50" t="s">
        <v>14570</v>
      </c>
      <c r="B3157" s="48" t="s">
        <v>14396</v>
      </c>
      <c r="C3157" s="49" t="s">
        <v>14395</v>
      </c>
      <c r="D3157" s="48" t="s">
        <v>14455</v>
      </c>
      <c r="E3157" s="51" t="s">
        <v>15016</v>
      </c>
      <c r="F3157" s="81">
        <v>160</v>
      </c>
      <c r="G3157" s="83">
        <v>101</v>
      </c>
    </row>
    <row r="3158" spans="1:7" ht="25.5" x14ac:dyDescent="0.25">
      <c r="A3158" s="50" t="s">
        <v>15012</v>
      </c>
      <c r="B3158" s="48" t="s">
        <v>14396</v>
      </c>
      <c r="C3158" s="49" t="s">
        <v>14395</v>
      </c>
      <c r="D3158" s="48" t="s">
        <v>14722</v>
      </c>
      <c r="E3158" s="51" t="s">
        <v>15015</v>
      </c>
      <c r="F3158" s="81">
        <v>25</v>
      </c>
      <c r="G3158" s="83">
        <v>11</v>
      </c>
    </row>
    <row r="3159" spans="1:7" x14ac:dyDescent="0.25">
      <c r="A3159" s="50" t="s">
        <v>15014</v>
      </c>
      <c r="B3159" s="48" t="s">
        <v>14396</v>
      </c>
      <c r="C3159" s="49" t="s">
        <v>14395</v>
      </c>
      <c r="D3159" s="48" t="s">
        <v>14455</v>
      </c>
      <c r="E3159" s="47" t="s">
        <v>15013</v>
      </c>
      <c r="F3159" s="81">
        <v>160</v>
      </c>
      <c r="G3159" s="75" t="s">
        <v>665</v>
      </c>
    </row>
    <row r="3160" spans="1:7" x14ac:dyDescent="0.25">
      <c r="A3160" s="50" t="s">
        <v>15012</v>
      </c>
      <c r="B3160" s="48" t="s">
        <v>14396</v>
      </c>
      <c r="C3160" s="49" t="s">
        <v>14395</v>
      </c>
      <c r="D3160" s="48" t="s">
        <v>14722</v>
      </c>
      <c r="E3160" s="47" t="s">
        <v>15011</v>
      </c>
      <c r="F3160" s="81">
        <v>100</v>
      </c>
      <c r="G3160" s="83">
        <v>24</v>
      </c>
    </row>
    <row r="3161" spans="1:7" x14ac:dyDescent="0.25">
      <c r="A3161" s="50" t="s">
        <v>15010</v>
      </c>
      <c r="B3161" s="48" t="s">
        <v>14396</v>
      </c>
      <c r="C3161" s="49" t="s">
        <v>14395</v>
      </c>
      <c r="D3161" s="48" t="s">
        <v>14722</v>
      </c>
      <c r="E3161" s="47" t="s">
        <v>15009</v>
      </c>
      <c r="F3161" s="81">
        <v>100</v>
      </c>
      <c r="G3161" s="83">
        <v>6</v>
      </c>
    </row>
    <row r="3162" spans="1:7" x14ac:dyDescent="0.25">
      <c r="A3162" s="50" t="s">
        <v>15008</v>
      </c>
      <c r="B3162" s="48" t="s">
        <v>14396</v>
      </c>
      <c r="C3162" s="49" t="s">
        <v>14395</v>
      </c>
      <c r="D3162" s="48" t="s">
        <v>14455</v>
      </c>
      <c r="E3162" s="47" t="s">
        <v>15007</v>
      </c>
      <c r="F3162" s="81">
        <v>160</v>
      </c>
      <c r="G3162" s="75" t="s">
        <v>665</v>
      </c>
    </row>
    <row r="3163" spans="1:7" x14ac:dyDescent="0.25">
      <c r="A3163" s="50" t="s">
        <v>15006</v>
      </c>
      <c r="B3163" s="48" t="s">
        <v>14396</v>
      </c>
      <c r="C3163" s="49" t="s">
        <v>14395</v>
      </c>
      <c r="D3163" s="48" t="s">
        <v>14722</v>
      </c>
      <c r="E3163" s="47" t="s">
        <v>15005</v>
      </c>
      <c r="F3163" s="81">
        <v>250</v>
      </c>
      <c r="G3163" s="75" t="s">
        <v>665</v>
      </c>
    </row>
    <row r="3164" spans="1:7" x14ac:dyDescent="0.25">
      <c r="A3164" s="50" t="s">
        <v>13543</v>
      </c>
      <c r="B3164" s="48" t="s">
        <v>14396</v>
      </c>
      <c r="C3164" s="49" t="s">
        <v>14395</v>
      </c>
      <c r="D3164" s="48" t="s">
        <v>14722</v>
      </c>
      <c r="E3164" s="47" t="s">
        <v>15004</v>
      </c>
      <c r="F3164" s="81">
        <v>100</v>
      </c>
      <c r="G3164" s="83">
        <v>10</v>
      </c>
    </row>
    <row r="3165" spans="1:7" x14ac:dyDescent="0.25">
      <c r="A3165" s="50" t="s">
        <v>12518</v>
      </c>
      <c r="B3165" s="48" t="s">
        <v>14396</v>
      </c>
      <c r="C3165" s="49" t="s">
        <v>14395</v>
      </c>
      <c r="D3165" s="48" t="s">
        <v>14722</v>
      </c>
      <c r="E3165" s="47" t="s">
        <v>15003</v>
      </c>
      <c r="F3165" s="81">
        <v>160</v>
      </c>
      <c r="G3165" s="75" t="s">
        <v>665</v>
      </c>
    </row>
    <row r="3166" spans="1:7" x14ac:dyDescent="0.25">
      <c r="A3166" s="50" t="s">
        <v>14448</v>
      </c>
      <c r="B3166" s="48" t="s">
        <v>14396</v>
      </c>
      <c r="C3166" s="49" t="s">
        <v>14395</v>
      </c>
      <c r="D3166" s="48" t="s">
        <v>15002</v>
      </c>
      <c r="E3166" s="47" t="s">
        <v>15001</v>
      </c>
      <c r="F3166" s="81">
        <v>100</v>
      </c>
      <c r="G3166" s="83">
        <v>35</v>
      </c>
    </row>
    <row r="3167" spans="1:7" x14ac:dyDescent="0.25">
      <c r="A3167" s="50" t="s">
        <v>13543</v>
      </c>
      <c r="B3167" s="48" t="s">
        <v>14396</v>
      </c>
      <c r="C3167" s="49" t="s">
        <v>14395</v>
      </c>
      <c r="D3167" s="48" t="s">
        <v>14722</v>
      </c>
      <c r="E3167" s="47" t="s">
        <v>15000</v>
      </c>
      <c r="F3167" s="81">
        <v>160</v>
      </c>
      <c r="G3167" s="83">
        <v>22</v>
      </c>
    </row>
    <row r="3168" spans="1:7" x14ac:dyDescent="0.25">
      <c r="A3168" s="50" t="s">
        <v>14999</v>
      </c>
      <c r="B3168" s="48" t="s">
        <v>14396</v>
      </c>
      <c r="C3168" s="49" t="s">
        <v>14395</v>
      </c>
      <c r="D3168" s="48" t="s">
        <v>14455</v>
      </c>
      <c r="E3168" s="47" t="s">
        <v>14998</v>
      </c>
      <c r="F3168" s="81">
        <v>100</v>
      </c>
      <c r="G3168" s="83">
        <v>12</v>
      </c>
    </row>
    <row r="3169" spans="1:7" x14ac:dyDescent="0.25">
      <c r="A3169" s="50" t="s">
        <v>5754</v>
      </c>
      <c r="B3169" s="48" t="s">
        <v>14396</v>
      </c>
      <c r="C3169" s="49" t="s">
        <v>14395</v>
      </c>
      <c r="D3169" s="48" t="s">
        <v>14455</v>
      </c>
      <c r="E3169" s="47" t="s">
        <v>14997</v>
      </c>
      <c r="F3169" s="81">
        <v>30</v>
      </c>
      <c r="G3169" s="75" t="s">
        <v>665</v>
      </c>
    </row>
    <row r="3170" spans="1:7" x14ac:dyDescent="0.25">
      <c r="A3170" s="50" t="s">
        <v>4291</v>
      </c>
      <c r="B3170" s="48" t="s">
        <v>14396</v>
      </c>
      <c r="C3170" s="49" t="s">
        <v>14395</v>
      </c>
      <c r="D3170" s="48" t="s">
        <v>14455</v>
      </c>
      <c r="E3170" s="47" t="s">
        <v>14996</v>
      </c>
      <c r="F3170" s="81">
        <v>63</v>
      </c>
      <c r="G3170" s="75" t="s">
        <v>665</v>
      </c>
    </row>
    <row r="3171" spans="1:7" x14ac:dyDescent="0.25">
      <c r="A3171" s="50" t="s">
        <v>9540</v>
      </c>
      <c r="B3171" s="48" t="s">
        <v>14396</v>
      </c>
      <c r="C3171" s="49" t="s">
        <v>14395</v>
      </c>
      <c r="D3171" s="48" t="s">
        <v>14455</v>
      </c>
      <c r="E3171" s="47" t="s">
        <v>14995</v>
      </c>
      <c r="F3171" s="81">
        <v>100</v>
      </c>
      <c r="G3171" s="83">
        <v>25</v>
      </c>
    </row>
    <row r="3172" spans="1:7" x14ac:dyDescent="0.25">
      <c r="A3172" s="50" t="s">
        <v>14994</v>
      </c>
      <c r="B3172" s="48" t="s">
        <v>14396</v>
      </c>
      <c r="C3172" s="49" t="s">
        <v>14395</v>
      </c>
      <c r="D3172" s="48" t="s">
        <v>14455</v>
      </c>
      <c r="E3172" s="47" t="s">
        <v>14993</v>
      </c>
      <c r="F3172" s="81">
        <v>250</v>
      </c>
      <c r="G3172" s="83">
        <v>35</v>
      </c>
    </row>
    <row r="3173" spans="1:7" x14ac:dyDescent="0.25">
      <c r="A3173" s="50" t="s">
        <v>14992</v>
      </c>
      <c r="B3173" s="48" t="s">
        <v>14396</v>
      </c>
      <c r="C3173" s="49" t="s">
        <v>14395</v>
      </c>
      <c r="D3173" s="48" t="s">
        <v>14455</v>
      </c>
      <c r="E3173" s="47" t="s">
        <v>14991</v>
      </c>
      <c r="F3173" s="81">
        <v>63</v>
      </c>
      <c r="G3173" s="83">
        <v>18</v>
      </c>
    </row>
    <row r="3174" spans="1:7" x14ac:dyDescent="0.25">
      <c r="A3174" s="50" t="s">
        <v>3227</v>
      </c>
      <c r="B3174" s="48" t="s">
        <v>14396</v>
      </c>
      <c r="C3174" s="49" t="s">
        <v>14395</v>
      </c>
      <c r="D3174" s="48" t="s">
        <v>14455</v>
      </c>
      <c r="E3174" s="47" t="s">
        <v>14990</v>
      </c>
      <c r="F3174" s="81">
        <v>63</v>
      </c>
      <c r="G3174" s="83">
        <v>18</v>
      </c>
    </row>
    <row r="3175" spans="1:7" x14ac:dyDescent="0.25">
      <c r="A3175" s="50" t="s">
        <v>14989</v>
      </c>
      <c r="B3175" s="48" t="s">
        <v>14396</v>
      </c>
      <c r="C3175" s="49" t="s">
        <v>14395</v>
      </c>
      <c r="D3175" s="48" t="s">
        <v>14455</v>
      </c>
      <c r="E3175" s="47" t="s">
        <v>14988</v>
      </c>
      <c r="F3175" s="81">
        <v>100</v>
      </c>
      <c r="G3175" s="83">
        <v>37</v>
      </c>
    </row>
    <row r="3176" spans="1:7" x14ac:dyDescent="0.25">
      <c r="A3176" s="50" t="s">
        <v>14987</v>
      </c>
      <c r="B3176" s="48" t="s">
        <v>14396</v>
      </c>
      <c r="C3176" s="49" t="s">
        <v>14395</v>
      </c>
      <c r="D3176" s="48" t="s">
        <v>14455</v>
      </c>
      <c r="E3176" s="47" t="s">
        <v>14986</v>
      </c>
      <c r="F3176" s="81">
        <v>100</v>
      </c>
      <c r="G3176" s="75" t="s">
        <v>665</v>
      </c>
    </row>
    <row r="3177" spans="1:7" x14ac:dyDescent="0.25">
      <c r="A3177" s="50" t="s">
        <v>5181</v>
      </c>
      <c r="B3177" s="48" t="s">
        <v>14396</v>
      </c>
      <c r="C3177" s="49" t="s">
        <v>14395</v>
      </c>
      <c r="D3177" s="48" t="s">
        <v>14455</v>
      </c>
      <c r="E3177" s="47" t="s">
        <v>14985</v>
      </c>
      <c r="F3177" s="81">
        <v>400</v>
      </c>
      <c r="G3177" s="83">
        <v>203</v>
      </c>
    </row>
    <row r="3178" spans="1:7" x14ac:dyDescent="0.25">
      <c r="A3178" s="50" t="s">
        <v>14984</v>
      </c>
      <c r="B3178" s="48" t="s">
        <v>14396</v>
      </c>
      <c r="C3178" s="49" t="s">
        <v>14395</v>
      </c>
      <c r="D3178" s="48" t="s">
        <v>14455</v>
      </c>
      <c r="E3178" s="47" t="s">
        <v>14983</v>
      </c>
      <c r="F3178" s="81">
        <v>160</v>
      </c>
      <c r="G3178" s="83">
        <v>51</v>
      </c>
    </row>
    <row r="3179" spans="1:7" x14ac:dyDescent="0.25">
      <c r="A3179" s="50" t="s">
        <v>14982</v>
      </c>
      <c r="B3179" s="48" t="s">
        <v>14396</v>
      </c>
      <c r="C3179" s="49" t="s">
        <v>14395</v>
      </c>
      <c r="D3179" s="48" t="s">
        <v>14455</v>
      </c>
      <c r="E3179" s="47" t="s">
        <v>14981</v>
      </c>
      <c r="F3179" s="81">
        <v>100</v>
      </c>
      <c r="G3179" s="83">
        <v>12</v>
      </c>
    </row>
    <row r="3180" spans="1:7" x14ac:dyDescent="0.25">
      <c r="A3180" s="50" t="s">
        <v>14980</v>
      </c>
      <c r="B3180" s="48" t="s">
        <v>14396</v>
      </c>
      <c r="C3180" s="49" t="s">
        <v>14395</v>
      </c>
      <c r="D3180" s="48" t="s">
        <v>14455</v>
      </c>
      <c r="E3180" s="47" t="s">
        <v>14979</v>
      </c>
      <c r="F3180" s="81">
        <v>25</v>
      </c>
      <c r="G3180" s="83">
        <v>1</v>
      </c>
    </row>
    <row r="3181" spans="1:7" x14ac:dyDescent="0.25">
      <c r="A3181" s="50" t="s">
        <v>14978</v>
      </c>
      <c r="B3181" s="48" t="s">
        <v>14396</v>
      </c>
      <c r="C3181" s="49" t="s">
        <v>14395</v>
      </c>
      <c r="D3181" s="48" t="s">
        <v>14499</v>
      </c>
      <c r="E3181" s="47" t="s">
        <v>14977</v>
      </c>
      <c r="F3181" s="81">
        <v>250</v>
      </c>
      <c r="G3181" s="83">
        <v>3</v>
      </c>
    </row>
    <row r="3182" spans="1:7" x14ac:dyDescent="0.25">
      <c r="A3182" s="50" t="s">
        <v>14563</v>
      </c>
      <c r="B3182" s="48" t="s">
        <v>14396</v>
      </c>
      <c r="C3182" s="49" t="s">
        <v>14395</v>
      </c>
      <c r="D3182" s="48" t="s">
        <v>14499</v>
      </c>
      <c r="E3182" s="47" t="s">
        <v>14976</v>
      </c>
      <c r="F3182" s="81">
        <v>100</v>
      </c>
      <c r="G3182" s="83">
        <v>23</v>
      </c>
    </row>
    <row r="3183" spans="1:7" x14ac:dyDescent="0.25">
      <c r="A3183" s="50" t="s">
        <v>14975</v>
      </c>
      <c r="B3183" s="48" t="s">
        <v>14396</v>
      </c>
      <c r="C3183" s="49" t="s">
        <v>14395</v>
      </c>
      <c r="D3183" s="48" t="s">
        <v>14499</v>
      </c>
      <c r="E3183" s="47" t="s">
        <v>14974</v>
      </c>
      <c r="F3183" s="81">
        <v>30</v>
      </c>
      <c r="G3183" s="83">
        <v>2</v>
      </c>
    </row>
    <row r="3184" spans="1:7" x14ac:dyDescent="0.25">
      <c r="A3184" s="50" t="s">
        <v>14426</v>
      </c>
      <c r="B3184" s="48" t="s">
        <v>14396</v>
      </c>
      <c r="C3184" s="49" t="s">
        <v>14395</v>
      </c>
      <c r="D3184" s="48" t="s">
        <v>14499</v>
      </c>
      <c r="E3184" s="47" t="s">
        <v>14973</v>
      </c>
      <c r="F3184" s="81">
        <v>63</v>
      </c>
      <c r="G3184" s="75" t="s">
        <v>665</v>
      </c>
    </row>
    <row r="3185" spans="1:7" x14ac:dyDescent="0.25">
      <c r="A3185" s="50" t="s">
        <v>4351</v>
      </c>
      <c r="B3185" s="48" t="s">
        <v>14396</v>
      </c>
      <c r="C3185" s="49" t="s">
        <v>14395</v>
      </c>
      <c r="D3185" s="48" t="s">
        <v>14499</v>
      </c>
      <c r="E3185" s="47" t="s">
        <v>14972</v>
      </c>
      <c r="F3185" s="81">
        <v>60</v>
      </c>
      <c r="G3185" s="75" t="s">
        <v>665</v>
      </c>
    </row>
    <row r="3186" spans="1:7" x14ac:dyDescent="0.25">
      <c r="A3186" s="50" t="s">
        <v>4351</v>
      </c>
      <c r="B3186" s="48" t="s">
        <v>14396</v>
      </c>
      <c r="C3186" s="49" t="s">
        <v>14395</v>
      </c>
      <c r="D3186" s="48" t="s">
        <v>14499</v>
      </c>
      <c r="E3186" s="47" t="s">
        <v>14971</v>
      </c>
      <c r="F3186" s="81">
        <v>250</v>
      </c>
      <c r="G3186" s="83">
        <v>100</v>
      </c>
    </row>
    <row r="3187" spans="1:7" x14ac:dyDescent="0.25">
      <c r="A3187" s="50" t="s">
        <v>14970</v>
      </c>
      <c r="B3187" s="48" t="s">
        <v>14396</v>
      </c>
      <c r="C3187" s="49" t="s">
        <v>14395</v>
      </c>
      <c r="D3187" s="48" t="s">
        <v>14499</v>
      </c>
      <c r="E3187" s="47" t="s">
        <v>14969</v>
      </c>
      <c r="F3187" s="81">
        <v>160</v>
      </c>
      <c r="G3187" s="83">
        <v>59</v>
      </c>
    </row>
    <row r="3188" spans="1:7" x14ac:dyDescent="0.25">
      <c r="A3188" s="50" t="s">
        <v>14968</v>
      </c>
      <c r="B3188" s="48" t="s">
        <v>14396</v>
      </c>
      <c r="C3188" s="49" t="s">
        <v>14395</v>
      </c>
      <c r="D3188" s="48" t="s">
        <v>14458</v>
      </c>
      <c r="E3188" s="47" t="s">
        <v>14967</v>
      </c>
      <c r="F3188" s="81">
        <v>63</v>
      </c>
      <c r="G3188" s="83">
        <v>1</v>
      </c>
    </row>
    <row r="3189" spans="1:7" x14ac:dyDescent="0.25">
      <c r="A3189" s="50" t="s">
        <v>14966</v>
      </c>
      <c r="B3189" s="48" t="s">
        <v>14396</v>
      </c>
      <c r="C3189" s="49" t="s">
        <v>14395</v>
      </c>
      <c r="D3189" s="48" t="s">
        <v>14458</v>
      </c>
      <c r="E3189" s="47" t="s">
        <v>14965</v>
      </c>
      <c r="F3189" s="81">
        <v>40</v>
      </c>
      <c r="G3189" s="83">
        <v>1</v>
      </c>
    </row>
    <row r="3190" spans="1:7" x14ac:dyDescent="0.25">
      <c r="A3190" s="50" t="s">
        <v>14964</v>
      </c>
      <c r="B3190" s="48" t="s">
        <v>14396</v>
      </c>
      <c r="C3190" s="49" t="s">
        <v>14395</v>
      </c>
      <c r="D3190" s="48" t="s">
        <v>14458</v>
      </c>
      <c r="E3190" s="47" t="s">
        <v>14963</v>
      </c>
      <c r="F3190" s="81">
        <v>160</v>
      </c>
      <c r="G3190" s="83">
        <v>79</v>
      </c>
    </row>
    <row r="3191" spans="1:7" x14ac:dyDescent="0.25">
      <c r="A3191" s="50" t="s">
        <v>14962</v>
      </c>
      <c r="B3191" s="48" t="s">
        <v>14396</v>
      </c>
      <c r="C3191" s="49" t="s">
        <v>14395</v>
      </c>
      <c r="D3191" s="48" t="s">
        <v>14458</v>
      </c>
      <c r="E3191" s="47" t="s">
        <v>14961</v>
      </c>
      <c r="F3191" s="81">
        <v>40</v>
      </c>
      <c r="G3191" s="75" t="s">
        <v>665</v>
      </c>
    </row>
    <row r="3192" spans="1:7" x14ac:dyDescent="0.25">
      <c r="A3192" s="50" t="s">
        <v>3942</v>
      </c>
      <c r="B3192" s="48" t="s">
        <v>14396</v>
      </c>
      <c r="C3192" s="49" t="s">
        <v>14395</v>
      </c>
      <c r="D3192" s="48" t="s">
        <v>14458</v>
      </c>
      <c r="E3192" s="47" t="s">
        <v>14960</v>
      </c>
      <c r="F3192" s="81">
        <v>160</v>
      </c>
      <c r="G3192" s="83">
        <v>47</v>
      </c>
    </row>
    <row r="3193" spans="1:7" x14ac:dyDescent="0.25">
      <c r="A3193" s="50" t="s">
        <v>12066</v>
      </c>
      <c r="B3193" s="48" t="s">
        <v>14396</v>
      </c>
      <c r="C3193" s="49" t="s">
        <v>14395</v>
      </c>
      <c r="D3193" s="48" t="s">
        <v>14458</v>
      </c>
      <c r="E3193" s="47" t="s">
        <v>14959</v>
      </c>
      <c r="F3193" s="81">
        <v>63</v>
      </c>
      <c r="G3193" s="75" t="s">
        <v>665</v>
      </c>
    </row>
    <row r="3194" spans="1:7" x14ac:dyDescent="0.25">
      <c r="A3194" s="50" t="s">
        <v>14958</v>
      </c>
      <c r="B3194" s="48" t="s">
        <v>14396</v>
      </c>
      <c r="C3194" s="49" t="s">
        <v>14395</v>
      </c>
      <c r="D3194" s="48" t="s">
        <v>14458</v>
      </c>
      <c r="E3194" s="47" t="s">
        <v>14957</v>
      </c>
      <c r="F3194" s="81">
        <v>60</v>
      </c>
      <c r="G3194" s="83">
        <v>40</v>
      </c>
    </row>
    <row r="3195" spans="1:7" x14ac:dyDescent="0.25">
      <c r="A3195" s="50" t="s">
        <v>4627</v>
      </c>
      <c r="B3195" s="48" t="s">
        <v>14396</v>
      </c>
      <c r="C3195" s="49" t="s">
        <v>14395</v>
      </c>
      <c r="D3195" s="48" t="s">
        <v>14956</v>
      </c>
      <c r="E3195" s="47" t="s">
        <v>14955</v>
      </c>
      <c r="F3195" s="81">
        <v>250</v>
      </c>
      <c r="G3195" s="83">
        <v>100</v>
      </c>
    </row>
    <row r="3196" spans="1:7" x14ac:dyDescent="0.25">
      <c r="A3196" s="50" t="s">
        <v>14953</v>
      </c>
      <c r="B3196" s="48" t="s">
        <v>14396</v>
      </c>
      <c r="C3196" s="49" t="s">
        <v>14395</v>
      </c>
      <c r="D3196" s="48" t="s">
        <v>14458</v>
      </c>
      <c r="E3196" s="47" t="s">
        <v>14954</v>
      </c>
      <c r="F3196" s="81">
        <v>100</v>
      </c>
      <c r="G3196" s="75" t="s">
        <v>665</v>
      </c>
    </row>
    <row r="3197" spans="1:7" x14ac:dyDescent="0.25">
      <c r="A3197" s="50" t="s">
        <v>14953</v>
      </c>
      <c r="B3197" s="48" t="s">
        <v>14396</v>
      </c>
      <c r="C3197" s="49" t="s">
        <v>14395</v>
      </c>
      <c r="D3197" s="48" t="s">
        <v>14458</v>
      </c>
      <c r="E3197" s="47" t="s">
        <v>14952</v>
      </c>
      <c r="F3197" s="81">
        <v>100</v>
      </c>
      <c r="G3197" s="75" t="s">
        <v>665</v>
      </c>
    </row>
    <row r="3198" spans="1:7" x14ac:dyDescent="0.25">
      <c r="A3198" s="50" t="s">
        <v>11141</v>
      </c>
      <c r="B3198" s="48" t="s">
        <v>14396</v>
      </c>
      <c r="C3198" s="49" t="s">
        <v>14395</v>
      </c>
      <c r="D3198" s="48" t="s">
        <v>14458</v>
      </c>
      <c r="E3198" s="47" t="s">
        <v>14951</v>
      </c>
      <c r="F3198" s="81">
        <v>250</v>
      </c>
      <c r="G3198" s="83">
        <v>95</v>
      </c>
    </row>
    <row r="3199" spans="1:7" x14ac:dyDescent="0.25">
      <c r="A3199" s="50" t="s">
        <v>11141</v>
      </c>
      <c r="B3199" s="48" t="s">
        <v>14396</v>
      </c>
      <c r="C3199" s="49" t="s">
        <v>14395</v>
      </c>
      <c r="D3199" s="48" t="s">
        <v>14458</v>
      </c>
      <c r="E3199" s="47" t="s">
        <v>14950</v>
      </c>
      <c r="F3199" s="81">
        <v>100</v>
      </c>
      <c r="G3199" s="75" t="s">
        <v>665</v>
      </c>
    </row>
    <row r="3200" spans="1:7" x14ac:dyDescent="0.25">
      <c r="A3200" s="50" t="s">
        <v>2324</v>
      </c>
      <c r="B3200" s="48" t="s">
        <v>14396</v>
      </c>
      <c r="C3200" s="49" t="s">
        <v>14395</v>
      </c>
      <c r="D3200" s="48" t="s">
        <v>14458</v>
      </c>
      <c r="E3200" s="47" t="s">
        <v>14949</v>
      </c>
      <c r="F3200" s="81">
        <v>60</v>
      </c>
      <c r="G3200" s="75" t="s">
        <v>665</v>
      </c>
    </row>
    <row r="3201" spans="1:7" x14ac:dyDescent="0.25">
      <c r="A3201" s="50" t="s">
        <v>12518</v>
      </c>
      <c r="B3201" s="48" t="s">
        <v>14396</v>
      </c>
      <c r="C3201" s="49" t="s">
        <v>14395</v>
      </c>
      <c r="D3201" s="48" t="s">
        <v>14458</v>
      </c>
      <c r="E3201" s="47" t="s">
        <v>14948</v>
      </c>
      <c r="F3201" s="81">
        <v>60</v>
      </c>
      <c r="G3201" s="75" t="s">
        <v>665</v>
      </c>
    </row>
    <row r="3202" spans="1:7" x14ac:dyDescent="0.25">
      <c r="A3202" s="50" t="s">
        <v>12518</v>
      </c>
      <c r="B3202" s="48" t="s">
        <v>14396</v>
      </c>
      <c r="C3202" s="49" t="s">
        <v>14395</v>
      </c>
      <c r="D3202" s="48" t="s">
        <v>14458</v>
      </c>
      <c r="E3202" s="47" t="s">
        <v>14947</v>
      </c>
      <c r="F3202" s="81">
        <v>30</v>
      </c>
      <c r="G3202" s="75" t="s">
        <v>665</v>
      </c>
    </row>
    <row r="3203" spans="1:7" x14ac:dyDescent="0.25">
      <c r="A3203" s="50" t="s">
        <v>14946</v>
      </c>
      <c r="B3203" s="48" t="s">
        <v>14396</v>
      </c>
      <c r="C3203" s="49" t="s">
        <v>14395</v>
      </c>
      <c r="D3203" s="48" t="s">
        <v>14575</v>
      </c>
      <c r="E3203" s="47" t="s">
        <v>14945</v>
      </c>
      <c r="F3203" s="81">
        <v>160</v>
      </c>
      <c r="G3203" s="83">
        <v>65</v>
      </c>
    </row>
    <row r="3204" spans="1:7" x14ac:dyDescent="0.25">
      <c r="A3204" s="50" t="s">
        <v>3969</v>
      </c>
      <c r="B3204" s="48" t="s">
        <v>14396</v>
      </c>
      <c r="C3204" s="49" t="s">
        <v>14395</v>
      </c>
      <c r="D3204" s="48" t="s">
        <v>14575</v>
      </c>
      <c r="E3204" s="47" t="s">
        <v>14944</v>
      </c>
      <c r="F3204" s="81">
        <v>100</v>
      </c>
      <c r="G3204" s="83">
        <v>20</v>
      </c>
    </row>
    <row r="3205" spans="1:7" x14ac:dyDescent="0.25">
      <c r="A3205" s="50" t="s">
        <v>14943</v>
      </c>
      <c r="B3205" s="48" t="s">
        <v>14396</v>
      </c>
      <c r="C3205" s="49" t="s">
        <v>14395</v>
      </c>
      <c r="D3205" s="48" t="s">
        <v>14575</v>
      </c>
      <c r="E3205" s="47" t="s">
        <v>14942</v>
      </c>
      <c r="F3205" s="81">
        <v>100</v>
      </c>
      <c r="G3205" s="83">
        <v>35</v>
      </c>
    </row>
    <row r="3206" spans="1:7" x14ac:dyDescent="0.25">
      <c r="A3206" s="50" t="s">
        <v>14941</v>
      </c>
      <c r="B3206" s="48" t="s">
        <v>14396</v>
      </c>
      <c r="C3206" s="49" t="s">
        <v>14395</v>
      </c>
      <c r="D3206" s="48" t="s">
        <v>14575</v>
      </c>
      <c r="E3206" s="47" t="s">
        <v>14940</v>
      </c>
      <c r="F3206" s="81">
        <v>20</v>
      </c>
      <c r="G3206" s="75" t="s">
        <v>665</v>
      </c>
    </row>
    <row r="3207" spans="1:7" x14ac:dyDescent="0.25">
      <c r="A3207" s="50" t="s">
        <v>14576</v>
      </c>
      <c r="B3207" s="48" t="s">
        <v>14396</v>
      </c>
      <c r="C3207" s="49" t="s">
        <v>14395</v>
      </c>
      <c r="D3207" s="48" t="s">
        <v>14575</v>
      </c>
      <c r="E3207" s="47" t="s">
        <v>14939</v>
      </c>
      <c r="F3207" s="81">
        <v>250</v>
      </c>
      <c r="G3207" s="83">
        <v>142</v>
      </c>
    </row>
    <row r="3208" spans="1:7" x14ac:dyDescent="0.25">
      <c r="A3208" s="50" t="s">
        <v>14576</v>
      </c>
      <c r="B3208" s="48" t="s">
        <v>14396</v>
      </c>
      <c r="C3208" s="49" t="s">
        <v>14395</v>
      </c>
      <c r="D3208" s="48" t="s">
        <v>14575</v>
      </c>
      <c r="E3208" s="47" t="s">
        <v>14938</v>
      </c>
      <c r="F3208" s="81">
        <v>100</v>
      </c>
      <c r="G3208" s="83">
        <v>21</v>
      </c>
    </row>
    <row r="3209" spans="1:7" x14ac:dyDescent="0.25">
      <c r="A3209" s="50" t="s">
        <v>14576</v>
      </c>
      <c r="B3209" s="48" t="s">
        <v>14396</v>
      </c>
      <c r="C3209" s="49" t="s">
        <v>14395</v>
      </c>
      <c r="D3209" s="48" t="s">
        <v>14575</v>
      </c>
      <c r="E3209" s="47" t="s">
        <v>14937</v>
      </c>
      <c r="F3209" s="81">
        <v>100</v>
      </c>
      <c r="G3209" s="83">
        <v>4</v>
      </c>
    </row>
    <row r="3210" spans="1:7" x14ac:dyDescent="0.25">
      <c r="A3210" s="50" t="s">
        <v>14936</v>
      </c>
      <c r="B3210" s="48" t="s">
        <v>14396</v>
      </c>
      <c r="C3210" s="49" t="s">
        <v>14395</v>
      </c>
      <c r="D3210" s="48" t="s">
        <v>14916</v>
      </c>
      <c r="E3210" s="47" t="s">
        <v>14935</v>
      </c>
      <c r="F3210" s="81">
        <v>20</v>
      </c>
      <c r="G3210" s="75" t="s">
        <v>665</v>
      </c>
    </row>
    <row r="3211" spans="1:7" x14ac:dyDescent="0.25">
      <c r="A3211" s="50" t="s">
        <v>14892</v>
      </c>
      <c r="B3211" s="48" t="s">
        <v>14396</v>
      </c>
      <c r="C3211" s="49" t="s">
        <v>14395</v>
      </c>
      <c r="D3211" s="48" t="s">
        <v>14916</v>
      </c>
      <c r="E3211" s="47" t="s">
        <v>14934</v>
      </c>
      <c r="F3211" s="81">
        <v>30</v>
      </c>
      <c r="G3211" s="75" t="s">
        <v>665</v>
      </c>
    </row>
    <row r="3212" spans="1:7" x14ac:dyDescent="0.25">
      <c r="A3212" s="50" t="s">
        <v>14933</v>
      </c>
      <c r="B3212" s="48" t="s">
        <v>14396</v>
      </c>
      <c r="C3212" s="49" t="s">
        <v>14395</v>
      </c>
      <c r="D3212" s="48" t="s">
        <v>14916</v>
      </c>
      <c r="E3212" s="47" t="s">
        <v>14932</v>
      </c>
      <c r="F3212" s="81">
        <v>63</v>
      </c>
      <c r="G3212" s="83">
        <v>14</v>
      </c>
    </row>
    <row r="3213" spans="1:7" x14ac:dyDescent="0.25">
      <c r="A3213" s="50" t="s">
        <v>14931</v>
      </c>
      <c r="B3213" s="48" t="s">
        <v>14396</v>
      </c>
      <c r="C3213" s="49" t="s">
        <v>14395</v>
      </c>
      <c r="D3213" s="48" t="s">
        <v>14916</v>
      </c>
      <c r="E3213" s="47" t="s">
        <v>14930</v>
      </c>
      <c r="F3213" s="81">
        <v>30</v>
      </c>
      <c r="G3213" s="83">
        <v>2</v>
      </c>
    </row>
    <row r="3214" spans="1:7" x14ac:dyDescent="0.25">
      <c r="A3214" s="50" t="s">
        <v>14576</v>
      </c>
      <c r="B3214" s="48" t="s">
        <v>14396</v>
      </c>
      <c r="C3214" s="49" t="s">
        <v>14395</v>
      </c>
      <c r="D3214" s="48" t="s">
        <v>14916</v>
      </c>
      <c r="E3214" s="47" t="s">
        <v>14929</v>
      </c>
      <c r="F3214" s="81">
        <v>160</v>
      </c>
      <c r="G3214" s="83">
        <v>34</v>
      </c>
    </row>
    <row r="3215" spans="1:7" x14ac:dyDescent="0.25">
      <c r="A3215" s="50" t="s">
        <v>14928</v>
      </c>
      <c r="B3215" s="48" t="s">
        <v>14396</v>
      </c>
      <c r="C3215" s="49" t="s">
        <v>14395</v>
      </c>
      <c r="D3215" s="48" t="s">
        <v>14916</v>
      </c>
      <c r="E3215" s="47" t="s">
        <v>14927</v>
      </c>
      <c r="F3215" s="81">
        <v>30</v>
      </c>
      <c r="G3215" s="75" t="s">
        <v>665</v>
      </c>
    </row>
    <row r="3216" spans="1:7" x14ac:dyDescent="0.25">
      <c r="A3216" s="50" t="s">
        <v>2719</v>
      </c>
      <c r="B3216" s="48" t="s">
        <v>14396</v>
      </c>
      <c r="C3216" s="49" t="s">
        <v>14395</v>
      </c>
      <c r="D3216" s="48" t="s">
        <v>14916</v>
      </c>
      <c r="E3216" s="47" t="s">
        <v>14926</v>
      </c>
      <c r="F3216" s="81">
        <v>100</v>
      </c>
      <c r="G3216" s="83">
        <v>30</v>
      </c>
    </row>
    <row r="3217" spans="1:7" x14ac:dyDescent="0.25">
      <c r="A3217" s="50" t="s">
        <v>3385</v>
      </c>
      <c r="B3217" s="48" t="s">
        <v>14396</v>
      </c>
      <c r="C3217" s="49" t="s">
        <v>14395</v>
      </c>
      <c r="D3217" s="48" t="s">
        <v>14916</v>
      </c>
      <c r="E3217" s="47" t="s">
        <v>14925</v>
      </c>
      <c r="F3217" s="81">
        <v>160</v>
      </c>
      <c r="G3217" s="83">
        <v>79</v>
      </c>
    </row>
    <row r="3218" spans="1:7" x14ac:dyDescent="0.25">
      <c r="A3218" s="50" t="s">
        <v>1904</v>
      </c>
      <c r="B3218" s="48" t="s">
        <v>14396</v>
      </c>
      <c r="C3218" s="49" t="s">
        <v>14395</v>
      </c>
      <c r="D3218" s="48" t="s">
        <v>14916</v>
      </c>
      <c r="E3218" s="47" t="s">
        <v>14924</v>
      </c>
      <c r="F3218" s="81">
        <v>63</v>
      </c>
      <c r="G3218" s="83">
        <v>23</v>
      </c>
    </row>
    <row r="3219" spans="1:7" x14ac:dyDescent="0.25">
      <c r="A3219" s="50" t="s">
        <v>2154</v>
      </c>
      <c r="B3219" s="48" t="s">
        <v>14396</v>
      </c>
      <c r="C3219" s="49" t="s">
        <v>14395</v>
      </c>
      <c r="D3219" s="48" t="s">
        <v>14916</v>
      </c>
      <c r="E3219" s="47" t="s">
        <v>14923</v>
      </c>
      <c r="F3219" s="81">
        <v>60</v>
      </c>
      <c r="G3219" s="75" t="s">
        <v>665</v>
      </c>
    </row>
    <row r="3220" spans="1:7" x14ac:dyDescent="0.25">
      <c r="A3220" s="50" t="s">
        <v>14922</v>
      </c>
      <c r="B3220" s="48" t="s">
        <v>14396</v>
      </c>
      <c r="C3220" s="49" t="s">
        <v>14395</v>
      </c>
      <c r="D3220" s="48" t="s">
        <v>14916</v>
      </c>
      <c r="E3220" s="47" t="s">
        <v>14921</v>
      </c>
      <c r="F3220" s="81">
        <v>40</v>
      </c>
      <c r="G3220" s="75" t="s">
        <v>665</v>
      </c>
    </row>
    <row r="3221" spans="1:7" x14ac:dyDescent="0.25">
      <c r="A3221" s="50" t="s">
        <v>3154</v>
      </c>
      <c r="B3221" s="48" t="s">
        <v>14396</v>
      </c>
      <c r="C3221" s="49" t="s">
        <v>14395</v>
      </c>
      <c r="D3221" s="48" t="s">
        <v>14916</v>
      </c>
      <c r="E3221" s="47" t="s">
        <v>14920</v>
      </c>
      <c r="F3221" s="81">
        <v>100</v>
      </c>
      <c r="G3221" s="83">
        <v>84</v>
      </c>
    </row>
    <row r="3222" spans="1:7" x14ac:dyDescent="0.25">
      <c r="A3222" s="50" t="s">
        <v>3154</v>
      </c>
      <c r="B3222" s="48" t="s">
        <v>14396</v>
      </c>
      <c r="C3222" s="49" t="s">
        <v>14395</v>
      </c>
      <c r="D3222" s="48" t="s">
        <v>14916</v>
      </c>
      <c r="E3222" s="47" t="s">
        <v>14919</v>
      </c>
      <c r="F3222" s="81">
        <v>160</v>
      </c>
      <c r="G3222" s="83">
        <v>84</v>
      </c>
    </row>
    <row r="3223" spans="1:7" x14ac:dyDescent="0.25">
      <c r="A3223" s="50" t="s">
        <v>3154</v>
      </c>
      <c r="B3223" s="48" t="s">
        <v>14396</v>
      </c>
      <c r="C3223" s="49" t="s">
        <v>14395</v>
      </c>
      <c r="D3223" s="48" t="s">
        <v>14916</v>
      </c>
      <c r="E3223" s="47" t="s">
        <v>14918</v>
      </c>
      <c r="F3223" s="81">
        <v>400</v>
      </c>
      <c r="G3223" s="83">
        <v>376</v>
      </c>
    </row>
    <row r="3224" spans="1:7" x14ac:dyDescent="0.25">
      <c r="A3224" s="50" t="s">
        <v>3154</v>
      </c>
      <c r="B3224" s="48" t="s">
        <v>14396</v>
      </c>
      <c r="C3224" s="49" t="s">
        <v>14395</v>
      </c>
      <c r="D3224" s="48" t="s">
        <v>14916</v>
      </c>
      <c r="E3224" s="47" t="s">
        <v>14917</v>
      </c>
      <c r="F3224" s="81">
        <v>100</v>
      </c>
      <c r="G3224" s="83">
        <v>68</v>
      </c>
    </row>
    <row r="3225" spans="1:7" x14ac:dyDescent="0.25">
      <c r="A3225" s="50" t="s">
        <v>14576</v>
      </c>
      <c r="B3225" s="48" t="s">
        <v>14396</v>
      </c>
      <c r="C3225" s="49" t="s">
        <v>14395</v>
      </c>
      <c r="D3225" s="48" t="s">
        <v>14916</v>
      </c>
      <c r="E3225" s="47" t="s">
        <v>14915</v>
      </c>
      <c r="F3225" s="81">
        <v>400</v>
      </c>
      <c r="G3225" s="83">
        <v>303</v>
      </c>
    </row>
    <row r="3226" spans="1:7" x14ac:dyDescent="0.25">
      <c r="A3226" s="50" t="s">
        <v>14576</v>
      </c>
      <c r="B3226" s="48" t="s">
        <v>14396</v>
      </c>
      <c r="C3226" s="49" t="s">
        <v>14395</v>
      </c>
      <c r="D3226" s="48" t="s">
        <v>14575</v>
      </c>
      <c r="E3226" s="47" t="s">
        <v>14914</v>
      </c>
      <c r="F3226" s="81">
        <v>160</v>
      </c>
      <c r="G3226" s="83">
        <v>81</v>
      </c>
    </row>
    <row r="3227" spans="1:7" x14ac:dyDescent="0.25">
      <c r="A3227" s="50" t="s">
        <v>6370</v>
      </c>
      <c r="B3227" s="48" t="s">
        <v>14396</v>
      </c>
      <c r="C3227" s="49" t="s">
        <v>14395</v>
      </c>
      <c r="D3227" s="48" t="s">
        <v>14899</v>
      </c>
      <c r="E3227" s="47" t="s">
        <v>14913</v>
      </c>
      <c r="F3227" s="81">
        <v>160</v>
      </c>
      <c r="G3227" s="83">
        <v>29</v>
      </c>
    </row>
    <row r="3228" spans="1:7" x14ac:dyDescent="0.25">
      <c r="A3228" s="50" t="s">
        <v>14905</v>
      </c>
      <c r="B3228" s="48" t="s">
        <v>14396</v>
      </c>
      <c r="C3228" s="49" t="s">
        <v>14395</v>
      </c>
      <c r="D3228" s="48" t="s">
        <v>14899</v>
      </c>
      <c r="E3228" s="47" t="s">
        <v>14912</v>
      </c>
      <c r="F3228" s="81">
        <v>250</v>
      </c>
      <c r="G3228" s="83">
        <v>240</v>
      </c>
    </row>
    <row r="3229" spans="1:7" x14ac:dyDescent="0.25">
      <c r="A3229" s="50" t="s">
        <v>14905</v>
      </c>
      <c r="B3229" s="48" t="s">
        <v>14396</v>
      </c>
      <c r="C3229" s="49" t="s">
        <v>14395</v>
      </c>
      <c r="D3229" s="48" t="s">
        <v>14899</v>
      </c>
      <c r="E3229" s="47" t="s">
        <v>14911</v>
      </c>
      <c r="F3229" s="81">
        <v>250</v>
      </c>
      <c r="G3229" s="83">
        <v>201</v>
      </c>
    </row>
    <row r="3230" spans="1:7" x14ac:dyDescent="0.25">
      <c r="A3230" s="50" t="s">
        <v>14910</v>
      </c>
      <c r="B3230" s="48" t="s">
        <v>14396</v>
      </c>
      <c r="C3230" s="49" t="s">
        <v>14395</v>
      </c>
      <c r="D3230" s="48" t="s">
        <v>14899</v>
      </c>
      <c r="E3230" s="47" t="s">
        <v>14909</v>
      </c>
      <c r="F3230" s="81">
        <v>20</v>
      </c>
      <c r="G3230" s="75" t="s">
        <v>665</v>
      </c>
    </row>
    <row r="3231" spans="1:7" x14ac:dyDescent="0.25">
      <c r="A3231" s="50" t="s">
        <v>14908</v>
      </c>
      <c r="B3231" s="48" t="s">
        <v>14396</v>
      </c>
      <c r="C3231" s="49" t="s">
        <v>14395</v>
      </c>
      <c r="D3231" s="48" t="s">
        <v>14899</v>
      </c>
      <c r="E3231" s="47" t="s">
        <v>14907</v>
      </c>
      <c r="F3231" s="81">
        <v>60</v>
      </c>
      <c r="G3231" s="83">
        <v>4</v>
      </c>
    </row>
    <row r="3232" spans="1:7" x14ac:dyDescent="0.25">
      <c r="A3232" s="50" t="s">
        <v>14905</v>
      </c>
      <c r="B3232" s="48" t="s">
        <v>14396</v>
      </c>
      <c r="C3232" s="49" t="s">
        <v>14395</v>
      </c>
      <c r="D3232" s="48" t="s">
        <v>14899</v>
      </c>
      <c r="E3232" s="47" t="s">
        <v>14906</v>
      </c>
      <c r="F3232" s="81">
        <v>250</v>
      </c>
      <c r="G3232" s="83">
        <v>129</v>
      </c>
    </row>
    <row r="3233" spans="1:7" x14ac:dyDescent="0.25">
      <c r="A3233" s="50" t="s">
        <v>14905</v>
      </c>
      <c r="B3233" s="48" t="s">
        <v>14396</v>
      </c>
      <c r="C3233" s="49" t="s">
        <v>14395</v>
      </c>
      <c r="D3233" s="48" t="s">
        <v>14899</v>
      </c>
      <c r="E3233" s="47" t="s">
        <v>14904</v>
      </c>
      <c r="F3233" s="81">
        <v>160</v>
      </c>
      <c r="G3233" s="83">
        <v>129</v>
      </c>
    </row>
    <row r="3234" spans="1:7" x14ac:dyDescent="0.25">
      <c r="A3234" s="50" t="s">
        <v>14903</v>
      </c>
      <c r="B3234" s="48" t="s">
        <v>14396</v>
      </c>
      <c r="C3234" s="49" t="s">
        <v>14395</v>
      </c>
      <c r="D3234" s="48" t="s">
        <v>14899</v>
      </c>
      <c r="E3234" s="47" t="s">
        <v>14902</v>
      </c>
      <c r="F3234" s="81">
        <v>25</v>
      </c>
      <c r="G3234" s="83">
        <v>10</v>
      </c>
    </row>
    <row r="3235" spans="1:7" x14ac:dyDescent="0.25">
      <c r="A3235" s="50" t="s">
        <v>14901</v>
      </c>
      <c r="B3235" s="48" t="s">
        <v>14396</v>
      </c>
      <c r="C3235" s="49" t="s">
        <v>14395</v>
      </c>
      <c r="D3235" s="48" t="s">
        <v>14899</v>
      </c>
      <c r="E3235" s="47" t="s">
        <v>14900</v>
      </c>
      <c r="F3235" s="81">
        <v>20</v>
      </c>
      <c r="G3235" s="75" t="s">
        <v>665</v>
      </c>
    </row>
    <row r="3236" spans="1:7" x14ac:dyDescent="0.25">
      <c r="A3236" s="50" t="s">
        <v>6708</v>
      </c>
      <c r="B3236" s="48" t="s">
        <v>14396</v>
      </c>
      <c r="C3236" s="49" t="s">
        <v>14395</v>
      </c>
      <c r="D3236" s="48" t="s">
        <v>14899</v>
      </c>
      <c r="E3236" s="47" t="s">
        <v>14898</v>
      </c>
      <c r="F3236" s="81">
        <v>60</v>
      </c>
      <c r="G3236" s="83">
        <v>29</v>
      </c>
    </row>
    <row r="3237" spans="1:7" x14ac:dyDescent="0.25">
      <c r="A3237" s="50" t="s">
        <v>14896</v>
      </c>
      <c r="B3237" s="48" t="s">
        <v>14396</v>
      </c>
      <c r="C3237" s="49" t="s">
        <v>14395</v>
      </c>
      <c r="D3237" s="48" t="s">
        <v>14881</v>
      </c>
      <c r="E3237" s="47" t="s">
        <v>14897</v>
      </c>
      <c r="F3237" s="81">
        <v>100</v>
      </c>
      <c r="G3237" s="83">
        <v>19</v>
      </c>
    </row>
    <row r="3238" spans="1:7" x14ac:dyDescent="0.25">
      <c r="A3238" s="50" t="s">
        <v>14896</v>
      </c>
      <c r="B3238" s="48" t="s">
        <v>14396</v>
      </c>
      <c r="C3238" s="49" t="s">
        <v>14395</v>
      </c>
      <c r="D3238" s="48" t="s">
        <v>14881</v>
      </c>
      <c r="E3238" s="47" t="s">
        <v>14895</v>
      </c>
      <c r="F3238" s="81">
        <v>160</v>
      </c>
      <c r="G3238" s="83">
        <v>30</v>
      </c>
    </row>
    <row r="3239" spans="1:7" x14ac:dyDescent="0.25">
      <c r="A3239" s="50" t="s">
        <v>14894</v>
      </c>
      <c r="B3239" s="48" t="s">
        <v>14396</v>
      </c>
      <c r="C3239" s="49" t="s">
        <v>14395</v>
      </c>
      <c r="D3239" s="48" t="s">
        <v>14881</v>
      </c>
      <c r="E3239" s="47" t="s">
        <v>14893</v>
      </c>
      <c r="F3239" s="81">
        <v>60</v>
      </c>
      <c r="G3239" s="83">
        <v>9</v>
      </c>
    </row>
    <row r="3240" spans="1:7" x14ac:dyDescent="0.25">
      <c r="A3240" s="50" t="s">
        <v>14892</v>
      </c>
      <c r="B3240" s="48" t="s">
        <v>14396</v>
      </c>
      <c r="C3240" s="49" t="s">
        <v>14395</v>
      </c>
      <c r="D3240" s="48" t="s">
        <v>14881</v>
      </c>
      <c r="E3240" s="47" t="s">
        <v>14891</v>
      </c>
      <c r="F3240" s="81">
        <v>40</v>
      </c>
      <c r="G3240" s="75" t="s">
        <v>665</v>
      </c>
    </row>
    <row r="3241" spans="1:7" x14ac:dyDescent="0.25">
      <c r="A3241" s="50" t="s">
        <v>14890</v>
      </c>
      <c r="B3241" s="48" t="s">
        <v>14396</v>
      </c>
      <c r="C3241" s="49" t="s">
        <v>14395</v>
      </c>
      <c r="D3241" s="48" t="s">
        <v>14881</v>
      </c>
      <c r="E3241" s="47" t="s">
        <v>14889</v>
      </c>
      <c r="F3241" s="81">
        <v>100</v>
      </c>
      <c r="G3241" s="83">
        <v>39</v>
      </c>
    </row>
    <row r="3242" spans="1:7" x14ac:dyDescent="0.25">
      <c r="A3242" s="50" t="s">
        <v>14888</v>
      </c>
      <c r="B3242" s="48" t="s">
        <v>14396</v>
      </c>
      <c r="C3242" s="49" t="s">
        <v>14395</v>
      </c>
      <c r="D3242" s="48" t="s">
        <v>14881</v>
      </c>
      <c r="E3242" s="47" t="s">
        <v>14887</v>
      </c>
      <c r="F3242" s="81">
        <v>250</v>
      </c>
      <c r="G3242" s="83">
        <v>141</v>
      </c>
    </row>
    <row r="3243" spans="1:7" x14ac:dyDescent="0.25">
      <c r="A3243" s="50" t="s">
        <v>11080</v>
      </c>
      <c r="B3243" s="48" t="s">
        <v>14396</v>
      </c>
      <c r="C3243" s="49" t="s">
        <v>14395</v>
      </c>
      <c r="D3243" s="48" t="s">
        <v>14881</v>
      </c>
      <c r="E3243" s="47" t="s">
        <v>14886</v>
      </c>
      <c r="F3243" s="81">
        <v>160</v>
      </c>
      <c r="G3243" s="83">
        <v>72</v>
      </c>
    </row>
    <row r="3244" spans="1:7" x14ac:dyDescent="0.25">
      <c r="A3244" s="50" t="s">
        <v>6616</v>
      </c>
      <c r="B3244" s="48" t="s">
        <v>14396</v>
      </c>
      <c r="C3244" s="49" t="s">
        <v>14395</v>
      </c>
      <c r="D3244" s="48" t="s">
        <v>14881</v>
      </c>
      <c r="E3244" s="47" t="s">
        <v>14885</v>
      </c>
      <c r="F3244" s="81">
        <v>250</v>
      </c>
      <c r="G3244" s="83">
        <v>123</v>
      </c>
    </row>
    <row r="3245" spans="1:7" x14ac:dyDescent="0.25">
      <c r="A3245" s="50" t="s">
        <v>14882</v>
      </c>
      <c r="B3245" s="48" t="s">
        <v>14396</v>
      </c>
      <c r="C3245" s="49" t="s">
        <v>14395</v>
      </c>
      <c r="D3245" s="48" t="s">
        <v>14881</v>
      </c>
      <c r="E3245" s="47" t="s">
        <v>14884</v>
      </c>
      <c r="F3245" s="81">
        <v>100</v>
      </c>
      <c r="G3245" s="83">
        <v>41</v>
      </c>
    </row>
    <row r="3246" spans="1:7" x14ac:dyDescent="0.25">
      <c r="A3246" s="50" t="s">
        <v>14882</v>
      </c>
      <c r="B3246" s="48" t="s">
        <v>14396</v>
      </c>
      <c r="C3246" s="49" t="s">
        <v>14395</v>
      </c>
      <c r="D3246" s="48" t="s">
        <v>14881</v>
      </c>
      <c r="E3246" s="47" t="s">
        <v>14883</v>
      </c>
      <c r="F3246" s="81">
        <v>250</v>
      </c>
      <c r="G3246" s="83">
        <v>172</v>
      </c>
    </row>
    <row r="3247" spans="1:7" x14ac:dyDescent="0.25">
      <c r="A3247" s="50" t="s">
        <v>14882</v>
      </c>
      <c r="B3247" s="48" t="s">
        <v>14396</v>
      </c>
      <c r="C3247" s="49" t="s">
        <v>14395</v>
      </c>
      <c r="D3247" s="48" t="s">
        <v>14881</v>
      </c>
      <c r="E3247" s="47" t="s">
        <v>14880</v>
      </c>
      <c r="F3247" s="81">
        <v>400</v>
      </c>
      <c r="G3247" s="83">
        <v>289</v>
      </c>
    </row>
    <row r="3248" spans="1:7" x14ac:dyDescent="0.25">
      <c r="A3248" s="50" t="s">
        <v>14472</v>
      </c>
      <c r="B3248" s="48" t="s">
        <v>14396</v>
      </c>
      <c r="C3248" s="49" t="s">
        <v>14395</v>
      </c>
      <c r="D3248" s="48" t="s">
        <v>14742</v>
      </c>
      <c r="E3248" s="47" t="s">
        <v>14879</v>
      </c>
      <c r="F3248" s="81">
        <v>100</v>
      </c>
      <c r="G3248" s="83">
        <v>21</v>
      </c>
    </row>
    <row r="3249" spans="1:7" x14ac:dyDescent="0.25">
      <c r="A3249" s="50" t="s">
        <v>14878</v>
      </c>
      <c r="B3249" s="48" t="s">
        <v>14396</v>
      </c>
      <c r="C3249" s="49" t="s">
        <v>14395</v>
      </c>
      <c r="D3249" s="48" t="s">
        <v>14742</v>
      </c>
      <c r="E3249" s="47" t="s">
        <v>14877</v>
      </c>
      <c r="F3249" s="81">
        <v>100</v>
      </c>
      <c r="G3249" s="83">
        <v>41</v>
      </c>
    </row>
    <row r="3250" spans="1:7" x14ac:dyDescent="0.25">
      <c r="A3250" s="50" t="s">
        <v>2176</v>
      </c>
      <c r="B3250" s="48" t="s">
        <v>14396</v>
      </c>
      <c r="C3250" s="49" t="s">
        <v>14395</v>
      </c>
      <c r="D3250" s="48" t="s">
        <v>14742</v>
      </c>
      <c r="E3250" s="47" t="s">
        <v>14876</v>
      </c>
      <c r="F3250" s="81">
        <v>60</v>
      </c>
      <c r="G3250" s="75" t="s">
        <v>665</v>
      </c>
    </row>
    <row r="3251" spans="1:7" x14ac:dyDescent="0.25">
      <c r="A3251" s="50" t="s">
        <v>247</v>
      </c>
      <c r="B3251" s="48" t="s">
        <v>14396</v>
      </c>
      <c r="C3251" s="49" t="s">
        <v>14395</v>
      </c>
      <c r="D3251" s="48" t="s">
        <v>14742</v>
      </c>
      <c r="E3251" s="47" t="s">
        <v>14875</v>
      </c>
      <c r="F3251" s="81">
        <v>160</v>
      </c>
      <c r="G3251" s="83">
        <v>87</v>
      </c>
    </row>
    <row r="3252" spans="1:7" x14ac:dyDescent="0.25">
      <c r="A3252" s="50" t="s">
        <v>14874</v>
      </c>
      <c r="B3252" s="48" t="s">
        <v>14396</v>
      </c>
      <c r="C3252" s="49" t="s">
        <v>14395</v>
      </c>
      <c r="D3252" s="48" t="s">
        <v>14742</v>
      </c>
      <c r="E3252" s="47" t="s">
        <v>14873</v>
      </c>
      <c r="F3252" s="81">
        <v>50</v>
      </c>
      <c r="G3252" s="83">
        <v>32</v>
      </c>
    </row>
    <row r="3253" spans="1:7" x14ac:dyDescent="0.25">
      <c r="A3253" s="50" t="s">
        <v>14869</v>
      </c>
      <c r="B3253" s="48" t="s">
        <v>14396</v>
      </c>
      <c r="C3253" s="49" t="s">
        <v>14395</v>
      </c>
      <c r="D3253" s="48" t="s">
        <v>14742</v>
      </c>
      <c r="E3253" s="47" t="s">
        <v>14872</v>
      </c>
      <c r="F3253" s="81">
        <v>250</v>
      </c>
      <c r="G3253" s="83">
        <v>142</v>
      </c>
    </row>
    <row r="3254" spans="1:7" x14ac:dyDescent="0.25">
      <c r="A3254" s="50" t="s">
        <v>14869</v>
      </c>
      <c r="B3254" s="48" t="s">
        <v>14396</v>
      </c>
      <c r="C3254" s="49" t="s">
        <v>14395</v>
      </c>
      <c r="D3254" s="48" t="s">
        <v>14742</v>
      </c>
      <c r="E3254" s="47" t="s">
        <v>14871</v>
      </c>
      <c r="F3254" s="81">
        <v>160</v>
      </c>
      <c r="G3254" s="83">
        <v>89</v>
      </c>
    </row>
    <row r="3255" spans="1:7" x14ac:dyDescent="0.25">
      <c r="A3255" s="50" t="s">
        <v>14869</v>
      </c>
      <c r="B3255" s="48" t="s">
        <v>14396</v>
      </c>
      <c r="C3255" s="49" t="s">
        <v>14395</v>
      </c>
      <c r="D3255" s="48" t="s">
        <v>14742</v>
      </c>
      <c r="E3255" s="47" t="s">
        <v>14870</v>
      </c>
      <c r="F3255" s="81">
        <v>250</v>
      </c>
      <c r="G3255" s="83">
        <v>56</v>
      </c>
    </row>
    <row r="3256" spans="1:7" x14ac:dyDescent="0.25">
      <c r="A3256" s="50" t="s">
        <v>14869</v>
      </c>
      <c r="B3256" s="48" t="s">
        <v>14396</v>
      </c>
      <c r="C3256" s="49" t="s">
        <v>14395</v>
      </c>
      <c r="D3256" s="48" t="s">
        <v>14742</v>
      </c>
      <c r="E3256" s="47" t="s">
        <v>14868</v>
      </c>
      <c r="F3256" s="81">
        <v>250</v>
      </c>
      <c r="G3256" s="75" t="s">
        <v>665</v>
      </c>
    </row>
    <row r="3257" spans="1:7" x14ac:dyDescent="0.25">
      <c r="A3257" s="50" t="s">
        <v>14867</v>
      </c>
      <c r="B3257" s="48" t="s">
        <v>14396</v>
      </c>
      <c r="C3257" s="49" t="s">
        <v>14395</v>
      </c>
      <c r="D3257" s="48" t="s">
        <v>14742</v>
      </c>
      <c r="E3257" s="47" t="s">
        <v>14866</v>
      </c>
      <c r="F3257" s="81">
        <v>100</v>
      </c>
      <c r="G3257" s="83">
        <v>44</v>
      </c>
    </row>
    <row r="3258" spans="1:7" x14ac:dyDescent="0.25">
      <c r="A3258" s="50" t="s">
        <v>14865</v>
      </c>
      <c r="B3258" s="48" t="s">
        <v>14396</v>
      </c>
      <c r="C3258" s="49" t="s">
        <v>14395</v>
      </c>
      <c r="D3258" s="48" t="s">
        <v>14742</v>
      </c>
      <c r="E3258" s="47" t="s">
        <v>14864</v>
      </c>
      <c r="F3258" s="81">
        <v>160</v>
      </c>
      <c r="G3258" s="83">
        <v>5</v>
      </c>
    </row>
    <row r="3259" spans="1:7" x14ac:dyDescent="0.25">
      <c r="A3259" s="50" t="s">
        <v>14863</v>
      </c>
      <c r="B3259" s="48" t="s">
        <v>14396</v>
      </c>
      <c r="C3259" s="49" t="s">
        <v>14395</v>
      </c>
      <c r="D3259" s="48" t="s">
        <v>14742</v>
      </c>
      <c r="E3259" s="47" t="s">
        <v>14862</v>
      </c>
      <c r="F3259" s="81">
        <v>160</v>
      </c>
      <c r="G3259" s="75" t="s">
        <v>665</v>
      </c>
    </row>
    <row r="3260" spans="1:7" x14ac:dyDescent="0.25">
      <c r="A3260" s="50" t="s">
        <v>14512</v>
      </c>
      <c r="B3260" s="48" t="s">
        <v>14396</v>
      </c>
      <c r="C3260" s="49" t="s">
        <v>14395</v>
      </c>
      <c r="D3260" s="48" t="s">
        <v>14742</v>
      </c>
      <c r="E3260" s="47" t="s">
        <v>14861</v>
      </c>
      <c r="F3260" s="81">
        <v>100</v>
      </c>
      <c r="G3260" s="83">
        <v>15</v>
      </c>
    </row>
    <row r="3261" spans="1:7" x14ac:dyDescent="0.25">
      <c r="A3261" s="50" t="s">
        <v>14860</v>
      </c>
      <c r="B3261" s="48" t="s">
        <v>14396</v>
      </c>
      <c r="C3261" s="49" t="s">
        <v>14395</v>
      </c>
      <c r="D3261" s="48" t="s">
        <v>14742</v>
      </c>
      <c r="E3261" s="47" t="s">
        <v>14859</v>
      </c>
      <c r="F3261" s="81">
        <v>160</v>
      </c>
      <c r="G3261" s="83">
        <v>10</v>
      </c>
    </row>
    <row r="3262" spans="1:7" x14ac:dyDescent="0.25">
      <c r="A3262" s="50" t="s">
        <v>14857</v>
      </c>
      <c r="B3262" s="48" t="s">
        <v>14396</v>
      </c>
      <c r="C3262" s="49" t="s">
        <v>14395</v>
      </c>
      <c r="D3262" s="48" t="s">
        <v>14841</v>
      </c>
      <c r="E3262" s="47" t="s">
        <v>14858</v>
      </c>
      <c r="F3262" s="81">
        <v>250</v>
      </c>
      <c r="G3262" s="83">
        <v>216</v>
      </c>
    </row>
    <row r="3263" spans="1:7" x14ac:dyDescent="0.25">
      <c r="A3263" s="50" t="s">
        <v>14857</v>
      </c>
      <c r="B3263" s="48" t="s">
        <v>14396</v>
      </c>
      <c r="C3263" s="49" t="s">
        <v>14395</v>
      </c>
      <c r="D3263" s="48" t="s">
        <v>14841</v>
      </c>
      <c r="E3263" s="47" t="s">
        <v>14856</v>
      </c>
      <c r="F3263" s="81">
        <v>250</v>
      </c>
      <c r="G3263" s="75" t="s">
        <v>665</v>
      </c>
    </row>
    <row r="3264" spans="1:7" x14ac:dyDescent="0.25">
      <c r="A3264" s="50" t="s">
        <v>1917</v>
      </c>
      <c r="B3264" s="48" t="s">
        <v>14396</v>
      </c>
      <c r="C3264" s="49" t="s">
        <v>14395</v>
      </c>
      <c r="D3264" s="48" t="s">
        <v>14841</v>
      </c>
      <c r="E3264" s="47" t="s">
        <v>14855</v>
      </c>
      <c r="F3264" s="81">
        <v>160</v>
      </c>
      <c r="G3264" s="75" t="s">
        <v>665</v>
      </c>
    </row>
    <row r="3265" spans="1:7" x14ac:dyDescent="0.25">
      <c r="A3265" s="50" t="s">
        <v>14854</v>
      </c>
      <c r="B3265" s="48" t="s">
        <v>14396</v>
      </c>
      <c r="C3265" s="49" t="s">
        <v>14395</v>
      </c>
      <c r="D3265" s="48" t="s">
        <v>14841</v>
      </c>
      <c r="E3265" s="47" t="s">
        <v>14853</v>
      </c>
      <c r="F3265" s="81">
        <v>100</v>
      </c>
      <c r="G3265" s="75" t="s">
        <v>665</v>
      </c>
    </row>
    <row r="3266" spans="1:7" x14ac:dyDescent="0.25">
      <c r="A3266" s="50" t="s">
        <v>14852</v>
      </c>
      <c r="B3266" s="48" t="s">
        <v>14396</v>
      </c>
      <c r="C3266" s="49" t="s">
        <v>14395</v>
      </c>
      <c r="D3266" s="48" t="s">
        <v>14841</v>
      </c>
      <c r="E3266" s="47" t="s">
        <v>14851</v>
      </c>
      <c r="F3266" s="81">
        <v>40</v>
      </c>
      <c r="G3266" s="83">
        <v>9</v>
      </c>
    </row>
    <row r="3267" spans="1:7" x14ac:dyDescent="0.25">
      <c r="A3267" s="50" t="s">
        <v>12932</v>
      </c>
      <c r="B3267" s="48" t="s">
        <v>14396</v>
      </c>
      <c r="C3267" s="49" t="s">
        <v>14395</v>
      </c>
      <c r="D3267" s="48" t="s">
        <v>14841</v>
      </c>
      <c r="E3267" s="47" t="s">
        <v>14850</v>
      </c>
      <c r="F3267" s="81">
        <v>250</v>
      </c>
      <c r="G3267" s="75" t="s">
        <v>665</v>
      </c>
    </row>
    <row r="3268" spans="1:7" x14ac:dyDescent="0.25">
      <c r="A3268" s="50" t="s">
        <v>12932</v>
      </c>
      <c r="B3268" s="48" t="s">
        <v>14396</v>
      </c>
      <c r="C3268" s="49" t="s">
        <v>14395</v>
      </c>
      <c r="D3268" s="48" t="s">
        <v>14841</v>
      </c>
      <c r="E3268" s="47" t="s">
        <v>14849</v>
      </c>
      <c r="F3268" s="81">
        <v>250</v>
      </c>
      <c r="G3268" s="83">
        <v>6</v>
      </c>
    </row>
    <row r="3269" spans="1:7" x14ac:dyDescent="0.25">
      <c r="A3269" s="50" t="s">
        <v>14848</v>
      </c>
      <c r="B3269" s="48" t="s">
        <v>14396</v>
      </c>
      <c r="C3269" s="49" t="s">
        <v>14395</v>
      </c>
      <c r="D3269" s="48" t="s">
        <v>14841</v>
      </c>
      <c r="E3269" s="47" t="s">
        <v>14847</v>
      </c>
      <c r="F3269" s="81">
        <v>63</v>
      </c>
      <c r="G3269" s="83">
        <v>2</v>
      </c>
    </row>
    <row r="3270" spans="1:7" x14ac:dyDescent="0.25">
      <c r="A3270" s="50" t="s">
        <v>2828</v>
      </c>
      <c r="B3270" s="48" t="s">
        <v>14396</v>
      </c>
      <c r="C3270" s="49" t="s">
        <v>14395</v>
      </c>
      <c r="D3270" s="48" t="s">
        <v>14841</v>
      </c>
      <c r="E3270" s="47" t="s">
        <v>14846</v>
      </c>
      <c r="F3270" s="81">
        <v>100</v>
      </c>
      <c r="G3270" s="75" t="s">
        <v>665</v>
      </c>
    </row>
    <row r="3271" spans="1:7" x14ac:dyDescent="0.25">
      <c r="A3271" s="50" t="s">
        <v>14845</v>
      </c>
      <c r="B3271" s="48" t="s">
        <v>14396</v>
      </c>
      <c r="C3271" s="49" t="s">
        <v>14395</v>
      </c>
      <c r="D3271" s="48" t="s">
        <v>14841</v>
      </c>
      <c r="E3271" s="47" t="s">
        <v>14844</v>
      </c>
      <c r="F3271" s="81">
        <v>30</v>
      </c>
      <c r="G3271" s="75" t="s">
        <v>665</v>
      </c>
    </row>
    <row r="3272" spans="1:7" x14ac:dyDescent="0.25">
      <c r="A3272" s="50" t="s">
        <v>14660</v>
      </c>
      <c r="B3272" s="48" t="s">
        <v>14396</v>
      </c>
      <c r="C3272" s="49" t="s">
        <v>14395</v>
      </c>
      <c r="D3272" s="48" t="s">
        <v>14841</v>
      </c>
      <c r="E3272" s="47" t="s">
        <v>14843</v>
      </c>
      <c r="F3272" s="81">
        <v>100</v>
      </c>
      <c r="G3272" s="83">
        <v>45</v>
      </c>
    </row>
    <row r="3273" spans="1:7" x14ac:dyDescent="0.25">
      <c r="A3273" s="50" t="s">
        <v>14842</v>
      </c>
      <c r="B3273" s="48" t="s">
        <v>14396</v>
      </c>
      <c r="C3273" s="49" t="s">
        <v>14395</v>
      </c>
      <c r="D3273" s="48" t="s">
        <v>14841</v>
      </c>
      <c r="E3273" s="47" t="s">
        <v>14840</v>
      </c>
      <c r="F3273" s="81">
        <v>40</v>
      </c>
      <c r="G3273" s="83">
        <v>2</v>
      </c>
    </row>
    <row r="3274" spans="1:7" x14ac:dyDescent="0.25">
      <c r="A3274" s="50" t="s">
        <v>14839</v>
      </c>
      <c r="B3274" s="48" t="s">
        <v>14396</v>
      </c>
      <c r="C3274" s="49" t="s">
        <v>14395</v>
      </c>
      <c r="D3274" s="48" t="s">
        <v>14792</v>
      </c>
      <c r="E3274" s="47" t="s">
        <v>14838</v>
      </c>
      <c r="F3274" s="81">
        <v>63</v>
      </c>
      <c r="G3274" s="83">
        <v>23</v>
      </c>
    </row>
    <row r="3275" spans="1:7" x14ac:dyDescent="0.25">
      <c r="A3275" s="50" t="s">
        <v>4699</v>
      </c>
      <c r="B3275" s="48" t="s">
        <v>14396</v>
      </c>
      <c r="C3275" s="49" t="s">
        <v>14395</v>
      </c>
      <c r="D3275" s="48" t="s">
        <v>14792</v>
      </c>
      <c r="E3275" s="47" t="s">
        <v>14837</v>
      </c>
      <c r="F3275" s="81">
        <v>250</v>
      </c>
      <c r="G3275" s="83">
        <v>76</v>
      </c>
    </row>
    <row r="3276" spans="1:7" x14ac:dyDescent="0.25">
      <c r="A3276" s="50" t="s">
        <v>4699</v>
      </c>
      <c r="B3276" s="48" t="s">
        <v>14396</v>
      </c>
      <c r="C3276" s="49" t="s">
        <v>14395</v>
      </c>
      <c r="D3276" s="48" t="s">
        <v>14792</v>
      </c>
      <c r="E3276" s="47" t="s">
        <v>14836</v>
      </c>
      <c r="F3276" s="81">
        <v>250</v>
      </c>
      <c r="G3276" s="83">
        <v>88</v>
      </c>
    </row>
    <row r="3277" spans="1:7" x14ac:dyDescent="0.25">
      <c r="A3277" s="50" t="s">
        <v>4699</v>
      </c>
      <c r="B3277" s="48" t="s">
        <v>14396</v>
      </c>
      <c r="C3277" s="49" t="s">
        <v>14395</v>
      </c>
      <c r="D3277" s="48" t="s">
        <v>14792</v>
      </c>
      <c r="E3277" s="47" t="s">
        <v>14835</v>
      </c>
      <c r="F3277" s="81">
        <v>250</v>
      </c>
      <c r="G3277" s="83">
        <v>93</v>
      </c>
    </row>
    <row r="3278" spans="1:7" x14ac:dyDescent="0.25">
      <c r="A3278" s="50" t="s">
        <v>14794</v>
      </c>
      <c r="B3278" s="48" t="s">
        <v>14396</v>
      </c>
      <c r="C3278" s="49" t="s">
        <v>14395</v>
      </c>
      <c r="D3278" s="48" t="s">
        <v>14553</v>
      </c>
      <c r="E3278" s="47" t="s">
        <v>14834</v>
      </c>
      <c r="F3278" s="81">
        <v>160</v>
      </c>
      <c r="G3278" s="83">
        <v>98</v>
      </c>
    </row>
    <row r="3279" spans="1:7" x14ac:dyDescent="0.25">
      <c r="A3279" s="50" t="s">
        <v>13693</v>
      </c>
      <c r="B3279" s="48" t="s">
        <v>14396</v>
      </c>
      <c r="C3279" s="49" t="s">
        <v>14395</v>
      </c>
      <c r="D3279" s="48" t="s">
        <v>14405</v>
      </c>
      <c r="E3279" s="47" t="s">
        <v>14833</v>
      </c>
      <c r="F3279" s="81">
        <v>160</v>
      </c>
      <c r="G3279" s="83">
        <v>15</v>
      </c>
    </row>
    <row r="3280" spans="1:7" x14ac:dyDescent="0.25">
      <c r="A3280" s="50" t="s">
        <v>14794</v>
      </c>
      <c r="B3280" s="48" t="s">
        <v>14396</v>
      </c>
      <c r="C3280" s="49" t="s">
        <v>14395</v>
      </c>
      <c r="D3280" s="48" t="s">
        <v>14553</v>
      </c>
      <c r="E3280" s="47" t="s">
        <v>14832</v>
      </c>
      <c r="F3280" s="81">
        <v>160</v>
      </c>
      <c r="G3280" s="83">
        <v>95</v>
      </c>
    </row>
    <row r="3281" spans="1:7" x14ac:dyDescent="0.25">
      <c r="A3281" s="50" t="s">
        <v>14831</v>
      </c>
      <c r="B3281" s="48" t="s">
        <v>14396</v>
      </c>
      <c r="C3281" s="49" t="s">
        <v>14395</v>
      </c>
      <c r="D3281" s="48" t="s">
        <v>14553</v>
      </c>
      <c r="E3281" s="47" t="s">
        <v>14830</v>
      </c>
      <c r="F3281" s="81">
        <v>100</v>
      </c>
      <c r="G3281" s="83">
        <v>56</v>
      </c>
    </row>
    <row r="3282" spans="1:7" x14ac:dyDescent="0.25">
      <c r="A3282" s="50" t="s">
        <v>14417</v>
      </c>
      <c r="B3282" s="48" t="s">
        <v>14396</v>
      </c>
      <c r="C3282" s="49" t="s">
        <v>14395</v>
      </c>
      <c r="D3282" s="48" t="s">
        <v>14553</v>
      </c>
      <c r="E3282" s="47" t="s">
        <v>14829</v>
      </c>
      <c r="F3282" s="81">
        <v>60</v>
      </c>
      <c r="G3282" s="83">
        <v>2</v>
      </c>
    </row>
    <row r="3283" spans="1:7" x14ac:dyDescent="0.25">
      <c r="A3283" s="50" t="s">
        <v>2324</v>
      </c>
      <c r="B3283" s="48" t="s">
        <v>14396</v>
      </c>
      <c r="C3283" s="49" t="s">
        <v>14395</v>
      </c>
      <c r="D3283" s="48" t="s">
        <v>14553</v>
      </c>
      <c r="E3283" s="47" t="s">
        <v>14828</v>
      </c>
      <c r="F3283" s="81">
        <v>100</v>
      </c>
      <c r="G3283" s="75" t="s">
        <v>665</v>
      </c>
    </row>
    <row r="3284" spans="1:7" x14ac:dyDescent="0.25">
      <c r="A3284" s="50" t="s">
        <v>14823</v>
      </c>
      <c r="B3284" s="48" t="s">
        <v>14396</v>
      </c>
      <c r="C3284" s="49" t="s">
        <v>14395</v>
      </c>
      <c r="D3284" s="48" t="s">
        <v>14553</v>
      </c>
      <c r="E3284" s="47" t="s">
        <v>14827</v>
      </c>
      <c r="F3284" s="81">
        <v>250</v>
      </c>
      <c r="G3284" s="83">
        <v>131</v>
      </c>
    </row>
    <row r="3285" spans="1:7" x14ac:dyDescent="0.25">
      <c r="A3285" s="50" t="s">
        <v>14823</v>
      </c>
      <c r="B3285" s="48" t="s">
        <v>14396</v>
      </c>
      <c r="C3285" s="49" t="s">
        <v>14395</v>
      </c>
      <c r="D3285" s="48" t="s">
        <v>14553</v>
      </c>
      <c r="E3285" s="47" t="s">
        <v>14826</v>
      </c>
      <c r="F3285" s="81">
        <v>100</v>
      </c>
      <c r="G3285" s="83">
        <v>27</v>
      </c>
    </row>
    <row r="3286" spans="1:7" x14ac:dyDescent="0.25">
      <c r="A3286" s="50" t="s">
        <v>14823</v>
      </c>
      <c r="B3286" s="48" t="s">
        <v>14396</v>
      </c>
      <c r="C3286" s="49" t="s">
        <v>14395</v>
      </c>
      <c r="D3286" s="48" t="s">
        <v>14553</v>
      </c>
      <c r="E3286" s="47" t="s">
        <v>14825</v>
      </c>
      <c r="F3286" s="81">
        <v>160</v>
      </c>
      <c r="G3286" s="83">
        <v>11</v>
      </c>
    </row>
    <row r="3287" spans="1:7" x14ac:dyDescent="0.25">
      <c r="A3287" s="50" t="s">
        <v>14823</v>
      </c>
      <c r="B3287" s="48" t="s">
        <v>14396</v>
      </c>
      <c r="C3287" s="49" t="s">
        <v>14395</v>
      </c>
      <c r="D3287" s="48" t="s">
        <v>14553</v>
      </c>
      <c r="E3287" s="47" t="s">
        <v>14824</v>
      </c>
      <c r="F3287" s="81">
        <v>400</v>
      </c>
      <c r="G3287" s="83">
        <v>299</v>
      </c>
    </row>
    <row r="3288" spans="1:7" x14ac:dyDescent="0.25">
      <c r="A3288" s="50" t="s">
        <v>14823</v>
      </c>
      <c r="B3288" s="48" t="s">
        <v>14396</v>
      </c>
      <c r="C3288" s="49" t="s">
        <v>14395</v>
      </c>
      <c r="D3288" s="48" t="s">
        <v>14553</v>
      </c>
      <c r="E3288" s="47" t="s">
        <v>14822</v>
      </c>
      <c r="F3288" s="81">
        <v>400</v>
      </c>
      <c r="G3288" s="83">
        <v>262</v>
      </c>
    </row>
    <row r="3289" spans="1:7" x14ac:dyDescent="0.25">
      <c r="A3289" s="50" t="s">
        <v>14821</v>
      </c>
      <c r="B3289" s="48" t="s">
        <v>14396</v>
      </c>
      <c r="C3289" s="49" t="s">
        <v>14395</v>
      </c>
      <c r="D3289" s="48" t="s">
        <v>14553</v>
      </c>
      <c r="E3289" s="47" t="s">
        <v>14820</v>
      </c>
      <c r="F3289" s="81">
        <v>100</v>
      </c>
      <c r="G3289" s="83">
        <v>9</v>
      </c>
    </row>
    <row r="3290" spans="1:7" x14ac:dyDescent="0.25">
      <c r="A3290" s="50" t="s">
        <v>14819</v>
      </c>
      <c r="B3290" s="48" t="s">
        <v>14396</v>
      </c>
      <c r="C3290" s="49" t="s">
        <v>14395</v>
      </c>
      <c r="D3290" s="48" t="s">
        <v>14553</v>
      </c>
      <c r="E3290" s="47" t="s">
        <v>14818</v>
      </c>
      <c r="F3290" s="81">
        <v>63</v>
      </c>
      <c r="G3290" s="83">
        <v>14</v>
      </c>
    </row>
    <row r="3291" spans="1:7" x14ac:dyDescent="0.25">
      <c r="A3291" s="50" t="s">
        <v>14497</v>
      </c>
      <c r="B3291" s="48" t="s">
        <v>14396</v>
      </c>
      <c r="C3291" s="49" t="s">
        <v>14395</v>
      </c>
      <c r="D3291" s="48" t="s">
        <v>14742</v>
      </c>
      <c r="E3291" s="47" t="s">
        <v>14817</v>
      </c>
      <c r="F3291" s="81">
        <v>250</v>
      </c>
      <c r="G3291" s="83">
        <v>29</v>
      </c>
    </row>
    <row r="3292" spans="1:7" x14ac:dyDescent="0.25">
      <c r="A3292" s="50" t="s">
        <v>14816</v>
      </c>
      <c r="B3292" s="48" t="s">
        <v>14396</v>
      </c>
      <c r="C3292" s="49" t="s">
        <v>14395</v>
      </c>
      <c r="D3292" s="48" t="s">
        <v>14553</v>
      </c>
      <c r="E3292" s="47" t="s">
        <v>14815</v>
      </c>
      <c r="F3292" s="81">
        <v>100</v>
      </c>
      <c r="G3292" s="83">
        <v>17</v>
      </c>
    </row>
    <row r="3293" spans="1:7" x14ac:dyDescent="0.25">
      <c r="A3293" s="50" t="s">
        <v>14406</v>
      </c>
      <c r="B3293" s="48" t="s">
        <v>14396</v>
      </c>
      <c r="C3293" s="49" t="s">
        <v>14395</v>
      </c>
      <c r="D3293" s="48" t="s">
        <v>14553</v>
      </c>
      <c r="E3293" s="47" t="s">
        <v>14814</v>
      </c>
      <c r="F3293" s="81">
        <v>100</v>
      </c>
      <c r="G3293" s="83">
        <v>12</v>
      </c>
    </row>
    <row r="3294" spans="1:7" x14ac:dyDescent="0.25">
      <c r="A3294" s="50" t="s">
        <v>14406</v>
      </c>
      <c r="B3294" s="48" t="s">
        <v>14396</v>
      </c>
      <c r="C3294" s="49" t="s">
        <v>14395</v>
      </c>
      <c r="D3294" s="48" t="s">
        <v>14553</v>
      </c>
      <c r="E3294" s="47" t="s">
        <v>14813</v>
      </c>
      <c r="F3294" s="81">
        <v>63</v>
      </c>
      <c r="G3294" s="83">
        <v>48</v>
      </c>
    </row>
    <row r="3295" spans="1:7" x14ac:dyDescent="0.25">
      <c r="A3295" s="50" t="s">
        <v>14568</v>
      </c>
      <c r="B3295" s="48" t="s">
        <v>14396</v>
      </c>
      <c r="C3295" s="49" t="s">
        <v>14395</v>
      </c>
      <c r="D3295" s="48" t="s">
        <v>14553</v>
      </c>
      <c r="E3295" s="47" t="s">
        <v>14812</v>
      </c>
      <c r="F3295" s="81">
        <v>63</v>
      </c>
      <c r="G3295" s="83">
        <v>63</v>
      </c>
    </row>
    <row r="3296" spans="1:7" x14ac:dyDescent="0.25">
      <c r="A3296" s="50" t="s">
        <v>14811</v>
      </c>
      <c r="B3296" s="48" t="s">
        <v>14396</v>
      </c>
      <c r="C3296" s="49" t="s">
        <v>14395</v>
      </c>
      <c r="D3296" s="48" t="s">
        <v>14553</v>
      </c>
      <c r="E3296" s="47" t="s">
        <v>14810</v>
      </c>
      <c r="F3296" s="81">
        <v>100</v>
      </c>
      <c r="G3296" s="83">
        <v>34</v>
      </c>
    </row>
    <row r="3297" spans="1:7" x14ac:dyDescent="0.25">
      <c r="A3297" s="50" t="s">
        <v>14568</v>
      </c>
      <c r="B3297" s="48" t="s">
        <v>14396</v>
      </c>
      <c r="C3297" s="49" t="s">
        <v>14395</v>
      </c>
      <c r="D3297" s="48" t="s">
        <v>14553</v>
      </c>
      <c r="E3297" s="47" t="s">
        <v>14809</v>
      </c>
      <c r="F3297" s="81">
        <v>250</v>
      </c>
      <c r="G3297" s="83">
        <v>119</v>
      </c>
    </row>
    <row r="3298" spans="1:7" x14ac:dyDescent="0.25">
      <c r="A3298" s="50" t="s">
        <v>14568</v>
      </c>
      <c r="B3298" s="48" t="s">
        <v>14396</v>
      </c>
      <c r="C3298" s="49" t="s">
        <v>14395</v>
      </c>
      <c r="D3298" s="48" t="s">
        <v>14553</v>
      </c>
      <c r="E3298" s="47" t="s">
        <v>14808</v>
      </c>
      <c r="F3298" s="81">
        <v>250</v>
      </c>
      <c r="G3298" s="83">
        <v>49</v>
      </c>
    </row>
    <row r="3299" spans="1:7" x14ac:dyDescent="0.25">
      <c r="A3299" s="50" t="s">
        <v>14568</v>
      </c>
      <c r="B3299" s="48" t="s">
        <v>14396</v>
      </c>
      <c r="C3299" s="49" t="s">
        <v>14395</v>
      </c>
      <c r="D3299" s="48" t="s">
        <v>14553</v>
      </c>
      <c r="E3299" s="47" t="s">
        <v>14807</v>
      </c>
      <c r="F3299" s="81">
        <v>100</v>
      </c>
      <c r="G3299" s="83">
        <v>80</v>
      </c>
    </row>
    <row r="3300" spans="1:7" x14ac:dyDescent="0.25">
      <c r="A3300" s="50" t="s">
        <v>6116</v>
      </c>
      <c r="B3300" s="48" t="s">
        <v>14396</v>
      </c>
      <c r="C3300" s="49" t="s">
        <v>14395</v>
      </c>
      <c r="D3300" s="48" t="s">
        <v>14553</v>
      </c>
      <c r="E3300" s="47" t="s">
        <v>14806</v>
      </c>
      <c r="F3300" s="81">
        <v>100</v>
      </c>
      <c r="G3300" s="83">
        <v>39</v>
      </c>
    </row>
    <row r="3301" spans="1:7" x14ac:dyDescent="0.25">
      <c r="A3301" s="50" t="s">
        <v>14805</v>
      </c>
      <c r="B3301" s="48" t="s">
        <v>14396</v>
      </c>
      <c r="C3301" s="49" t="s">
        <v>14395</v>
      </c>
      <c r="D3301" s="48" t="s">
        <v>14553</v>
      </c>
      <c r="E3301" s="47" t="s">
        <v>14804</v>
      </c>
      <c r="F3301" s="81">
        <v>100</v>
      </c>
      <c r="G3301" s="83">
        <v>49</v>
      </c>
    </row>
    <row r="3302" spans="1:7" x14ac:dyDescent="0.25">
      <c r="A3302" s="50" t="s">
        <v>14568</v>
      </c>
      <c r="B3302" s="48" t="s">
        <v>14396</v>
      </c>
      <c r="C3302" s="49" t="s">
        <v>14395</v>
      </c>
      <c r="D3302" s="48" t="s">
        <v>14553</v>
      </c>
      <c r="E3302" s="47" t="s">
        <v>14803</v>
      </c>
      <c r="F3302" s="81">
        <v>250</v>
      </c>
      <c r="G3302" s="83">
        <v>177</v>
      </c>
    </row>
    <row r="3303" spans="1:7" x14ac:dyDescent="0.25">
      <c r="A3303" s="50" t="s">
        <v>14802</v>
      </c>
      <c r="B3303" s="48" t="s">
        <v>14396</v>
      </c>
      <c r="C3303" s="49" t="s">
        <v>14395</v>
      </c>
      <c r="D3303" s="48" t="s">
        <v>14553</v>
      </c>
      <c r="E3303" s="47" t="s">
        <v>14801</v>
      </c>
      <c r="F3303" s="81">
        <v>100</v>
      </c>
      <c r="G3303" s="83">
        <v>12</v>
      </c>
    </row>
    <row r="3304" spans="1:7" x14ac:dyDescent="0.25">
      <c r="A3304" s="50" t="s">
        <v>14800</v>
      </c>
      <c r="B3304" s="48" t="s">
        <v>14396</v>
      </c>
      <c r="C3304" s="49" t="s">
        <v>14395</v>
      </c>
      <c r="D3304" s="48" t="s">
        <v>14553</v>
      </c>
      <c r="E3304" s="47" t="s">
        <v>14799</v>
      </c>
      <c r="F3304" s="81">
        <v>30</v>
      </c>
      <c r="G3304" s="75" t="s">
        <v>665</v>
      </c>
    </row>
    <row r="3305" spans="1:7" x14ac:dyDescent="0.25">
      <c r="A3305" s="50" t="s">
        <v>14798</v>
      </c>
      <c r="B3305" s="48" t="s">
        <v>14396</v>
      </c>
      <c r="C3305" s="49" t="s">
        <v>14395</v>
      </c>
      <c r="D3305" s="48" t="s">
        <v>14553</v>
      </c>
      <c r="E3305" s="47" t="s">
        <v>14797</v>
      </c>
      <c r="F3305" s="81">
        <v>60</v>
      </c>
      <c r="G3305" s="83">
        <v>11</v>
      </c>
    </row>
    <row r="3306" spans="1:7" x14ac:dyDescent="0.25">
      <c r="A3306" s="50" t="s">
        <v>14796</v>
      </c>
      <c r="B3306" s="48" t="s">
        <v>14396</v>
      </c>
      <c r="C3306" s="49" t="s">
        <v>14395</v>
      </c>
      <c r="D3306" s="48" t="s">
        <v>14553</v>
      </c>
      <c r="E3306" s="47" t="s">
        <v>14795</v>
      </c>
      <c r="F3306" s="81">
        <v>100</v>
      </c>
      <c r="G3306" s="83">
        <v>19</v>
      </c>
    </row>
    <row r="3307" spans="1:7" x14ac:dyDescent="0.25">
      <c r="A3307" s="50" t="s">
        <v>14794</v>
      </c>
      <c r="B3307" s="48" t="s">
        <v>14396</v>
      </c>
      <c r="C3307" s="49" t="s">
        <v>14395</v>
      </c>
      <c r="D3307" s="48" t="s">
        <v>14553</v>
      </c>
      <c r="E3307" s="47" t="s">
        <v>14793</v>
      </c>
      <c r="F3307" s="81">
        <v>500</v>
      </c>
      <c r="G3307" s="83">
        <v>145</v>
      </c>
    </row>
    <row r="3308" spans="1:7" x14ac:dyDescent="0.25">
      <c r="A3308" s="50" t="s">
        <v>4699</v>
      </c>
      <c r="B3308" s="48" t="s">
        <v>14396</v>
      </c>
      <c r="C3308" s="49" t="s">
        <v>14395</v>
      </c>
      <c r="D3308" s="48" t="s">
        <v>14792</v>
      </c>
      <c r="E3308" s="47" t="s">
        <v>14791</v>
      </c>
      <c r="F3308" s="81">
        <v>500</v>
      </c>
      <c r="G3308" s="83">
        <v>120</v>
      </c>
    </row>
    <row r="3309" spans="1:7" x14ac:dyDescent="0.25">
      <c r="A3309" s="50" t="s">
        <v>14505</v>
      </c>
      <c r="B3309" s="48" t="s">
        <v>14396</v>
      </c>
      <c r="C3309" s="49" t="s">
        <v>14395</v>
      </c>
      <c r="D3309" s="48" t="s">
        <v>14468</v>
      </c>
      <c r="E3309" s="47" t="s">
        <v>14790</v>
      </c>
      <c r="F3309" s="81">
        <v>250</v>
      </c>
      <c r="G3309" s="83">
        <v>198</v>
      </c>
    </row>
    <row r="3310" spans="1:7" x14ac:dyDescent="0.25">
      <c r="A3310" s="50" t="s">
        <v>14505</v>
      </c>
      <c r="B3310" s="48" t="s">
        <v>14396</v>
      </c>
      <c r="C3310" s="49" t="s">
        <v>14395</v>
      </c>
      <c r="D3310" s="48" t="s">
        <v>14468</v>
      </c>
      <c r="E3310" s="47" t="s">
        <v>14789</v>
      </c>
      <c r="F3310" s="81">
        <v>400</v>
      </c>
      <c r="G3310" s="83">
        <v>207</v>
      </c>
    </row>
    <row r="3311" spans="1:7" x14ac:dyDescent="0.25">
      <c r="A3311" s="50" t="s">
        <v>14788</v>
      </c>
      <c r="B3311" s="48" t="s">
        <v>14396</v>
      </c>
      <c r="C3311" s="49" t="s">
        <v>14395</v>
      </c>
      <c r="D3311" s="48" t="s">
        <v>14468</v>
      </c>
      <c r="E3311" s="47" t="s">
        <v>14787</v>
      </c>
      <c r="F3311" s="81">
        <v>100</v>
      </c>
      <c r="G3311" s="83">
        <v>26</v>
      </c>
    </row>
    <row r="3312" spans="1:7" x14ac:dyDescent="0.25">
      <c r="A3312" s="50" t="s">
        <v>1875</v>
      </c>
      <c r="B3312" s="48" t="s">
        <v>14396</v>
      </c>
      <c r="C3312" s="49" t="s">
        <v>14395</v>
      </c>
      <c r="D3312" s="48" t="s">
        <v>14468</v>
      </c>
      <c r="E3312" s="47" t="s">
        <v>14786</v>
      </c>
      <c r="F3312" s="81">
        <v>100</v>
      </c>
      <c r="G3312" s="83">
        <v>7</v>
      </c>
    </row>
    <row r="3313" spans="1:7" x14ac:dyDescent="0.25">
      <c r="A3313" s="50" t="s">
        <v>13614</v>
      </c>
      <c r="B3313" s="48" t="s">
        <v>14396</v>
      </c>
      <c r="C3313" s="49" t="s">
        <v>14395</v>
      </c>
      <c r="D3313" s="48" t="s">
        <v>14468</v>
      </c>
      <c r="E3313" s="47" t="s">
        <v>14785</v>
      </c>
      <c r="F3313" s="81">
        <v>60</v>
      </c>
      <c r="G3313" s="83">
        <v>1</v>
      </c>
    </row>
    <row r="3314" spans="1:7" x14ac:dyDescent="0.25">
      <c r="A3314" s="50" t="s">
        <v>14784</v>
      </c>
      <c r="B3314" s="48" t="s">
        <v>14396</v>
      </c>
      <c r="C3314" s="49" t="s">
        <v>14395</v>
      </c>
      <c r="D3314" s="48" t="s">
        <v>14468</v>
      </c>
      <c r="E3314" s="47" t="s">
        <v>14783</v>
      </c>
      <c r="F3314" s="81">
        <v>160</v>
      </c>
      <c r="G3314" s="75" t="s">
        <v>665</v>
      </c>
    </row>
    <row r="3315" spans="1:7" x14ac:dyDescent="0.25">
      <c r="A3315" s="50" t="s">
        <v>14782</v>
      </c>
      <c r="B3315" s="48" t="s">
        <v>14396</v>
      </c>
      <c r="C3315" s="49" t="s">
        <v>14395</v>
      </c>
      <c r="D3315" s="48" t="s">
        <v>14468</v>
      </c>
      <c r="E3315" s="47" t="s">
        <v>14781</v>
      </c>
      <c r="F3315" s="81">
        <v>100</v>
      </c>
      <c r="G3315" s="75" t="s">
        <v>665</v>
      </c>
    </row>
    <row r="3316" spans="1:7" x14ac:dyDescent="0.25">
      <c r="A3316" s="50" t="s">
        <v>14780</v>
      </c>
      <c r="B3316" s="48" t="s">
        <v>14396</v>
      </c>
      <c r="C3316" s="49" t="s">
        <v>14395</v>
      </c>
      <c r="D3316" s="48" t="s">
        <v>14468</v>
      </c>
      <c r="E3316" s="47" t="s">
        <v>14779</v>
      </c>
      <c r="F3316" s="81">
        <v>40</v>
      </c>
      <c r="G3316" s="75" t="s">
        <v>665</v>
      </c>
    </row>
    <row r="3317" spans="1:7" x14ac:dyDescent="0.25">
      <c r="A3317" s="50" t="s">
        <v>2154</v>
      </c>
      <c r="B3317" s="48" t="s">
        <v>14396</v>
      </c>
      <c r="C3317" s="49" t="s">
        <v>14395</v>
      </c>
      <c r="D3317" s="48" t="s">
        <v>14468</v>
      </c>
      <c r="E3317" s="47" t="s">
        <v>14778</v>
      </c>
      <c r="F3317" s="81">
        <v>100</v>
      </c>
      <c r="G3317" s="83">
        <v>17</v>
      </c>
    </row>
    <row r="3318" spans="1:7" x14ac:dyDescent="0.25">
      <c r="A3318" s="50" t="s">
        <v>14777</v>
      </c>
      <c r="B3318" s="48" t="s">
        <v>14396</v>
      </c>
      <c r="C3318" s="49" t="s">
        <v>14395</v>
      </c>
      <c r="D3318" s="48" t="s">
        <v>14468</v>
      </c>
      <c r="E3318" s="47" t="s">
        <v>14776</v>
      </c>
      <c r="F3318" s="81">
        <v>40</v>
      </c>
      <c r="G3318" s="75" t="s">
        <v>665</v>
      </c>
    </row>
    <row r="3319" spans="1:7" x14ac:dyDescent="0.25">
      <c r="A3319" s="50" t="s">
        <v>1471</v>
      </c>
      <c r="B3319" s="48" t="s">
        <v>14396</v>
      </c>
      <c r="C3319" s="49" t="s">
        <v>14395</v>
      </c>
      <c r="D3319" s="48" t="s">
        <v>14468</v>
      </c>
      <c r="E3319" s="47" t="s">
        <v>14775</v>
      </c>
      <c r="F3319" s="81">
        <v>40</v>
      </c>
      <c r="G3319" s="83">
        <v>1</v>
      </c>
    </row>
    <row r="3320" spans="1:7" x14ac:dyDescent="0.25">
      <c r="A3320" s="50" t="s">
        <v>14774</v>
      </c>
      <c r="B3320" s="48" t="s">
        <v>14396</v>
      </c>
      <c r="C3320" s="49" t="s">
        <v>14395</v>
      </c>
      <c r="D3320" s="48" t="s">
        <v>14468</v>
      </c>
      <c r="E3320" s="47" t="s">
        <v>14773</v>
      </c>
      <c r="F3320" s="81">
        <v>40</v>
      </c>
      <c r="G3320" s="75" t="s">
        <v>665</v>
      </c>
    </row>
    <row r="3321" spans="1:7" x14ac:dyDescent="0.25">
      <c r="A3321" s="50" t="s">
        <v>14772</v>
      </c>
      <c r="B3321" s="48" t="s">
        <v>14396</v>
      </c>
      <c r="C3321" s="49" t="s">
        <v>14395</v>
      </c>
      <c r="D3321" s="48" t="s">
        <v>14468</v>
      </c>
      <c r="E3321" s="47" t="s">
        <v>14771</v>
      </c>
      <c r="F3321" s="81">
        <v>40</v>
      </c>
      <c r="G3321" s="75" t="s">
        <v>665</v>
      </c>
    </row>
    <row r="3322" spans="1:7" x14ac:dyDescent="0.25">
      <c r="A3322" s="50" t="s">
        <v>12518</v>
      </c>
      <c r="B3322" s="48" t="s">
        <v>14396</v>
      </c>
      <c r="C3322" s="49" t="s">
        <v>14395</v>
      </c>
      <c r="D3322" s="48" t="s">
        <v>14468</v>
      </c>
      <c r="E3322" s="47" t="s">
        <v>14770</v>
      </c>
      <c r="F3322" s="81">
        <v>160</v>
      </c>
      <c r="G3322" s="83">
        <v>30</v>
      </c>
    </row>
    <row r="3323" spans="1:7" x14ac:dyDescent="0.25">
      <c r="A3323" s="50" t="s">
        <v>14769</v>
      </c>
      <c r="B3323" s="48" t="s">
        <v>14396</v>
      </c>
      <c r="C3323" s="49" t="s">
        <v>14395</v>
      </c>
      <c r="D3323" s="48" t="s">
        <v>14468</v>
      </c>
      <c r="E3323" s="47" t="s">
        <v>14768</v>
      </c>
      <c r="F3323" s="81">
        <v>100</v>
      </c>
      <c r="G3323" s="75" t="s">
        <v>665</v>
      </c>
    </row>
    <row r="3324" spans="1:7" x14ac:dyDescent="0.25">
      <c r="A3324" s="50" t="s">
        <v>14505</v>
      </c>
      <c r="B3324" s="48" t="s">
        <v>14396</v>
      </c>
      <c r="C3324" s="49" t="s">
        <v>14395</v>
      </c>
      <c r="D3324" s="48" t="s">
        <v>14468</v>
      </c>
      <c r="E3324" s="47" t="s">
        <v>14767</v>
      </c>
      <c r="F3324" s="81">
        <v>160</v>
      </c>
      <c r="G3324" s="83">
        <v>98</v>
      </c>
    </row>
    <row r="3325" spans="1:7" x14ac:dyDescent="0.25">
      <c r="A3325" s="50" t="s">
        <v>14505</v>
      </c>
      <c r="B3325" s="48" t="s">
        <v>14396</v>
      </c>
      <c r="C3325" s="49" t="s">
        <v>14395</v>
      </c>
      <c r="D3325" s="48" t="s">
        <v>14468</v>
      </c>
      <c r="E3325" s="47" t="s">
        <v>14766</v>
      </c>
      <c r="F3325" s="81">
        <v>250</v>
      </c>
      <c r="G3325" s="83">
        <v>219</v>
      </c>
    </row>
    <row r="3326" spans="1:7" x14ac:dyDescent="0.25">
      <c r="A3326" s="50" t="s">
        <v>14765</v>
      </c>
      <c r="B3326" s="48" t="s">
        <v>14396</v>
      </c>
      <c r="C3326" s="49" t="s">
        <v>14395</v>
      </c>
      <c r="D3326" s="48" t="s">
        <v>14414</v>
      </c>
      <c r="E3326" s="47" t="s">
        <v>14764</v>
      </c>
      <c r="F3326" s="81">
        <v>100</v>
      </c>
      <c r="G3326" s="75" t="s">
        <v>665</v>
      </c>
    </row>
    <row r="3327" spans="1:7" x14ac:dyDescent="0.25">
      <c r="A3327" s="50" t="s">
        <v>2893</v>
      </c>
      <c r="B3327" s="48" t="s">
        <v>14396</v>
      </c>
      <c r="C3327" s="49" t="s">
        <v>14395</v>
      </c>
      <c r="D3327" s="48" t="s">
        <v>14414</v>
      </c>
      <c r="E3327" s="47" t="s">
        <v>14763</v>
      </c>
      <c r="F3327" s="81">
        <v>250</v>
      </c>
      <c r="G3327" s="83">
        <v>121</v>
      </c>
    </row>
    <row r="3328" spans="1:7" x14ac:dyDescent="0.25">
      <c r="A3328" s="50" t="s">
        <v>14762</v>
      </c>
      <c r="B3328" s="48" t="s">
        <v>14396</v>
      </c>
      <c r="C3328" s="49" t="s">
        <v>14395</v>
      </c>
      <c r="D3328" s="48" t="s">
        <v>14414</v>
      </c>
      <c r="E3328" s="47" t="s">
        <v>14761</v>
      </c>
      <c r="F3328" s="81">
        <v>20</v>
      </c>
      <c r="G3328" s="75" t="s">
        <v>665</v>
      </c>
    </row>
    <row r="3329" spans="1:7" x14ac:dyDescent="0.25">
      <c r="A3329" s="50" t="s">
        <v>11631</v>
      </c>
      <c r="B3329" s="48" t="s">
        <v>14396</v>
      </c>
      <c r="C3329" s="49" t="s">
        <v>14395</v>
      </c>
      <c r="D3329" s="48" t="s">
        <v>14414</v>
      </c>
      <c r="E3329" s="47" t="s">
        <v>14760</v>
      </c>
      <c r="F3329" s="81">
        <v>100</v>
      </c>
      <c r="G3329" s="83">
        <v>44</v>
      </c>
    </row>
    <row r="3330" spans="1:7" x14ac:dyDescent="0.25">
      <c r="A3330" s="50" t="s">
        <v>13550</v>
      </c>
      <c r="B3330" s="48" t="s">
        <v>14396</v>
      </c>
      <c r="C3330" s="49" t="s">
        <v>14395</v>
      </c>
      <c r="D3330" s="48" t="s">
        <v>14414</v>
      </c>
      <c r="E3330" s="47" t="s">
        <v>14759</v>
      </c>
      <c r="F3330" s="81">
        <v>400</v>
      </c>
      <c r="G3330" s="83">
        <v>197</v>
      </c>
    </row>
    <row r="3331" spans="1:7" x14ac:dyDescent="0.25">
      <c r="A3331" s="50" t="s">
        <v>5036</v>
      </c>
      <c r="B3331" s="48" t="s">
        <v>14396</v>
      </c>
      <c r="C3331" s="49" t="s">
        <v>14395</v>
      </c>
      <c r="D3331" s="48" t="s">
        <v>14414</v>
      </c>
      <c r="E3331" s="47" t="s">
        <v>14758</v>
      </c>
      <c r="F3331" s="81">
        <v>250</v>
      </c>
      <c r="G3331" s="83">
        <v>32</v>
      </c>
    </row>
    <row r="3332" spans="1:7" x14ac:dyDescent="0.25">
      <c r="A3332" s="50" t="s">
        <v>14757</v>
      </c>
      <c r="B3332" s="48" t="s">
        <v>14396</v>
      </c>
      <c r="C3332" s="49" t="s">
        <v>14395</v>
      </c>
      <c r="D3332" s="48" t="s">
        <v>14414</v>
      </c>
      <c r="E3332" s="47" t="s">
        <v>14756</v>
      </c>
      <c r="F3332" s="81">
        <v>160</v>
      </c>
      <c r="G3332" s="83">
        <v>79</v>
      </c>
    </row>
    <row r="3333" spans="1:7" x14ac:dyDescent="0.25">
      <c r="A3333" s="50" t="s">
        <v>2376</v>
      </c>
      <c r="B3333" s="48" t="s">
        <v>14396</v>
      </c>
      <c r="C3333" s="49" t="s">
        <v>14395</v>
      </c>
      <c r="D3333" s="48" t="s">
        <v>14414</v>
      </c>
      <c r="E3333" s="47" t="s">
        <v>14755</v>
      </c>
      <c r="F3333" s="81">
        <v>250</v>
      </c>
      <c r="G3333" s="83">
        <v>143</v>
      </c>
    </row>
    <row r="3334" spans="1:7" x14ac:dyDescent="0.25">
      <c r="A3334" s="50" t="s">
        <v>5760</v>
      </c>
      <c r="B3334" s="48" t="s">
        <v>14396</v>
      </c>
      <c r="C3334" s="49" t="s">
        <v>14395</v>
      </c>
      <c r="D3334" s="48" t="s">
        <v>14414</v>
      </c>
      <c r="E3334" s="47" t="s">
        <v>14754</v>
      </c>
      <c r="F3334" s="81">
        <v>60</v>
      </c>
      <c r="G3334" s="75" t="s">
        <v>665</v>
      </c>
    </row>
    <row r="3335" spans="1:7" x14ac:dyDescent="0.25">
      <c r="A3335" s="50" t="s">
        <v>14753</v>
      </c>
      <c r="B3335" s="48" t="s">
        <v>14396</v>
      </c>
      <c r="C3335" s="49" t="s">
        <v>14395</v>
      </c>
      <c r="D3335" s="48" t="s">
        <v>14414</v>
      </c>
      <c r="E3335" s="47" t="s">
        <v>14752</v>
      </c>
      <c r="F3335" s="81">
        <v>160</v>
      </c>
      <c r="G3335" s="83">
        <v>60</v>
      </c>
    </row>
    <row r="3336" spans="1:7" x14ac:dyDescent="0.25">
      <c r="A3336" s="50" t="s">
        <v>14751</v>
      </c>
      <c r="B3336" s="48" t="s">
        <v>14396</v>
      </c>
      <c r="C3336" s="49" t="s">
        <v>14395</v>
      </c>
      <c r="D3336" s="48" t="s">
        <v>14414</v>
      </c>
      <c r="E3336" s="47" t="s">
        <v>14750</v>
      </c>
      <c r="F3336" s="81">
        <v>63</v>
      </c>
      <c r="G3336" s="75" t="s">
        <v>665</v>
      </c>
    </row>
    <row r="3337" spans="1:7" x14ac:dyDescent="0.25">
      <c r="A3337" s="50" t="s">
        <v>14749</v>
      </c>
      <c r="B3337" s="48" t="s">
        <v>14396</v>
      </c>
      <c r="C3337" s="49" t="s">
        <v>14395</v>
      </c>
      <c r="D3337" s="48" t="s">
        <v>14414</v>
      </c>
      <c r="E3337" s="47" t="s">
        <v>14748</v>
      </c>
      <c r="F3337" s="81">
        <v>100</v>
      </c>
      <c r="G3337" s="83">
        <v>12</v>
      </c>
    </row>
    <row r="3338" spans="1:7" x14ac:dyDescent="0.25">
      <c r="A3338" s="50" t="s">
        <v>14747</v>
      </c>
      <c r="B3338" s="48" t="s">
        <v>14396</v>
      </c>
      <c r="C3338" s="49" t="s">
        <v>14395</v>
      </c>
      <c r="D3338" s="48" t="s">
        <v>14414</v>
      </c>
      <c r="E3338" s="47" t="s">
        <v>14746</v>
      </c>
      <c r="F3338" s="81">
        <v>160</v>
      </c>
      <c r="G3338" s="75" t="s">
        <v>665</v>
      </c>
    </row>
    <row r="3339" spans="1:7" x14ac:dyDescent="0.25">
      <c r="A3339" s="50" t="s">
        <v>14745</v>
      </c>
      <c r="B3339" s="48" t="s">
        <v>14396</v>
      </c>
      <c r="C3339" s="49" t="s">
        <v>14395</v>
      </c>
      <c r="D3339" s="48" t="s">
        <v>14414</v>
      </c>
      <c r="E3339" s="47" t="s">
        <v>14744</v>
      </c>
      <c r="F3339" s="81">
        <v>63</v>
      </c>
      <c r="G3339" s="75" t="s">
        <v>665</v>
      </c>
    </row>
    <row r="3340" spans="1:7" x14ac:dyDescent="0.25">
      <c r="A3340" s="50" t="s">
        <v>14743</v>
      </c>
      <c r="B3340" s="48" t="s">
        <v>14396</v>
      </c>
      <c r="C3340" s="49" t="s">
        <v>14395</v>
      </c>
      <c r="D3340" s="48" t="s">
        <v>14742</v>
      </c>
      <c r="E3340" s="47" t="s">
        <v>14741</v>
      </c>
      <c r="F3340" s="81">
        <v>400</v>
      </c>
      <c r="G3340" s="83">
        <v>3</v>
      </c>
    </row>
    <row r="3341" spans="1:7" x14ac:dyDescent="0.25">
      <c r="A3341" s="50" t="s">
        <v>4225</v>
      </c>
      <c r="B3341" s="48" t="s">
        <v>14396</v>
      </c>
      <c r="C3341" s="49" t="s">
        <v>14395</v>
      </c>
      <c r="D3341" s="48" t="s">
        <v>14414</v>
      </c>
      <c r="E3341" s="47" t="s">
        <v>14740</v>
      </c>
      <c r="F3341" s="81">
        <v>100</v>
      </c>
      <c r="G3341" s="83">
        <v>94</v>
      </c>
    </row>
    <row r="3342" spans="1:7" x14ac:dyDescent="0.25">
      <c r="A3342" s="50" t="s">
        <v>4225</v>
      </c>
      <c r="B3342" s="48" t="s">
        <v>14396</v>
      </c>
      <c r="C3342" s="49" t="s">
        <v>14395</v>
      </c>
      <c r="D3342" s="48" t="s">
        <v>14414</v>
      </c>
      <c r="E3342" s="47" t="s">
        <v>14739</v>
      </c>
      <c r="F3342" s="81">
        <v>250</v>
      </c>
      <c r="G3342" s="83">
        <v>103</v>
      </c>
    </row>
    <row r="3343" spans="1:7" x14ac:dyDescent="0.25">
      <c r="A3343" s="50" t="s">
        <v>4225</v>
      </c>
      <c r="B3343" s="48" t="s">
        <v>14396</v>
      </c>
      <c r="C3343" s="49" t="s">
        <v>14395</v>
      </c>
      <c r="D3343" s="48" t="s">
        <v>14414</v>
      </c>
      <c r="E3343" s="47" t="s">
        <v>14738</v>
      </c>
      <c r="F3343" s="81">
        <v>160</v>
      </c>
      <c r="G3343" s="83">
        <v>23</v>
      </c>
    </row>
    <row r="3344" spans="1:7" x14ac:dyDescent="0.25">
      <c r="A3344" s="50" t="s">
        <v>4225</v>
      </c>
      <c r="B3344" s="48" t="s">
        <v>14396</v>
      </c>
      <c r="C3344" s="49" t="s">
        <v>14395</v>
      </c>
      <c r="D3344" s="48" t="s">
        <v>14414</v>
      </c>
      <c r="E3344" s="47" t="s">
        <v>14737</v>
      </c>
      <c r="F3344" s="81">
        <v>100</v>
      </c>
      <c r="G3344" s="83">
        <v>4</v>
      </c>
    </row>
    <row r="3345" spans="1:7" x14ac:dyDescent="0.25">
      <c r="A3345" s="50" t="s">
        <v>4225</v>
      </c>
      <c r="B3345" s="48" t="s">
        <v>14396</v>
      </c>
      <c r="C3345" s="49" t="s">
        <v>14395</v>
      </c>
      <c r="D3345" s="48" t="s">
        <v>14414</v>
      </c>
      <c r="E3345" s="47" t="s">
        <v>14736</v>
      </c>
      <c r="F3345" s="81">
        <v>250</v>
      </c>
      <c r="G3345" s="83">
        <v>129</v>
      </c>
    </row>
    <row r="3346" spans="1:7" x14ac:dyDescent="0.25">
      <c r="A3346" s="50" t="s">
        <v>14735</v>
      </c>
      <c r="B3346" s="48" t="s">
        <v>14396</v>
      </c>
      <c r="C3346" s="49" t="s">
        <v>14395</v>
      </c>
      <c r="D3346" s="48" t="s">
        <v>14414</v>
      </c>
      <c r="E3346" s="47" t="s">
        <v>14734</v>
      </c>
      <c r="F3346" s="81">
        <v>100</v>
      </c>
      <c r="G3346" s="75" t="s">
        <v>665</v>
      </c>
    </row>
    <row r="3347" spans="1:7" x14ac:dyDescent="0.25">
      <c r="A3347" s="50" t="s">
        <v>2176</v>
      </c>
      <c r="B3347" s="48" t="s">
        <v>14396</v>
      </c>
      <c r="C3347" s="49" t="s">
        <v>14395</v>
      </c>
      <c r="D3347" s="48" t="s">
        <v>14414</v>
      </c>
      <c r="E3347" s="47" t="s">
        <v>14733</v>
      </c>
      <c r="F3347" s="81">
        <v>100</v>
      </c>
      <c r="G3347" s="83">
        <v>1</v>
      </c>
    </row>
    <row r="3348" spans="1:7" x14ac:dyDescent="0.25">
      <c r="A3348" s="50" t="s">
        <v>4500</v>
      </c>
      <c r="B3348" s="48" t="s">
        <v>14396</v>
      </c>
      <c r="C3348" s="49" t="s">
        <v>14395</v>
      </c>
      <c r="D3348" s="48" t="s">
        <v>14414</v>
      </c>
      <c r="E3348" s="47" t="s">
        <v>14732</v>
      </c>
      <c r="F3348" s="81">
        <v>100</v>
      </c>
      <c r="G3348" s="83">
        <v>31</v>
      </c>
    </row>
    <row r="3349" spans="1:7" x14ac:dyDescent="0.25">
      <c r="A3349" s="50" t="s">
        <v>14731</v>
      </c>
      <c r="B3349" s="48" t="s">
        <v>14396</v>
      </c>
      <c r="C3349" s="49" t="s">
        <v>14395</v>
      </c>
      <c r="D3349" s="48" t="s">
        <v>14414</v>
      </c>
      <c r="E3349" s="47" t="s">
        <v>14730</v>
      </c>
      <c r="F3349" s="81">
        <v>25</v>
      </c>
      <c r="G3349" s="75" t="s">
        <v>665</v>
      </c>
    </row>
    <row r="3350" spans="1:7" x14ac:dyDescent="0.25">
      <c r="A3350" s="50" t="s">
        <v>6102</v>
      </c>
      <c r="B3350" s="48" t="s">
        <v>14396</v>
      </c>
      <c r="C3350" s="49" t="s">
        <v>14395</v>
      </c>
      <c r="D3350" s="48" t="s">
        <v>14414</v>
      </c>
      <c r="E3350" s="47" t="s">
        <v>14729</v>
      </c>
      <c r="F3350" s="81">
        <v>100</v>
      </c>
      <c r="G3350" s="83">
        <v>22</v>
      </c>
    </row>
    <row r="3351" spans="1:7" x14ac:dyDescent="0.25">
      <c r="A3351" s="50" t="s">
        <v>14505</v>
      </c>
      <c r="B3351" s="48" t="s">
        <v>14396</v>
      </c>
      <c r="C3351" s="49" t="s">
        <v>14395</v>
      </c>
      <c r="D3351" s="48" t="s">
        <v>14453</v>
      </c>
      <c r="E3351" s="47" t="s">
        <v>14728</v>
      </c>
      <c r="F3351" s="81">
        <v>250</v>
      </c>
      <c r="G3351" s="83">
        <v>173</v>
      </c>
    </row>
    <row r="3352" spans="1:7" x14ac:dyDescent="0.25">
      <c r="A3352" s="50" t="s">
        <v>14505</v>
      </c>
      <c r="B3352" s="48" t="s">
        <v>14396</v>
      </c>
      <c r="C3352" s="49" t="s">
        <v>14395</v>
      </c>
      <c r="D3352" s="48" t="s">
        <v>14453</v>
      </c>
      <c r="E3352" s="47" t="s">
        <v>14727</v>
      </c>
      <c r="F3352" s="81">
        <v>100</v>
      </c>
      <c r="G3352" s="83">
        <v>10</v>
      </c>
    </row>
    <row r="3353" spans="1:7" x14ac:dyDescent="0.25">
      <c r="A3353" s="50" t="s">
        <v>14505</v>
      </c>
      <c r="B3353" s="48" t="s">
        <v>14396</v>
      </c>
      <c r="C3353" s="49" t="s">
        <v>14395</v>
      </c>
      <c r="D3353" s="48" t="s">
        <v>14453</v>
      </c>
      <c r="E3353" s="47" t="s">
        <v>14726</v>
      </c>
      <c r="F3353" s="81">
        <v>200</v>
      </c>
      <c r="G3353" s="83">
        <v>3</v>
      </c>
    </row>
    <row r="3354" spans="1:7" x14ac:dyDescent="0.25">
      <c r="A3354" s="50" t="s">
        <v>1553</v>
      </c>
      <c r="B3354" s="48" t="s">
        <v>14396</v>
      </c>
      <c r="C3354" s="49" t="s">
        <v>14395</v>
      </c>
      <c r="D3354" s="48" t="s">
        <v>14453</v>
      </c>
      <c r="E3354" s="47" t="s">
        <v>14725</v>
      </c>
      <c r="F3354" s="81">
        <v>40</v>
      </c>
      <c r="G3354" s="75" t="s">
        <v>665</v>
      </c>
    </row>
    <row r="3355" spans="1:7" x14ac:dyDescent="0.25">
      <c r="A3355" s="50" t="s">
        <v>1553</v>
      </c>
      <c r="B3355" s="48" t="s">
        <v>14396</v>
      </c>
      <c r="C3355" s="49" t="s">
        <v>14395</v>
      </c>
      <c r="D3355" s="48" t="s">
        <v>14453</v>
      </c>
      <c r="E3355" s="47" t="s">
        <v>14724</v>
      </c>
      <c r="F3355" s="81">
        <v>160</v>
      </c>
      <c r="G3355" s="83">
        <v>25</v>
      </c>
    </row>
    <row r="3356" spans="1:7" x14ac:dyDescent="0.25">
      <c r="A3356" s="50" t="s">
        <v>14723</v>
      </c>
      <c r="B3356" s="48" t="s">
        <v>14396</v>
      </c>
      <c r="C3356" s="49" t="s">
        <v>14395</v>
      </c>
      <c r="D3356" s="48" t="s">
        <v>14722</v>
      </c>
      <c r="E3356" s="47" t="s">
        <v>14721</v>
      </c>
      <c r="F3356" s="81">
        <v>250</v>
      </c>
      <c r="G3356" s="83">
        <v>38</v>
      </c>
    </row>
    <row r="3357" spans="1:7" x14ac:dyDescent="0.25">
      <c r="A3357" s="50" t="s">
        <v>14505</v>
      </c>
      <c r="B3357" s="48" t="s">
        <v>14396</v>
      </c>
      <c r="C3357" s="49" t="s">
        <v>14395</v>
      </c>
      <c r="D3357" s="48" t="s">
        <v>14441</v>
      </c>
      <c r="E3357" s="47" t="s">
        <v>14720</v>
      </c>
      <c r="F3357" s="81">
        <v>160</v>
      </c>
      <c r="G3357" s="75" t="s">
        <v>665</v>
      </c>
    </row>
    <row r="3358" spans="1:7" x14ac:dyDescent="0.25">
      <c r="A3358" s="50" t="s">
        <v>4555</v>
      </c>
      <c r="B3358" s="48" t="s">
        <v>14396</v>
      </c>
      <c r="C3358" s="49" t="s">
        <v>14395</v>
      </c>
      <c r="D3358" s="48" t="s">
        <v>14441</v>
      </c>
      <c r="E3358" s="47" t="s">
        <v>14719</v>
      </c>
      <c r="F3358" s="81">
        <v>100</v>
      </c>
      <c r="G3358" s="83">
        <v>25</v>
      </c>
    </row>
    <row r="3359" spans="1:7" x14ac:dyDescent="0.25">
      <c r="A3359" s="50" t="s">
        <v>3860</v>
      </c>
      <c r="B3359" s="48" t="s">
        <v>14396</v>
      </c>
      <c r="C3359" s="49" t="s">
        <v>14395</v>
      </c>
      <c r="D3359" s="48" t="s">
        <v>14441</v>
      </c>
      <c r="E3359" s="47" t="s">
        <v>14718</v>
      </c>
      <c r="F3359" s="81">
        <v>100</v>
      </c>
      <c r="G3359" s="83">
        <v>10</v>
      </c>
    </row>
    <row r="3360" spans="1:7" x14ac:dyDescent="0.25">
      <c r="A3360" s="50" t="s">
        <v>14717</v>
      </c>
      <c r="B3360" s="48" t="s">
        <v>14396</v>
      </c>
      <c r="C3360" s="49" t="s">
        <v>14395</v>
      </c>
      <c r="D3360" s="48" t="s">
        <v>14441</v>
      </c>
      <c r="E3360" s="47" t="s">
        <v>14716</v>
      </c>
      <c r="F3360" s="81">
        <v>160</v>
      </c>
      <c r="G3360" s="83">
        <v>11</v>
      </c>
    </row>
    <row r="3361" spans="1:7" x14ac:dyDescent="0.25">
      <c r="A3361" s="50" t="s">
        <v>6879</v>
      </c>
      <c r="B3361" s="48" t="s">
        <v>14396</v>
      </c>
      <c r="C3361" s="49" t="s">
        <v>14395</v>
      </c>
      <c r="D3361" s="48" t="s">
        <v>14441</v>
      </c>
      <c r="E3361" s="47" t="s">
        <v>14715</v>
      </c>
      <c r="F3361" s="81">
        <v>160</v>
      </c>
      <c r="G3361" s="75" t="s">
        <v>665</v>
      </c>
    </row>
    <row r="3362" spans="1:7" x14ac:dyDescent="0.25">
      <c r="A3362" s="50" t="s">
        <v>14713</v>
      </c>
      <c r="B3362" s="48" t="s">
        <v>14396</v>
      </c>
      <c r="C3362" s="49" t="s">
        <v>14395</v>
      </c>
      <c r="D3362" s="48" t="s">
        <v>14441</v>
      </c>
      <c r="E3362" s="47" t="s">
        <v>14714</v>
      </c>
      <c r="F3362" s="81">
        <v>160</v>
      </c>
      <c r="G3362" s="83">
        <v>21</v>
      </c>
    </row>
    <row r="3363" spans="1:7" x14ac:dyDescent="0.25">
      <c r="A3363" s="50" t="s">
        <v>14713</v>
      </c>
      <c r="B3363" s="48" t="s">
        <v>14396</v>
      </c>
      <c r="C3363" s="49" t="s">
        <v>14395</v>
      </c>
      <c r="D3363" s="48" t="s">
        <v>14441</v>
      </c>
      <c r="E3363" s="47" t="s">
        <v>14712</v>
      </c>
      <c r="F3363" s="81">
        <v>250</v>
      </c>
      <c r="G3363" s="83">
        <v>132</v>
      </c>
    </row>
    <row r="3364" spans="1:7" x14ac:dyDescent="0.25">
      <c r="A3364" s="50" t="s">
        <v>14711</v>
      </c>
      <c r="B3364" s="48" t="s">
        <v>14396</v>
      </c>
      <c r="C3364" s="49" t="s">
        <v>14395</v>
      </c>
      <c r="D3364" s="48" t="s">
        <v>14441</v>
      </c>
      <c r="E3364" s="47" t="s">
        <v>14710</v>
      </c>
      <c r="F3364" s="81">
        <v>20</v>
      </c>
      <c r="G3364" s="75" t="s">
        <v>665</v>
      </c>
    </row>
    <row r="3365" spans="1:7" x14ac:dyDescent="0.25">
      <c r="A3365" s="50" t="s">
        <v>14691</v>
      </c>
      <c r="B3365" s="48" t="s">
        <v>14396</v>
      </c>
      <c r="C3365" s="49" t="s">
        <v>14395</v>
      </c>
      <c r="D3365" s="48" t="s">
        <v>14441</v>
      </c>
      <c r="E3365" s="47" t="s">
        <v>14709</v>
      </c>
      <c r="F3365" s="81">
        <v>60</v>
      </c>
      <c r="G3365" s="83">
        <v>5</v>
      </c>
    </row>
    <row r="3366" spans="1:7" x14ac:dyDescent="0.25">
      <c r="A3366" s="50" t="s">
        <v>14704</v>
      </c>
      <c r="B3366" s="48" t="s">
        <v>14396</v>
      </c>
      <c r="C3366" s="49" t="s">
        <v>14395</v>
      </c>
      <c r="D3366" s="48" t="s">
        <v>14441</v>
      </c>
      <c r="E3366" s="47" t="s">
        <v>14708</v>
      </c>
      <c r="F3366" s="81">
        <v>60</v>
      </c>
      <c r="G3366" s="75" t="s">
        <v>665</v>
      </c>
    </row>
    <row r="3367" spans="1:7" x14ac:dyDescent="0.25">
      <c r="A3367" s="50" t="s">
        <v>14704</v>
      </c>
      <c r="B3367" s="48" t="s">
        <v>14396</v>
      </c>
      <c r="C3367" s="49" t="s">
        <v>14395</v>
      </c>
      <c r="D3367" s="48" t="s">
        <v>14441</v>
      </c>
      <c r="E3367" s="47" t="s">
        <v>14707</v>
      </c>
      <c r="F3367" s="81">
        <v>250</v>
      </c>
      <c r="G3367" s="83">
        <v>102</v>
      </c>
    </row>
    <row r="3368" spans="1:7" x14ac:dyDescent="0.25">
      <c r="A3368" s="50" t="s">
        <v>14704</v>
      </c>
      <c r="B3368" s="48" t="s">
        <v>14396</v>
      </c>
      <c r="C3368" s="49" t="s">
        <v>14395</v>
      </c>
      <c r="D3368" s="48" t="s">
        <v>14441</v>
      </c>
      <c r="E3368" s="47" t="s">
        <v>14706</v>
      </c>
      <c r="F3368" s="81">
        <v>160</v>
      </c>
      <c r="G3368" s="83">
        <v>132</v>
      </c>
    </row>
    <row r="3369" spans="1:7" x14ac:dyDescent="0.25">
      <c r="A3369" s="50" t="s">
        <v>14704</v>
      </c>
      <c r="B3369" s="48" t="s">
        <v>14396</v>
      </c>
      <c r="C3369" s="49" t="s">
        <v>14395</v>
      </c>
      <c r="D3369" s="48" t="s">
        <v>14441</v>
      </c>
      <c r="E3369" s="47" t="s">
        <v>14705</v>
      </c>
      <c r="F3369" s="81">
        <v>250</v>
      </c>
      <c r="G3369" s="83">
        <v>194</v>
      </c>
    </row>
    <row r="3370" spans="1:7" x14ac:dyDescent="0.25">
      <c r="A3370" s="50" t="s">
        <v>14704</v>
      </c>
      <c r="B3370" s="48" t="s">
        <v>14396</v>
      </c>
      <c r="C3370" s="49" t="s">
        <v>14395</v>
      </c>
      <c r="D3370" s="48" t="s">
        <v>14441</v>
      </c>
      <c r="E3370" s="47" t="s">
        <v>14703</v>
      </c>
      <c r="F3370" s="81">
        <v>630</v>
      </c>
      <c r="G3370" s="83">
        <v>578</v>
      </c>
    </row>
    <row r="3371" spans="1:7" x14ac:dyDescent="0.25">
      <c r="A3371" s="50" t="s">
        <v>14702</v>
      </c>
      <c r="B3371" s="48" t="s">
        <v>14396</v>
      </c>
      <c r="C3371" s="49" t="s">
        <v>14395</v>
      </c>
      <c r="D3371" s="48" t="s">
        <v>14441</v>
      </c>
      <c r="E3371" s="47" t="s">
        <v>14701</v>
      </c>
      <c r="F3371" s="81">
        <v>100</v>
      </c>
      <c r="G3371" s="83">
        <v>10</v>
      </c>
    </row>
    <row r="3372" spans="1:7" x14ac:dyDescent="0.25">
      <c r="A3372" s="50" t="s">
        <v>14700</v>
      </c>
      <c r="B3372" s="48" t="s">
        <v>14396</v>
      </c>
      <c r="C3372" s="49" t="s">
        <v>14395</v>
      </c>
      <c r="D3372" s="48" t="s">
        <v>14441</v>
      </c>
      <c r="E3372" s="47" t="s">
        <v>14699</v>
      </c>
      <c r="F3372" s="81">
        <v>40</v>
      </c>
      <c r="G3372" s="75" t="s">
        <v>665</v>
      </c>
    </row>
    <row r="3373" spans="1:7" x14ac:dyDescent="0.25">
      <c r="A3373" s="50" t="s">
        <v>14698</v>
      </c>
      <c r="B3373" s="48" t="s">
        <v>14396</v>
      </c>
      <c r="C3373" s="49" t="s">
        <v>14395</v>
      </c>
      <c r="D3373" s="48" t="s">
        <v>14441</v>
      </c>
      <c r="E3373" s="47" t="s">
        <v>14697</v>
      </c>
      <c r="F3373" s="81">
        <v>60</v>
      </c>
      <c r="G3373" s="83">
        <v>18</v>
      </c>
    </row>
    <row r="3374" spans="1:7" x14ac:dyDescent="0.25">
      <c r="A3374" s="50" t="s">
        <v>14696</v>
      </c>
      <c r="B3374" s="48" t="s">
        <v>14396</v>
      </c>
      <c r="C3374" s="49" t="s">
        <v>14395</v>
      </c>
      <c r="D3374" s="48" t="s">
        <v>14441</v>
      </c>
      <c r="E3374" s="47" t="s">
        <v>14695</v>
      </c>
      <c r="F3374" s="81">
        <v>100</v>
      </c>
      <c r="G3374" s="83">
        <v>42</v>
      </c>
    </row>
    <row r="3375" spans="1:7" x14ac:dyDescent="0.25">
      <c r="A3375" s="50" t="s">
        <v>1904</v>
      </c>
      <c r="B3375" s="48" t="s">
        <v>14396</v>
      </c>
      <c r="C3375" s="49" t="s">
        <v>14395</v>
      </c>
      <c r="D3375" s="48" t="s">
        <v>14441</v>
      </c>
      <c r="E3375" s="47" t="s">
        <v>14694</v>
      </c>
      <c r="F3375" s="81">
        <v>63</v>
      </c>
      <c r="G3375" s="83">
        <v>9</v>
      </c>
    </row>
    <row r="3376" spans="1:7" x14ac:dyDescent="0.25">
      <c r="A3376" s="50" t="s">
        <v>14693</v>
      </c>
      <c r="B3376" s="48" t="s">
        <v>14396</v>
      </c>
      <c r="C3376" s="49" t="s">
        <v>14395</v>
      </c>
      <c r="D3376" s="48" t="s">
        <v>14441</v>
      </c>
      <c r="E3376" s="47" t="s">
        <v>14692</v>
      </c>
      <c r="F3376" s="81">
        <v>160</v>
      </c>
      <c r="G3376" s="83">
        <v>15</v>
      </c>
    </row>
    <row r="3377" spans="1:7" x14ac:dyDescent="0.25">
      <c r="A3377" s="50" t="s">
        <v>14691</v>
      </c>
      <c r="B3377" s="48" t="s">
        <v>14396</v>
      </c>
      <c r="C3377" s="49" t="s">
        <v>14395</v>
      </c>
      <c r="D3377" s="48" t="s">
        <v>14441</v>
      </c>
      <c r="E3377" s="47" t="s">
        <v>14690</v>
      </c>
      <c r="F3377" s="81">
        <v>63</v>
      </c>
      <c r="G3377" s="83">
        <v>3</v>
      </c>
    </row>
    <row r="3378" spans="1:7" x14ac:dyDescent="0.25">
      <c r="A3378" s="50" t="s">
        <v>14505</v>
      </c>
      <c r="B3378" s="48" t="s">
        <v>14396</v>
      </c>
      <c r="C3378" s="49" t="s">
        <v>14395</v>
      </c>
      <c r="D3378" s="48" t="s">
        <v>14451</v>
      </c>
      <c r="E3378" s="47" t="s">
        <v>14689</v>
      </c>
      <c r="F3378" s="81">
        <v>100</v>
      </c>
      <c r="G3378" s="83">
        <v>36</v>
      </c>
    </row>
    <row r="3379" spans="1:7" x14ac:dyDescent="0.25">
      <c r="A3379" s="50" t="s">
        <v>14583</v>
      </c>
      <c r="B3379" s="48" t="s">
        <v>14396</v>
      </c>
      <c r="C3379" s="49" t="s">
        <v>14395</v>
      </c>
      <c r="D3379" s="48" t="s">
        <v>14451</v>
      </c>
      <c r="E3379" s="47" t="s">
        <v>14688</v>
      </c>
      <c r="F3379" s="81">
        <v>100</v>
      </c>
      <c r="G3379" s="83">
        <v>21</v>
      </c>
    </row>
    <row r="3380" spans="1:7" x14ac:dyDescent="0.25">
      <c r="A3380" s="44" t="s">
        <v>14583</v>
      </c>
      <c r="B3380" s="27" t="s">
        <v>14396</v>
      </c>
      <c r="C3380" s="26" t="s">
        <v>14395</v>
      </c>
      <c r="D3380" s="43" t="s">
        <v>14451</v>
      </c>
      <c r="E3380" s="42" t="s">
        <v>14687</v>
      </c>
      <c r="F3380" s="80">
        <v>63</v>
      </c>
      <c r="G3380" s="82">
        <v>12</v>
      </c>
    </row>
    <row r="3381" spans="1:7" x14ac:dyDescent="0.25">
      <c r="A3381" s="44" t="s">
        <v>14583</v>
      </c>
      <c r="B3381" s="27" t="s">
        <v>14396</v>
      </c>
      <c r="C3381" s="26" t="s">
        <v>14395</v>
      </c>
      <c r="D3381" s="43" t="s">
        <v>14451</v>
      </c>
      <c r="E3381" s="42" t="s">
        <v>14686</v>
      </c>
      <c r="F3381" s="80">
        <v>100</v>
      </c>
      <c r="G3381" s="82">
        <v>35</v>
      </c>
    </row>
    <row r="3382" spans="1:7" x14ac:dyDescent="0.25">
      <c r="A3382" s="44" t="s">
        <v>14583</v>
      </c>
      <c r="B3382" s="27" t="s">
        <v>14396</v>
      </c>
      <c r="C3382" s="26" t="s">
        <v>14395</v>
      </c>
      <c r="D3382" s="43" t="s">
        <v>14451</v>
      </c>
      <c r="E3382" s="42" t="s">
        <v>14685</v>
      </c>
      <c r="F3382" s="80">
        <v>400</v>
      </c>
      <c r="G3382" s="82">
        <v>298</v>
      </c>
    </row>
    <row r="3383" spans="1:7" x14ac:dyDescent="0.25">
      <c r="A3383" s="44" t="s">
        <v>14684</v>
      </c>
      <c r="B3383" s="27" t="s">
        <v>14396</v>
      </c>
      <c r="C3383" s="26" t="s">
        <v>14395</v>
      </c>
      <c r="D3383" s="43" t="s">
        <v>14507</v>
      </c>
      <c r="E3383" s="42" t="s">
        <v>14683</v>
      </c>
      <c r="F3383" s="80">
        <v>160</v>
      </c>
      <c r="G3383" s="75" t="s">
        <v>665</v>
      </c>
    </row>
    <row r="3384" spans="1:7" x14ac:dyDescent="0.25">
      <c r="A3384" s="44" t="s">
        <v>14682</v>
      </c>
      <c r="B3384" s="27" t="s">
        <v>14396</v>
      </c>
      <c r="C3384" s="26" t="s">
        <v>14395</v>
      </c>
      <c r="D3384" s="43" t="s">
        <v>14507</v>
      </c>
      <c r="E3384" s="42" t="s">
        <v>14681</v>
      </c>
      <c r="F3384" s="80">
        <v>160</v>
      </c>
      <c r="G3384" s="75" t="s">
        <v>665</v>
      </c>
    </row>
    <row r="3385" spans="1:7" x14ac:dyDescent="0.25">
      <c r="A3385" s="44" t="s">
        <v>14680</v>
      </c>
      <c r="B3385" s="27" t="s">
        <v>14396</v>
      </c>
      <c r="C3385" s="26" t="s">
        <v>14395</v>
      </c>
      <c r="D3385" s="43" t="s">
        <v>14507</v>
      </c>
      <c r="E3385" s="42" t="s">
        <v>14679</v>
      </c>
      <c r="F3385" s="80">
        <v>100</v>
      </c>
      <c r="G3385" s="82">
        <v>5</v>
      </c>
    </row>
    <row r="3386" spans="1:7" x14ac:dyDescent="0.25">
      <c r="A3386" s="44" t="s">
        <v>14475</v>
      </c>
      <c r="B3386" s="27" t="s">
        <v>14396</v>
      </c>
      <c r="C3386" s="26" t="s">
        <v>14395</v>
      </c>
      <c r="D3386" s="43" t="s">
        <v>14507</v>
      </c>
      <c r="E3386" s="42" t="s">
        <v>14678</v>
      </c>
      <c r="F3386" s="80">
        <v>100</v>
      </c>
      <c r="G3386" s="82">
        <v>1</v>
      </c>
    </row>
    <row r="3387" spans="1:7" x14ac:dyDescent="0.25">
      <c r="A3387" s="44" t="s">
        <v>14505</v>
      </c>
      <c r="B3387" s="27" t="s">
        <v>14396</v>
      </c>
      <c r="C3387" s="26" t="s">
        <v>14395</v>
      </c>
      <c r="D3387" s="43" t="s">
        <v>14422</v>
      </c>
      <c r="E3387" s="42" t="s">
        <v>14677</v>
      </c>
      <c r="F3387" s="80">
        <v>400</v>
      </c>
      <c r="G3387" s="82">
        <v>233</v>
      </c>
    </row>
    <row r="3388" spans="1:7" x14ac:dyDescent="0.25">
      <c r="A3388" s="44" t="s">
        <v>14505</v>
      </c>
      <c r="B3388" s="27" t="s">
        <v>14396</v>
      </c>
      <c r="C3388" s="26" t="s">
        <v>14395</v>
      </c>
      <c r="D3388" s="43" t="s">
        <v>14422</v>
      </c>
      <c r="E3388" s="42" t="s">
        <v>14676</v>
      </c>
      <c r="F3388" s="80">
        <v>250</v>
      </c>
      <c r="G3388" s="82">
        <v>8</v>
      </c>
    </row>
    <row r="3389" spans="1:7" x14ac:dyDescent="0.25">
      <c r="A3389" s="44" t="s">
        <v>14674</v>
      </c>
      <c r="B3389" s="27" t="s">
        <v>14396</v>
      </c>
      <c r="C3389" s="26" t="s">
        <v>14395</v>
      </c>
      <c r="D3389" s="43" t="s">
        <v>14422</v>
      </c>
      <c r="E3389" s="42" t="s">
        <v>14675</v>
      </c>
      <c r="F3389" s="80">
        <v>160</v>
      </c>
      <c r="G3389" s="82">
        <v>48</v>
      </c>
    </row>
    <row r="3390" spans="1:7" x14ac:dyDescent="0.25">
      <c r="A3390" s="44" t="s">
        <v>14674</v>
      </c>
      <c r="B3390" s="27" t="s">
        <v>14396</v>
      </c>
      <c r="C3390" s="26" t="s">
        <v>14395</v>
      </c>
      <c r="D3390" s="43" t="s">
        <v>14422</v>
      </c>
      <c r="E3390" s="42" t="s">
        <v>14673</v>
      </c>
      <c r="F3390" s="80">
        <v>250</v>
      </c>
      <c r="G3390" s="82">
        <v>45</v>
      </c>
    </row>
    <row r="3391" spans="1:7" x14ac:dyDescent="0.25">
      <c r="A3391" s="44" t="s">
        <v>14672</v>
      </c>
      <c r="B3391" s="27" t="s">
        <v>14396</v>
      </c>
      <c r="C3391" s="26" t="s">
        <v>14395</v>
      </c>
      <c r="D3391" s="43" t="s">
        <v>14422</v>
      </c>
      <c r="E3391" s="42" t="s">
        <v>14671</v>
      </c>
      <c r="F3391" s="80">
        <v>160</v>
      </c>
      <c r="G3391" s="75" t="s">
        <v>665</v>
      </c>
    </row>
    <row r="3392" spans="1:7" x14ac:dyDescent="0.25">
      <c r="A3392" s="44" t="s">
        <v>14670</v>
      </c>
      <c r="B3392" s="27" t="s">
        <v>14396</v>
      </c>
      <c r="C3392" s="26" t="s">
        <v>14395</v>
      </c>
      <c r="D3392" s="43" t="s">
        <v>14422</v>
      </c>
      <c r="E3392" s="42" t="s">
        <v>14669</v>
      </c>
      <c r="F3392" s="80">
        <v>100</v>
      </c>
      <c r="G3392" s="82">
        <v>43</v>
      </c>
    </row>
    <row r="3393" spans="1:7" x14ac:dyDescent="0.25">
      <c r="A3393" s="37" t="s">
        <v>14581</v>
      </c>
      <c r="B3393" s="27" t="s">
        <v>14396</v>
      </c>
      <c r="C3393" s="26" t="s">
        <v>14395</v>
      </c>
      <c r="D3393" s="43" t="s">
        <v>14422</v>
      </c>
      <c r="E3393" s="45" t="s">
        <v>14668</v>
      </c>
      <c r="F3393" s="80">
        <v>100</v>
      </c>
      <c r="G3393" s="82">
        <v>20</v>
      </c>
    </row>
    <row r="3394" spans="1:7" x14ac:dyDescent="0.25">
      <c r="A3394" s="44" t="s">
        <v>14581</v>
      </c>
      <c r="B3394" s="27" t="s">
        <v>14396</v>
      </c>
      <c r="C3394" s="26" t="s">
        <v>14395</v>
      </c>
      <c r="D3394" s="43" t="s">
        <v>14422</v>
      </c>
      <c r="E3394" s="42" t="s">
        <v>14667</v>
      </c>
      <c r="F3394" s="80">
        <v>400</v>
      </c>
      <c r="G3394" s="82">
        <v>55</v>
      </c>
    </row>
    <row r="3395" spans="1:7" x14ac:dyDescent="0.25">
      <c r="A3395" s="37" t="s">
        <v>14581</v>
      </c>
      <c r="B3395" s="27" t="s">
        <v>14396</v>
      </c>
      <c r="C3395" s="26" t="s">
        <v>14395</v>
      </c>
      <c r="D3395" s="43" t="s">
        <v>14422</v>
      </c>
      <c r="E3395" s="42" t="s">
        <v>14666</v>
      </c>
      <c r="F3395" s="80">
        <v>60</v>
      </c>
      <c r="G3395" s="82">
        <v>45</v>
      </c>
    </row>
    <row r="3396" spans="1:7" x14ac:dyDescent="0.25">
      <c r="A3396" s="44" t="s">
        <v>14581</v>
      </c>
      <c r="B3396" s="27" t="s">
        <v>14396</v>
      </c>
      <c r="C3396" s="26" t="s">
        <v>14395</v>
      </c>
      <c r="D3396" s="43" t="s">
        <v>14422</v>
      </c>
      <c r="E3396" s="42" t="s">
        <v>14665</v>
      </c>
      <c r="F3396" s="80">
        <v>250</v>
      </c>
      <c r="G3396" s="82">
        <v>205</v>
      </c>
    </row>
    <row r="3397" spans="1:7" x14ac:dyDescent="0.25">
      <c r="A3397" s="44" t="s">
        <v>14664</v>
      </c>
      <c r="B3397" s="27" t="s">
        <v>14396</v>
      </c>
      <c r="C3397" s="26" t="s">
        <v>14395</v>
      </c>
      <c r="D3397" s="43" t="s">
        <v>14422</v>
      </c>
      <c r="E3397" s="42" t="s">
        <v>14663</v>
      </c>
      <c r="F3397" s="80">
        <v>100</v>
      </c>
      <c r="G3397" s="82">
        <v>3</v>
      </c>
    </row>
    <row r="3398" spans="1:7" x14ac:dyDescent="0.25">
      <c r="A3398" s="44" t="s">
        <v>14662</v>
      </c>
      <c r="B3398" s="27" t="s">
        <v>14396</v>
      </c>
      <c r="C3398" s="26" t="s">
        <v>14395</v>
      </c>
      <c r="D3398" s="43" t="s">
        <v>14422</v>
      </c>
      <c r="E3398" s="42" t="s">
        <v>14661</v>
      </c>
      <c r="F3398" s="80">
        <v>100</v>
      </c>
      <c r="G3398" s="75" t="s">
        <v>665</v>
      </c>
    </row>
    <row r="3399" spans="1:7" x14ac:dyDescent="0.25">
      <c r="A3399" s="44" t="s">
        <v>14660</v>
      </c>
      <c r="B3399" s="27" t="s">
        <v>14396</v>
      </c>
      <c r="C3399" s="26" t="s">
        <v>14395</v>
      </c>
      <c r="D3399" s="43" t="s">
        <v>14422</v>
      </c>
      <c r="E3399" s="42" t="s">
        <v>14659</v>
      </c>
      <c r="F3399" s="80">
        <v>160</v>
      </c>
      <c r="G3399" s="75" t="s">
        <v>665</v>
      </c>
    </row>
    <row r="3400" spans="1:7" x14ac:dyDescent="0.25">
      <c r="A3400" s="44" t="s">
        <v>5679</v>
      </c>
      <c r="B3400" s="27" t="s">
        <v>14396</v>
      </c>
      <c r="C3400" s="26" t="s">
        <v>14395</v>
      </c>
      <c r="D3400" s="43" t="s">
        <v>14422</v>
      </c>
      <c r="E3400" s="42" t="s">
        <v>14658</v>
      </c>
      <c r="F3400" s="80">
        <v>40</v>
      </c>
      <c r="G3400" s="75" t="s">
        <v>665</v>
      </c>
    </row>
    <row r="3401" spans="1:7" x14ac:dyDescent="0.25">
      <c r="A3401" s="44" t="s">
        <v>14657</v>
      </c>
      <c r="B3401" s="27" t="s">
        <v>14396</v>
      </c>
      <c r="C3401" s="26" t="s">
        <v>14395</v>
      </c>
      <c r="D3401" s="43" t="s">
        <v>14422</v>
      </c>
      <c r="E3401" s="42" t="s">
        <v>14656</v>
      </c>
      <c r="F3401" s="80">
        <v>100</v>
      </c>
      <c r="G3401" s="82">
        <v>2</v>
      </c>
    </row>
    <row r="3402" spans="1:7" x14ac:dyDescent="0.25">
      <c r="A3402" s="44" t="s">
        <v>14655</v>
      </c>
      <c r="B3402" s="27" t="s">
        <v>14396</v>
      </c>
      <c r="C3402" s="26" t="s">
        <v>14395</v>
      </c>
      <c r="D3402" s="43" t="s">
        <v>14422</v>
      </c>
      <c r="E3402" s="42" t="s">
        <v>14654</v>
      </c>
      <c r="F3402" s="80">
        <v>100</v>
      </c>
      <c r="G3402" s="82">
        <v>2</v>
      </c>
    </row>
    <row r="3403" spans="1:7" x14ac:dyDescent="0.25">
      <c r="A3403" s="44" t="s">
        <v>14653</v>
      </c>
      <c r="B3403" s="27" t="s">
        <v>14396</v>
      </c>
      <c r="C3403" s="26" t="s">
        <v>14395</v>
      </c>
      <c r="D3403" s="43" t="s">
        <v>14422</v>
      </c>
      <c r="E3403" s="42" t="s">
        <v>14652</v>
      </c>
      <c r="F3403" s="80">
        <v>60</v>
      </c>
      <c r="G3403" s="75" t="s">
        <v>665</v>
      </c>
    </row>
    <row r="3404" spans="1:7" x14ac:dyDescent="0.25">
      <c r="A3404" s="44" t="s">
        <v>14651</v>
      </c>
      <c r="B3404" s="27" t="s">
        <v>14396</v>
      </c>
      <c r="C3404" s="26" t="s">
        <v>14395</v>
      </c>
      <c r="D3404" s="43" t="s">
        <v>14422</v>
      </c>
      <c r="E3404" s="42" t="s">
        <v>14650</v>
      </c>
      <c r="F3404" s="80">
        <v>60</v>
      </c>
      <c r="G3404" s="75" t="s">
        <v>665</v>
      </c>
    </row>
    <row r="3405" spans="1:7" x14ac:dyDescent="0.25">
      <c r="A3405" s="44" t="s">
        <v>14649</v>
      </c>
      <c r="B3405" s="27" t="s">
        <v>14396</v>
      </c>
      <c r="C3405" s="26" t="s">
        <v>14395</v>
      </c>
      <c r="D3405" s="43" t="s">
        <v>14422</v>
      </c>
      <c r="E3405" s="42" t="s">
        <v>14648</v>
      </c>
      <c r="F3405" s="80">
        <v>40</v>
      </c>
      <c r="G3405" s="75" t="s">
        <v>665</v>
      </c>
    </row>
    <row r="3406" spans="1:7" x14ac:dyDescent="0.25">
      <c r="A3406" s="44" t="s">
        <v>14647</v>
      </c>
      <c r="B3406" s="27" t="s">
        <v>14396</v>
      </c>
      <c r="C3406" s="26" t="s">
        <v>14395</v>
      </c>
      <c r="D3406" s="43" t="s">
        <v>14422</v>
      </c>
      <c r="E3406" s="42" t="s">
        <v>14646</v>
      </c>
      <c r="F3406" s="80">
        <v>63</v>
      </c>
      <c r="G3406" s="82">
        <v>8</v>
      </c>
    </row>
    <row r="3407" spans="1:7" x14ac:dyDescent="0.25">
      <c r="A3407" s="44" t="s">
        <v>14644</v>
      </c>
      <c r="B3407" s="27" t="s">
        <v>14396</v>
      </c>
      <c r="C3407" s="26" t="s">
        <v>14395</v>
      </c>
      <c r="D3407" s="43" t="s">
        <v>14422</v>
      </c>
      <c r="E3407" s="42" t="s">
        <v>14645</v>
      </c>
      <c r="F3407" s="80">
        <v>250</v>
      </c>
      <c r="G3407" s="82">
        <v>121</v>
      </c>
    </row>
    <row r="3408" spans="1:7" x14ac:dyDescent="0.25">
      <c r="A3408" s="44" t="s">
        <v>14644</v>
      </c>
      <c r="B3408" s="27" t="s">
        <v>14396</v>
      </c>
      <c r="C3408" s="26" t="s">
        <v>14395</v>
      </c>
      <c r="D3408" s="43" t="s">
        <v>14422</v>
      </c>
      <c r="E3408" s="42" t="s">
        <v>14643</v>
      </c>
      <c r="F3408" s="80">
        <v>400</v>
      </c>
      <c r="G3408" s="82">
        <v>221</v>
      </c>
    </row>
    <row r="3409" spans="1:7" x14ac:dyDescent="0.25">
      <c r="A3409" s="44" t="s">
        <v>10941</v>
      </c>
      <c r="B3409" s="27" t="s">
        <v>14396</v>
      </c>
      <c r="C3409" s="26" t="s">
        <v>14395</v>
      </c>
      <c r="D3409" s="43" t="s">
        <v>14422</v>
      </c>
      <c r="E3409" s="42" t="s">
        <v>14642</v>
      </c>
      <c r="F3409" s="80">
        <v>40</v>
      </c>
      <c r="G3409" s="82">
        <v>7</v>
      </c>
    </row>
    <row r="3410" spans="1:7" x14ac:dyDescent="0.25">
      <c r="A3410" s="44" t="s">
        <v>14641</v>
      </c>
      <c r="B3410" s="27" t="s">
        <v>14396</v>
      </c>
      <c r="C3410" s="26" t="s">
        <v>14395</v>
      </c>
      <c r="D3410" s="43" t="s">
        <v>14422</v>
      </c>
      <c r="E3410" s="42" t="s">
        <v>14640</v>
      </c>
      <c r="F3410" s="80">
        <v>40</v>
      </c>
      <c r="G3410" s="82">
        <v>5</v>
      </c>
    </row>
    <row r="3411" spans="1:7" x14ac:dyDescent="0.25">
      <c r="A3411" s="44" t="s">
        <v>14639</v>
      </c>
      <c r="B3411" s="27" t="s">
        <v>14396</v>
      </c>
      <c r="C3411" s="26" t="s">
        <v>14395</v>
      </c>
      <c r="D3411" s="43" t="s">
        <v>14422</v>
      </c>
      <c r="E3411" s="42" t="s">
        <v>14638</v>
      </c>
      <c r="F3411" s="80">
        <v>63</v>
      </c>
      <c r="G3411" s="82">
        <v>9</v>
      </c>
    </row>
    <row r="3412" spans="1:7" x14ac:dyDescent="0.25">
      <c r="A3412" s="44" t="s">
        <v>14583</v>
      </c>
      <c r="B3412" s="27" t="s">
        <v>14396</v>
      </c>
      <c r="C3412" s="26" t="s">
        <v>14395</v>
      </c>
      <c r="D3412" s="43" t="s">
        <v>14451</v>
      </c>
      <c r="E3412" s="42" t="s">
        <v>14637</v>
      </c>
      <c r="F3412" s="80">
        <v>100</v>
      </c>
      <c r="G3412" s="82">
        <v>25</v>
      </c>
    </row>
    <row r="3413" spans="1:7" x14ac:dyDescent="0.25">
      <c r="A3413" s="37" t="s">
        <v>6870</v>
      </c>
      <c r="B3413" s="27" t="s">
        <v>14396</v>
      </c>
      <c r="C3413" s="26" t="s">
        <v>14395</v>
      </c>
      <c r="D3413" s="43" t="s">
        <v>14634</v>
      </c>
      <c r="E3413" s="45" t="s">
        <v>14636</v>
      </c>
      <c r="F3413" s="80">
        <v>30</v>
      </c>
      <c r="G3413" s="75" t="s">
        <v>665</v>
      </c>
    </row>
    <row r="3414" spans="1:7" x14ac:dyDescent="0.25">
      <c r="A3414" s="44" t="s">
        <v>14635</v>
      </c>
      <c r="B3414" s="27" t="s">
        <v>14396</v>
      </c>
      <c r="C3414" s="26" t="s">
        <v>14395</v>
      </c>
      <c r="D3414" s="43" t="s">
        <v>14634</v>
      </c>
      <c r="E3414" s="42" t="s">
        <v>14633</v>
      </c>
      <c r="F3414" s="80">
        <v>250</v>
      </c>
      <c r="G3414" s="82">
        <v>180</v>
      </c>
    </row>
    <row r="3415" spans="1:7" x14ac:dyDescent="0.25">
      <c r="A3415" s="44" t="s">
        <v>14566</v>
      </c>
      <c r="B3415" s="27" t="s">
        <v>14396</v>
      </c>
      <c r="C3415" s="26" t="s">
        <v>14395</v>
      </c>
      <c r="D3415" s="43" t="s">
        <v>14565</v>
      </c>
      <c r="E3415" s="42" t="s">
        <v>14632</v>
      </c>
      <c r="F3415" s="80">
        <v>400</v>
      </c>
      <c r="G3415" s="82">
        <v>199</v>
      </c>
    </row>
    <row r="3416" spans="1:7" x14ac:dyDescent="0.25">
      <c r="A3416" s="44" t="s">
        <v>14566</v>
      </c>
      <c r="B3416" s="27" t="s">
        <v>14396</v>
      </c>
      <c r="C3416" s="26" t="s">
        <v>14395</v>
      </c>
      <c r="D3416" s="43" t="s">
        <v>14622</v>
      </c>
      <c r="E3416" s="42" t="s">
        <v>14631</v>
      </c>
      <c r="F3416" s="80">
        <v>100</v>
      </c>
      <c r="G3416" s="82">
        <v>11</v>
      </c>
    </row>
    <row r="3417" spans="1:7" x14ac:dyDescent="0.25">
      <c r="A3417" s="44" t="s">
        <v>14566</v>
      </c>
      <c r="B3417" s="27" t="s">
        <v>14396</v>
      </c>
      <c r="C3417" s="26" t="s">
        <v>14395</v>
      </c>
      <c r="D3417" s="43" t="s">
        <v>14622</v>
      </c>
      <c r="E3417" s="42" t="s">
        <v>14630</v>
      </c>
      <c r="F3417" s="80">
        <v>500</v>
      </c>
      <c r="G3417" s="82">
        <v>110</v>
      </c>
    </row>
    <row r="3418" spans="1:7" x14ac:dyDescent="0.25">
      <c r="A3418" s="44" t="s">
        <v>14566</v>
      </c>
      <c r="B3418" s="27" t="s">
        <v>14396</v>
      </c>
      <c r="C3418" s="26" t="s">
        <v>14395</v>
      </c>
      <c r="D3418" s="43" t="s">
        <v>14622</v>
      </c>
      <c r="E3418" s="42" t="s">
        <v>14629</v>
      </c>
      <c r="F3418" s="80">
        <v>250</v>
      </c>
      <c r="G3418" s="82">
        <v>117</v>
      </c>
    </row>
    <row r="3419" spans="1:7" x14ac:dyDescent="0.25">
      <c r="A3419" s="44" t="s">
        <v>14566</v>
      </c>
      <c r="B3419" s="27" t="s">
        <v>14396</v>
      </c>
      <c r="C3419" s="26" t="s">
        <v>14395</v>
      </c>
      <c r="D3419" s="43" t="s">
        <v>14622</v>
      </c>
      <c r="E3419" s="42" t="s">
        <v>14628</v>
      </c>
      <c r="F3419" s="80">
        <v>160</v>
      </c>
      <c r="G3419" s="82">
        <v>45</v>
      </c>
    </row>
    <row r="3420" spans="1:7" x14ac:dyDescent="0.25">
      <c r="A3420" s="44" t="s">
        <v>14566</v>
      </c>
      <c r="B3420" s="27" t="s">
        <v>14396</v>
      </c>
      <c r="C3420" s="26" t="s">
        <v>14395</v>
      </c>
      <c r="D3420" s="43" t="s">
        <v>14622</v>
      </c>
      <c r="E3420" s="42" t="s">
        <v>14627</v>
      </c>
      <c r="F3420" s="80">
        <v>250</v>
      </c>
      <c r="G3420" s="82">
        <v>131</v>
      </c>
    </row>
    <row r="3421" spans="1:7" x14ac:dyDescent="0.25">
      <c r="A3421" s="44" t="s">
        <v>14626</v>
      </c>
      <c r="B3421" s="27" t="s">
        <v>14396</v>
      </c>
      <c r="C3421" s="26" t="s">
        <v>14395</v>
      </c>
      <c r="D3421" s="43" t="s">
        <v>14622</v>
      </c>
      <c r="E3421" s="42" t="s">
        <v>14625</v>
      </c>
      <c r="F3421" s="80">
        <v>160</v>
      </c>
      <c r="G3421" s="82">
        <v>13</v>
      </c>
    </row>
    <row r="3422" spans="1:7" x14ac:dyDescent="0.25">
      <c r="A3422" s="44" t="s">
        <v>14624</v>
      </c>
      <c r="B3422" s="27" t="s">
        <v>14396</v>
      </c>
      <c r="C3422" s="26" t="s">
        <v>14395</v>
      </c>
      <c r="D3422" s="43" t="s">
        <v>14622</v>
      </c>
      <c r="E3422" s="42" t="s">
        <v>14623</v>
      </c>
      <c r="F3422" s="80">
        <v>63</v>
      </c>
      <c r="G3422" s="82">
        <v>10</v>
      </c>
    </row>
    <row r="3423" spans="1:7" x14ac:dyDescent="0.25">
      <c r="A3423" s="44" t="s">
        <v>14539</v>
      </c>
      <c r="B3423" s="27" t="s">
        <v>14396</v>
      </c>
      <c r="C3423" s="26" t="s">
        <v>14395</v>
      </c>
      <c r="D3423" s="43" t="s">
        <v>14622</v>
      </c>
      <c r="E3423" s="42" t="s">
        <v>14621</v>
      </c>
      <c r="F3423" s="80">
        <v>250</v>
      </c>
      <c r="G3423" s="75" t="s">
        <v>665</v>
      </c>
    </row>
    <row r="3424" spans="1:7" x14ac:dyDescent="0.25">
      <c r="A3424" s="44" t="s">
        <v>8402</v>
      </c>
      <c r="B3424" s="27" t="s">
        <v>14396</v>
      </c>
      <c r="C3424" s="26" t="s">
        <v>14395</v>
      </c>
      <c r="D3424" s="43" t="s">
        <v>14545</v>
      </c>
      <c r="E3424" s="42" t="s">
        <v>14620</v>
      </c>
      <c r="F3424" s="80">
        <v>100</v>
      </c>
      <c r="G3424" s="82">
        <v>7</v>
      </c>
    </row>
    <row r="3425" spans="1:7" x14ac:dyDescent="0.25">
      <c r="A3425" s="44" t="s">
        <v>14619</v>
      </c>
      <c r="B3425" s="27" t="s">
        <v>14396</v>
      </c>
      <c r="C3425" s="26" t="s">
        <v>14395</v>
      </c>
      <c r="D3425" s="43" t="s">
        <v>14545</v>
      </c>
      <c r="E3425" s="42" t="s">
        <v>14618</v>
      </c>
      <c r="F3425" s="80">
        <v>160</v>
      </c>
      <c r="G3425" s="75" t="s">
        <v>665</v>
      </c>
    </row>
    <row r="3426" spans="1:7" x14ac:dyDescent="0.25">
      <c r="A3426" s="44" t="s">
        <v>3288</v>
      </c>
      <c r="B3426" s="27" t="s">
        <v>14396</v>
      </c>
      <c r="C3426" s="26" t="s">
        <v>14395</v>
      </c>
      <c r="D3426" s="43" t="s">
        <v>14545</v>
      </c>
      <c r="E3426" s="42" t="s">
        <v>14617</v>
      </c>
      <c r="F3426" s="80">
        <v>100</v>
      </c>
      <c r="G3426" s="75" t="s">
        <v>665</v>
      </c>
    </row>
    <row r="3427" spans="1:7" x14ac:dyDescent="0.25">
      <c r="A3427" s="44" t="s">
        <v>14528</v>
      </c>
      <c r="B3427" s="27" t="s">
        <v>14396</v>
      </c>
      <c r="C3427" s="26" t="s">
        <v>14395</v>
      </c>
      <c r="D3427" s="43" t="s">
        <v>14545</v>
      </c>
      <c r="E3427" s="42" t="s">
        <v>14616</v>
      </c>
      <c r="F3427" s="80">
        <v>40</v>
      </c>
      <c r="G3427" s="82">
        <v>2</v>
      </c>
    </row>
    <row r="3428" spans="1:7" x14ac:dyDescent="0.25">
      <c r="A3428" s="44" t="s">
        <v>14528</v>
      </c>
      <c r="B3428" s="27" t="s">
        <v>14396</v>
      </c>
      <c r="C3428" s="26" t="s">
        <v>14395</v>
      </c>
      <c r="D3428" s="43" t="s">
        <v>14545</v>
      </c>
      <c r="E3428" s="42" t="s">
        <v>14615</v>
      </c>
      <c r="F3428" s="80">
        <v>40</v>
      </c>
      <c r="G3428" s="82">
        <v>1</v>
      </c>
    </row>
    <row r="3429" spans="1:7" x14ac:dyDescent="0.25">
      <c r="A3429" s="44" t="s">
        <v>3594</v>
      </c>
      <c r="B3429" s="27" t="s">
        <v>14396</v>
      </c>
      <c r="C3429" s="26" t="s">
        <v>14395</v>
      </c>
      <c r="D3429" s="43" t="s">
        <v>14545</v>
      </c>
      <c r="E3429" s="42" t="s">
        <v>14614</v>
      </c>
      <c r="F3429" s="80">
        <v>30</v>
      </c>
      <c r="G3429" s="75" t="s">
        <v>665</v>
      </c>
    </row>
    <row r="3430" spans="1:7" x14ac:dyDescent="0.25">
      <c r="A3430" s="44" t="s">
        <v>14613</v>
      </c>
      <c r="B3430" s="27" t="s">
        <v>14396</v>
      </c>
      <c r="C3430" s="26" t="s">
        <v>14395</v>
      </c>
      <c r="D3430" s="43" t="s">
        <v>14408</v>
      </c>
      <c r="E3430" s="42" t="s">
        <v>14612</v>
      </c>
      <c r="F3430" s="80">
        <v>250</v>
      </c>
      <c r="G3430" s="82">
        <v>205</v>
      </c>
    </row>
    <row r="3431" spans="1:7" x14ac:dyDescent="0.25">
      <c r="A3431" s="44" t="s">
        <v>14546</v>
      </c>
      <c r="B3431" s="27" t="s">
        <v>14396</v>
      </c>
      <c r="C3431" s="26" t="s">
        <v>14395</v>
      </c>
      <c r="D3431" s="43" t="s">
        <v>14545</v>
      </c>
      <c r="E3431" s="42" t="s">
        <v>14611</v>
      </c>
      <c r="F3431" s="80">
        <v>63</v>
      </c>
      <c r="G3431" s="75" t="s">
        <v>665</v>
      </c>
    </row>
    <row r="3432" spans="1:7" x14ac:dyDescent="0.25">
      <c r="A3432" s="44" t="s">
        <v>14610</v>
      </c>
      <c r="B3432" s="27" t="s">
        <v>14396</v>
      </c>
      <c r="C3432" s="26" t="s">
        <v>14395</v>
      </c>
      <c r="D3432" s="43" t="s">
        <v>14545</v>
      </c>
      <c r="E3432" s="42" t="s">
        <v>14609</v>
      </c>
      <c r="F3432" s="80">
        <v>30</v>
      </c>
      <c r="G3432" s="82">
        <v>3</v>
      </c>
    </row>
    <row r="3433" spans="1:7" x14ac:dyDescent="0.25">
      <c r="A3433" s="44" t="s">
        <v>1929</v>
      </c>
      <c r="B3433" s="27" t="s">
        <v>14396</v>
      </c>
      <c r="C3433" s="26" t="s">
        <v>14395</v>
      </c>
      <c r="D3433" s="43" t="s">
        <v>14444</v>
      </c>
      <c r="E3433" s="42" t="s">
        <v>14608</v>
      </c>
      <c r="F3433" s="80">
        <v>160</v>
      </c>
      <c r="G3433" s="82">
        <v>6</v>
      </c>
    </row>
    <row r="3434" spans="1:7" ht="25.5" x14ac:dyDescent="0.25">
      <c r="A3434" s="44" t="s">
        <v>14607</v>
      </c>
      <c r="B3434" s="27" t="s">
        <v>14396</v>
      </c>
      <c r="C3434" s="26" t="s">
        <v>14395</v>
      </c>
      <c r="D3434" s="43" t="s">
        <v>14444</v>
      </c>
      <c r="E3434" s="42" t="s">
        <v>14606</v>
      </c>
      <c r="F3434" s="80">
        <v>63</v>
      </c>
      <c r="G3434" s="75" t="s">
        <v>665</v>
      </c>
    </row>
    <row r="3435" spans="1:7" x14ac:dyDescent="0.25">
      <c r="A3435" s="44" t="s">
        <v>3663</v>
      </c>
      <c r="B3435" s="27" t="s">
        <v>14396</v>
      </c>
      <c r="C3435" s="26" t="s">
        <v>14395</v>
      </c>
      <c r="D3435" s="43" t="s">
        <v>14444</v>
      </c>
      <c r="E3435" s="42" t="s">
        <v>14605</v>
      </c>
      <c r="F3435" s="80">
        <v>250</v>
      </c>
      <c r="G3435" s="82">
        <v>93</v>
      </c>
    </row>
    <row r="3436" spans="1:7" x14ac:dyDescent="0.25">
      <c r="A3436" s="44" t="s">
        <v>3663</v>
      </c>
      <c r="B3436" s="27" t="s">
        <v>14396</v>
      </c>
      <c r="C3436" s="26" t="s">
        <v>14395</v>
      </c>
      <c r="D3436" s="43" t="s">
        <v>14444</v>
      </c>
      <c r="E3436" s="42" t="s">
        <v>14604</v>
      </c>
      <c r="F3436" s="80">
        <v>400</v>
      </c>
      <c r="G3436" s="82">
        <v>252</v>
      </c>
    </row>
    <row r="3437" spans="1:7" x14ac:dyDescent="0.25">
      <c r="A3437" s="44" t="s">
        <v>3663</v>
      </c>
      <c r="B3437" s="27" t="s">
        <v>14396</v>
      </c>
      <c r="C3437" s="26" t="s">
        <v>14395</v>
      </c>
      <c r="D3437" s="43" t="s">
        <v>14444</v>
      </c>
      <c r="E3437" s="42" t="s">
        <v>14603</v>
      </c>
      <c r="F3437" s="80">
        <v>250</v>
      </c>
      <c r="G3437" s="82">
        <v>24</v>
      </c>
    </row>
    <row r="3438" spans="1:7" x14ac:dyDescent="0.25">
      <c r="A3438" s="37" t="s">
        <v>3663</v>
      </c>
      <c r="B3438" s="27" t="s">
        <v>14396</v>
      </c>
      <c r="C3438" s="26" t="s">
        <v>14395</v>
      </c>
      <c r="D3438" s="43" t="s">
        <v>14444</v>
      </c>
      <c r="E3438" s="45" t="s">
        <v>14602</v>
      </c>
      <c r="F3438" s="80">
        <v>160</v>
      </c>
      <c r="G3438" s="82">
        <v>135</v>
      </c>
    </row>
    <row r="3439" spans="1:7" x14ac:dyDescent="0.25">
      <c r="A3439" s="44" t="s">
        <v>2034</v>
      </c>
      <c r="B3439" s="27" t="s">
        <v>14396</v>
      </c>
      <c r="C3439" s="26" t="s">
        <v>14395</v>
      </c>
      <c r="D3439" s="43" t="s">
        <v>14444</v>
      </c>
      <c r="E3439" s="42" t="s">
        <v>14601</v>
      </c>
      <c r="F3439" s="80">
        <v>63</v>
      </c>
      <c r="G3439" s="82">
        <v>13</v>
      </c>
    </row>
    <row r="3440" spans="1:7" x14ac:dyDescent="0.25">
      <c r="A3440" s="44" t="s">
        <v>14445</v>
      </c>
      <c r="B3440" s="27" t="s">
        <v>14396</v>
      </c>
      <c r="C3440" s="26" t="s">
        <v>14395</v>
      </c>
      <c r="D3440" s="43" t="s">
        <v>14444</v>
      </c>
      <c r="E3440" s="42" t="s">
        <v>14600</v>
      </c>
      <c r="F3440" s="80">
        <v>160</v>
      </c>
      <c r="G3440" s="82">
        <v>3</v>
      </c>
    </row>
    <row r="3441" spans="1:7" x14ac:dyDescent="0.25">
      <c r="A3441" s="44" t="s">
        <v>14535</v>
      </c>
      <c r="B3441" s="27" t="s">
        <v>14396</v>
      </c>
      <c r="C3441" s="26" t="s">
        <v>14395</v>
      </c>
      <c r="D3441" s="43" t="s">
        <v>14444</v>
      </c>
      <c r="E3441" s="42" t="s">
        <v>14599</v>
      </c>
      <c r="F3441" s="80">
        <v>160</v>
      </c>
      <c r="G3441" s="82">
        <v>26</v>
      </c>
    </row>
    <row r="3442" spans="1:7" x14ac:dyDescent="0.25">
      <c r="A3442" s="44" t="s">
        <v>14598</v>
      </c>
      <c r="B3442" s="27" t="s">
        <v>14396</v>
      </c>
      <c r="C3442" s="26" t="s">
        <v>14395</v>
      </c>
      <c r="D3442" s="43" t="s">
        <v>14444</v>
      </c>
      <c r="E3442" s="42" t="s">
        <v>14597</v>
      </c>
      <c r="F3442" s="80">
        <v>100</v>
      </c>
      <c r="G3442" s="82">
        <v>15</v>
      </c>
    </row>
    <row r="3443" spans="1:7" ht="25.5" x14ac:dyDescent="0.25">
      <c r="A3443" s="44" t="s">
        <v>14596</v>
      </c>
      <c r="B3443" s="27" t="s">
        <v>14396</v>
      </c>
      <c r="C3443" s="26" t="s">
        <v>14395</v>
      </c>
      <c r="D3443" s="43" t="s">
        <v>14444</v>
      </c>
      <c r="E3443" s="42" t="s">
        <v>14595</v>
      </c>
      <c r="F3443" s="80">
        <v>160</v>
      </c>
      <c r="G3443" s="75" t="s">
        <v>665</v>
      </c>
    </row>
    <row r="3444" spans="1:7" x14ac:dyDescent="0.25">
      <c r="A3444" s="44" t="s">
        <v>14594</v>
      </c>
      <c r="B3444" s="27" t="s">
        <v>14396</v>
      </c>
      <c r="C3444" s="26" t="s">
        <v>14395</v>
      </c>
      <c r="D3444" s="43" t="s">
        <v>14444</v>
      </c>
      <c r="E3444" s="42" t="s">
        <v>14593</v>
      </c>
      <c r="F3444" s="80">
        <v>100</v>
      </c>
      <c r="G3444" s="82">
        <v>29</v>
      </c>
    </row>
    <row r="3445" spans="1:7" x14ac:dyDescent="0.25">
      <c r="A3445" s="44" t="s">
        <v>14592</v>
      </c>
      <c r="B3445" s="27" t="s">
        <v>14396</v>
      </c>
      <c r="C3445" s="26" t="s">
        <v>14395</v>
      </c>
      <c r="D3445" s="43" t="s">
        <v>14444</v>
      </c>
      <c r="E3445" s="42" t="s">
        <v>14591</v>
      </c>
      <c r="F3445" s="80">
        <v>100</v>
      </c>
      <c r="G3445" s="82">
        <v>78</v>
      </c>
    </row>
    <row r="3446" spans="1:7" ht="25.5" x14ac:dyDescent="0.25">
      <c r="A3446" s="44" t="s">
        <v>14590</v>
      </c>
      <c r="B3446" s="27" t="s">
        <v>14396</v>
      </c>
      <c r="C3446" s="26" t="s">
        <v>14395</v>
      </c>
      <c r="D3446" s="43" t="s">
        <v>14444</v>
      </c>
      <c r="E3446" s="42" t="s">
        <v>14589</v>
      </c>
      <c r="F3446" s="80">
        <v>100</v>
      </c>
      <c r="G3446" s="75" t="s">
        <v>665</v>
      </c>
    </row>
    <row r="3447" spans="1:7" x14ac:dyDescent="0.25">
      <c r="A3447" s="44" t="s">
        <v>4699</v>
      </c>
      <c r="B3447" s="27" t="s">
        <v>14396</v>
      </c>
      <c r="C3447" s="26" t="s">
        <v>14395</v>
      </c>
      <c r="D3447" s="43" t="s">
        <v>14444</v>
      </c>
      <c r="E3447" s="42" t="s">
        <v>14588</v>
      </c>
      <c r="F3447" s="80">
        <v>250</v>
      </c>
      <c r="G3447" s="82">
        <v>88</v>
      </c>
    </row>
    <row r="3448" spans="1:7" x14ac:dyDescent="0.25">
      <c r="A3448" s="44" t="s">
        <v>14587</v>
      </c>
      <c r="B3448" s="27" t="s">
        <v>14396</v>
      </c>
      <c r="C3448" s="26" t="s">
        <v>14395</v>
      </c>
      <c r="D3448" s="43" t="s">
        <v>14586</v>
      </c>
      <c r="E3448" s="42" t="s">
        <v>14585</v>
      </c>
      <c r="F3448" s="80">
        <v>160</v>
      </c>
      <c r="G3448" s="82">
        <v>12</v>
      </c>
    </row>
    <row r="3449" spans="1:7" x14ac:dyDescent="0.25">
      <c r="A3449" s="44" t="s">
        <v>14583</v>
      </c>
      <c r="B3449" s="27" t="s">
        <v>14396</v>
      </c>
      <c r="C3449" s="26" t="s">
        <v>14395</v>
      </c>
      <c r="D3449" s="43" t="s">
        <v>14451</v>
      </c>
      <c r="E3449" s="42" t="s">
        <v>14584</v>
      </c>
      <c r="F3449" s="80">
        <v>1260</v>
      </c>
      <c r="G3449" s="82">
        <v>292</v>
      </c>
    </row>
    <row r="3450" spans="1:7" x14ac:dyDescent="0.25">
      <c r="A3450" s="44" t="s">
        <v>14583</v>
      </c>
      <c r="B3450" s="27" t="s">
        <v>14396</v>
      </c>
      <c r="C3450" s="26" t="s">
        <v>14395</v>
      </c>
      <c r="D3450" s="43" t="s">
        <v>14451</v>
      </c>
      <c r="E3450" s="42" t="s">
        <v>14582</v>
      </c>
      <c r="F3450" s="80">
        <v>800</v>
      </c>
      <c r="G3450" s="82">
        <v>300</v>
      </c>
    </row>
    <row r="3451" spans="1:7" x14ac:dyDescent="0.25">
      <c r="A3451" s="44" t="s">
        <v>14581</v>
      </c>
      <c r="B3451" s="27" t="s">
        <v>14396</v>
      </c>
      <c r="C3451" s="26" t="s">
        <v>14395</v>
      </c>
      <c r="D3451" s="43" t="s">
        <v>14422</v>
      </c>
      <c r="E3451" s="42" t="s">
        <v>14580</v>
      </c>
      <c r="F3451" s="80">
        <v>800</v>
      </c>
      <c r="G3451" s="82">
        <v>266</v>
      </c>
    </row>
    <row r="3452" spans="1:7" x14ac:dyDescent="0.25">
      <c r="A3452" s="44" t="s">
        <v>14505</v>
      </c>
      <c r="B3452" s="27" t="s">
        <v>14396</v>
      </c>
      <c r="C3452" s="26" t="s">
        <v>14395</v>
      </c>
      <c r="D3452" s="43" t="s">
        <v>14441</v>
      </c>
      <c r="E3452" s="42" t="s">
        <v>14579</v>
      </c>
      <c r="F3452" s="80">
        <v>250</v>
      </c>
      <c r="G3452" s="75" t="s">
        <v>665</v>
      </c>
    </row>
    <row r="3453" spans="1:7" x14ac:dyDescent="0.25">
      <c r="A3453" s="44" t="s">
        <v>14505</v>
      </c>
      <c r="B3453" s="27" t="s">
        <v>14396</v>
      </c>
      <c r="C3453" s="26" t="s">
        <v>14395</v>
      </c>
      <c r="D3453" s="43" t="s">
        <v>14441</v>
      </c>
      <c r="E3453" s="42" t="s">
        <v>14578</v>
      </c>
      <c r="F3453" s="80">
        <v>60</v>
      </c>
      <c r="G3453" s="82">
        <v>9</v>
      </c>
    </row>
    <row r="3454" spans="1:7" x14ac:dyDescent="0.25">
      <c r="A3454" s="37" t="s">
        <v>14505</v>
      </c>
      <c r="B3454" s="27" t="s">
        <v>14396</v>
      </c>
      <c r="C3454" s="26" t="s">
        <v>14395</v>
      </c>
      <c r="D3454" s="43" t="s">
        <v>14441</v>
      </c>
      <c r="E3454" s="45" t="s">
        <v>14577</v>
      </c>
      <c r="F3454" s="80">
        <v>100</v>
      </c>
      <c r="G3454" s="82">
        <v>12</v>
      </c>
    </row>
    <row r="3455" spans="1:7" x14ac:dyDescent="0.25">
      <c r="A3455" s="44" t="s">
        <v>14576</v>
      </c>
      <c r="B3455" s="27" t="s">
        <v>14396</v>
      </c>
      <c r="C3455" s="26" t="s">
        <v>14395</v>
      </c>
      <c r="D3455" s="43" t="s">
        <v>14575</v>
      </c>
      <c r="E3455" s="42" t="s">
        <v>14574</v>
      </c>
      <c r="F3455" s="80">
        <v>500</v>
      </c>
      <c r="G3455" s="82">
        <v>101</v>
      </c>
    </row>
    <row r="3456" spans="1:7" x14ac:dyDescent="0.25">
      <c r="A3456" s="44" t="s">
        <v>14437</v>
      </c>
      <c r="B3456" s="27" t="s">
        <v>14396</v>
      </c>
      <c r="C3456" s="26" t="s">
        <v>14395</v>
      </c>
      <c r="D3456" s="43" t="s">
        <v>14436</v>
      </c>
      <c r="E3456" s="42" t="s">
        <v>14573</v>
      </c>
      <c r="F3456" s="80">
        <v>100</v>
      </c>
      <c r="G3456" s="75" t="s">
        <v>665</v>
      </c>
    </row>
    <row r="3457" spans="1:7" x14ac:dyDescent="0.25">
      <c r="A3457" s="44" t="s">
        <v>14572</v>
      </c>
      <c r="B3457" s="27" t="s">
        <v>14396</v>
      </c>
      <c r="C3457" s="26" t="s">
        <v>14395</v>
      </c>
      <c r="D3457" s="43" t="s">
        <v>14436</v>
      </c>
      <c r="E3457" s="42" t="s">
        <v>14571</v>
      </c>
      <c r="F3457" s="80">
        <v>160</v>
      </c>
      <c r="G3457" s="82">
        <v>12</v>
      </c>
    </row>
    <row r="3458" spans="1:7" x14ac:dyDescent="0.25">
      <c r="A3458" s="44" t="s">
        <v>14570</v>
      </c>
      <c r="B3458" s="27" t="s">
        <v>14396</v>
      </c>
      <c r="C3458" s="26" t="s">
        <v>14395</v>
      </c>
      <c r="D3458" s="43" t="s">
        <v>14455</v>
      </c>
      <c r="E3458" s="42" t="s">
        <v>14569</v>
      </c>
      <c r="F3458" s="80">
        <v>400</v>
      </c>
      <c r="G3458" s="82">
        <v>322</v>
      </c>
    </row>
    <row r="3459" spans="1:7" x14ac:dyDescent="0.25">
      <c r="A3459" s="44" t="s">
        <v>14568</v>
      </c>
      <c r="B3459" s="27" t="s">
        <v>14396</v>
      </c>
      <c r="C3459" s="26" t="s">
        <v>14395</v>
      </c>
      <c r="D3459" s="43" t="s">
        <v>14553</v>
      </c>
      <c r="E3459" s="42" t="s">
        <v>14567</v>
      </c>
      <c r="F3459" s="80">
        <v>250</v>
      </c>
      <c r="G3459" s="82">
        <v>134</v>
      </c>
    </row>
    <row r="3460" spans="1:7" x14ac:dyDescent="0.25">
      <c r="A3460" s="44" t="s">
        <v>14566</v>
      </c>
      <c r="B3460" s="27" t="s">
        <v>14396</v>
      </c>
      <c r="C3460" s="26" t="s">
        <v>14395</v>
      </c>
      <c r="D3460" s="43" t="s">
        <v>14565</v>
      </c>
      <c r="E3460" s="42" t="s">
        <v>14564</v>
      </c>
      <c r="F3460" s="80">
        <v>400</v>
      </c>
      <c r="G3460" s="82">
        <v>231</v>
      </c>
    </row>
    <row r="3461" spans="1:7" x14ac:dyDescent="0.25">
      <c r="A3461" s="37" t="s">
        <v>14563</v>
      </c>
      <c r="B3461" s="27" t="s">
        <v>14396</v>
      </c>
      <c r="C3461" s="26" t="s">
        <v>14395</v>
      </c>
      <c r="D3461" s="43" t="s">
        <v>14499</v>
      </c>
      <c r="E3461" s="45" t="s">
        <v>14562</v>
      </c>
      <c r="F3461" s="81">
        <v>160</v>
      </c>
      <c r="G3461" s="82">
        <v>4</v>
      </c>
    </row>
    <row r="3462" spans="1:7" x14ac:dyDescent="0.25">
      <c r="A3462" s="44" t="s">
        <v>14561</v>
      </c>
      <c r="B3462" s="27" t="s">
        <v>14396</v>
      </c>
      <c r="C3462" s="26" t="s">
        <v>14395</v>
      </c>
      <c r="D3462" s="43" t="s">
        <v>14545</v>
      </c>
      <c r="E3462" s="42" t="s">
        <v>14560</v>
      </c>
      <c r="F3462" s="80">
        <v>160</v>
      </c>
      <c r="G3462" s="82">
        <v>2</v>
      </c>
    </row>
    <row r="3463" spans="1:7" x14ac:dyDescent="0.25">
      <c r="A3463" s="44" t="s">
        <v>14559</v>
      </c>
      <c r="B3463" s="27" t="s">
        <v>14396</v>
      </c>
      <c r="C3463" s="26" t="s">
        <v>14395</v>
      </c>
      <c r="D3463" s="43" t="s">
        <v>14545</v>
      </c>
      <c r="E3463" s="42" t="s">
        <v>14558</v>
      </c>
      <c r="F3463" s="80">
        <v>250</v>
      </c>
      <c r="G3463" s="82">
        <v>24</v>
      </c>
    </row>
    <row r="3464" spans="1:7" x14ac:dyDescent="0.25">
      <c r="A3464" s="44" t="s">
        <v>14445</v>
      </c>
      <c r="B3464" s="27" t="s">
        <v>14396</v>
      </c>
      <c r="C3464" s="26" t="s">
        <v>14395</v>
      </c>
      <c r="D3464" s="43" t="s">
        <v>14444</v>
      </c>
      <c r="E3464" s="42" t="s">
        <v>14557</v>
      </c>
      <c r="F3464" s="80">
        <v>160</v>
      </c>
      <c r="G3464" s="75" t="s">
        <v>665</v>
      </c>
    </row>
    <row r="3465" spans="1:7" x14ac:dyDescent="0.25">
      <c r="A3465" s="44" t="s">
        <v>14466</v>
      </c>
      <c r="B3465" s="27" t="s">
        <v>14396</v>
      </c>
      <c r="C3465" s="26" t="s">
        <v>14395</v>
      </c>
      <c r="D3465" s="43" t="s">
        <v>14460</v>
      </c>
      <c r="E3465" s="42" t="s">
        <v>14556</v>
      </c>
      <c r="F3465" s="80">
        <v>250</v>
      </c>
      <c r="G3465" s="82">
        <v>100</v>
      </c>
    </row>
    <row r="3466" spans="1:7" x14ac:dyDescent="0.25">
      <c r="A3466" s="44" t="s">
        <v>14554</v>
      </c>
      <c r="B3466" s="27" t="s">
        <v>14396</v>
      </c>
      <c r="C3466" s="26" t="s">
        <v>14395</v>
      </c>
      <c r="D3466" s="43" t="s">
        <v>14553</v>
      </c>
      <c r="E3466" s="42" t="s">
        <v>14555</v>
      </c>
      <c r="F3466" s="80">
        <v>250</v>
      </c>
      <c r="G3466" s="82">
        <v>11</v>
      </c>
    </row>
    <row r="3467" spans="1:7" x14ac:dyDescent="0.25">
      <c r="A3467" s="44" t="s">
        <v>14554</v>
      </c>
      <c r="B3467" s="27" t="s">
        <v>14396</v>
      </c>
      <c r="C3467" s="26" t="s">
        <v>14395</v>
      </c>
      <c r="D3467" s="43" t="s">
        <v>14553</v>
      </c>
      <c r="E3467" s="42" t="s">
        <v>14552</v>
      </c>
      <c r="F3467" s="80">
        <v>250</v>
      </c>
      <c r="G3467" s="82">
        <v>21</v>
      </c>
    </row>
    <row r="3468" spans="1:7" x14ac:dyDescent="0.25">
      <c r="A3468" s="44" t="s">
        <v>3860</v>
      </c>
      <c r="B3468" s="27" t="s">
        <v>14396</v>
      </c>
      <c r="C3468" s="26" t="s">
        <v>14395</v>
      </c>
      <c r="D3468" s="43" t="s">
        <v>14441</v>
      </c>
      <c r="E3468" s="42" t="s">
        <v>14551</v>
      </c>
      <c r="F3468" s="80">
        <v>63</v>
      </c>
      <c r="G3468" s="75" t="s">
        <v>665</v>
      </c>
    </row>
    <row r="3469" spans="1:7" x14ac:dyDescent="0.25">
      <c r="A3469" s="44" t="s">
        <v>12518</v>
      </c>
      <c r="B3469" s="27" t="s">
        <v>14396</v>
      </c>
      <c r="C3469" s="26" t="s">
        <v>14395</v>
      </c>
      <c r="D3469" s="43" t="s">
        <v>14458</v>
      </c>
      <c r="E3469" s="42" t="s">
        <v>14550</v>
      </c>
      <c r="F3469" s="80">
        <v>100</v>
      </c>
      <c r="G3469" s="82">
        <v>12</v>
      </c>
    </row>
    <row r="3470" spans="1:7" x14ac:dyDescent="0.25">
      <c r="A3470" s="44" t="s">
        <v>14528</v>
      </c>
      <c r="B3470" s="27" t="s">
        <v>14396</v>
      </c>
      <c r="C3470" s="26" t="s">
        <v>14395</v>
      </c>
      <c r="D3470" s="43" t="s">
        <v>14545</v>
      </c>
      <c r="E3470" s="42" t="s">
        <v>14549</v>
      </c>
      <c r="F3470" s="80">
        <v>63</v>
      </c>
      <c r="G3470" s="82">
        <v>1</v>
      </c>
    </row>
    <row r="3471" spans="1:7" x14ac:dyDescent="0.25">
      <c r="A3471" s="44" t="s">
        <v>4351</v>
      </c>
      <c r="B3471" s="27" t="s">
        <v>14396</v>
      </c>
      <c r="C3471" s="26" t="s">
        <v>14395</v>
      </c>
      <c r="D3471" s="43" t="s">
        <v>14499</v>
      </c>
      <c r="E3471" s="42" t="s">
        <v>14548</v>
      </c>
      <c r="F3471" s="80">
        <v>160</v>
      </c>
      <c r="G3471" s="82">
        <v>130</v>
      </c>
    </row>
    <row r="3472" spans="1:7" x14ac:dyDescent="0.25">
      <c r="A3472" s="44" t="s">
        <v>8220</v>
      </c>
      <c r="B3472" s="27" t="s">
        <v>14396</v>
      </c>
      <c r="C3472" s="26" t="s">
        <v>14395</v>
      </c>
      <c r="D3472" s="43" t="s">
        <v>14541</v>
      </c>
      <c r="E3472" s="42" t="s">
        <v>14547</v>
      </c>
      <c r="F3472" s="80">
        <v>250</v>
      </c>
      <c r="G3472" s="82">
        <v>20</v>
      </c>
    </row>
    <row r="3473" spans="1:7" x14ac:dyDescent="0.25">
      <c r="A3473" s="44" t="s">
        <v>14546</v>
      </c>
      <c r="B3473" s="27" t="s">
        <v>14396</v>
      </c>
      <c r="C3473" s="26" t="s">
        <v>14395</v>
      </c>
      <c r="D3473" s="43" t="s">
        <v>14545</v>
      </c>
      <c r="E3473" s="42" t="s">
        <v>14544</v>
      </c>
      <c r="F3473" s="80">
        <v>100</v>
      </c>
      <c r="G3473" s="75" t="s">
        <v>665</v>
      </c>
    </row>
    <row r="3474" spans="1:7" x14ac:dyDescent="0.25">
      <c r="A3474" s="44" t="s">
        <v>14448</v>
      </c>
      <c r="B3474" s="27" t="s">
        <v>14396</v>
      </c>
      <c r="C3474" s="26" t="s">
        <v>14395</v>
      </c>
      <c r="D3474" s="43" t="s">
        <v>14463</v>
      </c>
      <c r="E3474" s="42" t="s">
        <v>14543</v>
      </c>
      <c r="F3474" s="80">
        <v>63</v>
      </c>
      <c r="G3474" s="82">
        <v>18</v>
      </c>
    </row>
    <row r="3475" spans="1:7" x14ac:dyDescent="0.25">
      <c r="A3475" s="44" t="s">
        <v>14542</v>
      </c>
      <c r="B3475" s="27" t="s">
        <v>14396</v>
      </c>
      <c r="C3475" s="26" t="s">
        <v>14395</v>
      </c>
      <c r="D3475" s="43" t="s">
        <v>14541</v>
      </c>
      <c r="E3475" s="42" t="s">
        <v>14540</v>
      </c>
      <c r="F3475" s="80">
        <v>250</v>
      </c>
      <c r="G3475" s="82">
        <v>90</v>
      </c>
    </row>
    <row r="3476" spans="1:7" x14ac:dyDescent="0.25">
      <c r="A3476" s="44" t="s">
        <v>14539</v>
      </c>
      <c r="B3476" s="27" t="s">
        <v>14396</v>
      </c>
      <c r="C3476" s="26" t="s">
        <v>14395</v>
      </c>
      <c r="D3476" s="43" t="s">
        <v>14538</v>
      </c>
      <c r="E3476" s="42" t="s">
        <v>14537</v>
      </c>
      <c r="F3476" s="80">
        <v>160</v>
      </c>
      <c r="G3476" s="82">
        <v>59</v>
      </c>
    </row>
    <row r="3477" spans="1:7" x14ac:dyDescent="0.25">
      <c r="A3477" s="44" t="s">
        <v>3008</v>
      </c>
      <c r="B3477" s="27" t="s">
        <v>14396</v>
      </c>
      <c r="C3477" s="26" t="s">
        <v>14395</v>
      </c>
      <c r="D3477" s="43" t="s">
        <v>14514</v>
      </c>
      <c r="E3477" s="42" t="s">
        <v>14536</v>
      </c>
      <c r="F3477" s="80">
        <v>160</v>
      </c>
      <c r="G3477" s="82">
        <v>65</v>
      </c>
    </row>
    <row r="3478" spans="1:7" x14ac:dyDescent="0.25">
      <c r="A3478" s="46" t="s">
        <v>14535</v>
      </c>
      <c r="B3478" s="27" t="s">
        <v>14396</v>
      </c>
      <c r="C3478" s="26" t="s">
        <v>14395</v>
      </c>
      <c r="D3478" s="43" t="s">
        <v>14439</v>
      </c>
      <c r="E3478" s="45" t="s">
        <v>14534</v>
      </c>
      <c r="F3478" s="81">
        <v>160</v>
      </c>
      <c r="G3478" s="82">
        <v>50</v>
      </c>
    </row>
    <row r="3479" spans="1:7" x14ac:dyDescent="0.25">
      <c r="A3479" s="44" t="s">
        <v>14466</v>
      </c>
      <c r="B3479" s="27" t="s">
        <v>14396</v>
      </c>
      <c r="C3479" s="26" t="s">
        <v>14395</v>
      </c>
      <c r="D3479" s="43" t="s">
        <v>14460</v>
      </c>
      <c r="E3479" s="42" t="s">
        <v>14533</v>
      </c>
      <c r="F3479" s="80">
        <v>250</v>
      </c>
      <c r="G3479" s="82">
        <v>87</v>
      </c>
    </row>
    <row r="3480" spans="1:7" x14ac:dyDescent="0.25">
      <c r="A3480" s="44" t="s">
        <v>14532</v>
      </c>
      <c r="B3480" s="27" t="s">
        <v>14396</v>
      </c>
      <c r="C3480" s="26" t="s">
        <v>14395</v>
      </c>
      <c r="D3480" s="43" t="s">
        <v>14499</v>
      </c>
      <c r="E3480" s="42" t="s">
        <v>14531</v>
      </c>
      <c r="F3480" s="80">
        <v>400</v>
      </c>
      <c r="G3480" s="82">
        <v>250</v>
      </c>
    </row>
    <row r="3481" spans="1:7" x14ac:dyDescent="0.25">
      <c r="A3481" s="44" t="s">
        <v>14448</v>
      </c>
      <c r="B3481" s="27" t="s">
        <v>14396</v>
      </c>
      <c r="C3481" s="26" t="s">
        <v>14395</v>
      </c>
      <c r="D3481" s="43" t="s">
        <v>14463</v>
      </c>
      <c r="E3481" s="42" t="s">
        <v>14530</v>
      </c>
      <c r="F3481" s="80">
        <v>63</v>
      </c>
      <c r="G3481" s="75" t="s">
        <v>665</v>
      </c>
    </row>
    <row r="3482" spans="1:7" x14ac:dyDescent="0.25">
      <c r="A3482" s="44" t="s">
        <v>4699</v>
      </c>
      <c r="B3482" s="27" t="s">
        <v>14396</v>
      </c>
      <c r="C3482" s="26" t="s">
        <v>14395</v>
      </c>
      <c r="D3482" s="43" t="s">
        <v>14439</v>
      </c>
      <c r="E3482" s="42" t="s">
        <v>14529</v>
      </c>
      <c r="F3482" s="80">
        <v>25</v>
      </c>
      <c r="G3482" s="75" t="s">
        <v>665</v>
      </c>
    </row>
    <row r="3483" spans="1:7" x14ac:dyDescent="0.25">
      <c r="A3483" s="44" t="s">
        <v>14528</v>
      </c>
      <c r="B3483" s="27" t="s">
        <v>14396</v>
      </c>
      <c r="C3483" s="26" t="s">
        <v>14395</v>
      </c>
      <c r="D3483" s="43" t="s">
        <v>14408</v>
      </c>
      <c r="E3483" s="42" t="s">
        <v>14527</v>
      </c>
      <c r="F3483" s="80">
        <v>250</v>
      </c>
      <c r="G3483" s="82">
        <v>50</v>
      </c>
    </row>
    <row r="3484" spans="1:7" x14ac:dyDescent="0.25">
      <c r="A3484" s="37" t="s">
        <v>14526</v>
      </c>
      <c r="B3484" s="27" t="s">
        <v>14396</v>
      </c>
      <c r="C3484" s="26" t="s">
        <v>14395</v>
      </c>
      <c r="D3484" s="43" t="s">
        <v>14525</v>
      </c>
      <c r="E3484" s="45" t="s">
        <v>14524</v>
      </c>
      <c r="F3484" s="80">
        <v>400</v>
      </c>
      <c r="G3484" s="75" t="s">
        <v>665</v>
      </c>
    </row>
    <row r="3485" spans="1:7" x14ac:dyDescent="0.25">
      <c r="A3485" s="44" t="s">
        <v>3986</v>
      </c>
      <c r="B3485" s="27" t="s">
        <v>14396</v>
      </c>
      <c r="C3485" s="26" t="s">
        <v>14395</v>
      </c>
      <c r="D3485" s="43" t="s">
        <v>14521</v>
      </c>
      <c r="E3485" s="42" t="s">
        <v>14523</v>
      </c>
      <c r="F3485" s="80">
        <v>250</v>
      </c>
      <c r="G3485" s="82">
        <v>50</v>
      </c>
    </row>
    <row r="3486" spans="1:7" x14ac:dyDescent="0.25">
      <c r="A3486" s="44" t="s">
        <v>3986</v>
      </c>
      <c r="B3486" s="27" t="s">
        <v>14396</v>
      </c>
      <c r="C3486" s="26" t="s">
        <v>14395</v>
      </c>
      <c r="D3486" s="43" t="s">
        <v>14521</v>
      </c>
      <c r="E3486" s="42" t="s">
        <v>14522</v>
      </c>
      <c r="F3486" s="80">
        <v>250</v>
      </c>
      <c r="G3486" s="82">
        <v>50</v>
      </c>
    </row>
    <row r="3487" spans="1:7" x14ac:dyDescent="0.25">
      <c r="A3487" s="44" t="s">
        <v>3986</v>
      </c>
      <c r="B3487" s="27" t="s">
        <v>14396</v>
      </c>
      <c r="C3487" s="26" t="s">
        <v>14395</v>
      </c>
      <c r="D3487" s="43" t="s">
        <v>14521</v>
      </c>
      <c r="E3487" s="42" t="s">
        <v>14520</v>
      </c>
      <c r="F3487" s="80">
        <v>250</v>
      </c>
      <c r="G3487" s="82">
        <v>50</v>
      </c>
    </row>
    <row r="3488" spans="1:7" x14ac:dyDescent="0.25">
      <c r="A3488" s="44" t="s">
        <v>14505</v>
      </c>
      <c r="B3488" s="27" t="s">
        <v>14396</v>
      </c>
      <c r="C3488" s="26" t="s">
        <v>14395</v>
      </c>
      <c r="D3488" s="43" t="s">
        <v>14453</v>
      </c>
      <c r="E3488" s="42" t="s">
        <v>14519</v>
      </c>
      <c r="F3488" s="80">
        <v>63</v>
      </c>
      <c r="G3488" s="82">
        <v>18</v>
      </c>
    </row>
    <row r="3489" spans="1:7" x14ac:dyDescent="0.25">
      <c r="A3489" s="44" t="s">
        <v>14518</v>
      </c>
      <c r="B3489" s="27" t="s">
        <v>14396</v>
      </c>
      <c r="C3489" s="26" t="s">
        <v>14395</v>
      </c>
      <c r="D3489" s="43" t="s">
        <v>14441</v>
      </c>
      <c r="E3489" s="42" t="s">
        <v>14517</v>
      </c>
      <c r="F3489" s="80">
        <v>63</v>
      </c>
      <c r="G3489" s="82">
        <v>18</v>
      </c>
    </row>
    <row r="3490" spans="1:7" x14ac:dyDescent="0.25">
      <c r="A3490" s="44" t="s">
        <v>14516</v>
      </c>
      <c r="B3490" s="27" t="s">
        <v>14396</v>
      </c>
      <c r="C3490" s="26" t="s">
        <v>14395</v>
      </c>
      <c r="D3490" s="43" t="s">
        <v>14455</v>
      </c>
      <c r="E3490" s="42" t="s">
        <v>14515</v>
      </c>
      <c r="F3490" s="80">
        <v>100</v>
      </c>
      <c r="G3490" s="82">
        <v>7</v>
      </c>
    </row>
    <row r="3491" spans="1:7" x14ac:dyDescent="0.25">
      <c r="A3491" s="44" t="s">
        <v>2342</v>
      </c>
      <c r="B3491" s="27" t="s">
        <v>14396</v>
      </c>
      <c r="C3491" s="26" t="s">
        <v>14395</v>
      </c>
      <c r="D3491" s="43" t="s">
        <v>14514</v>
      </c>
      <c r="E3491" s="42" t="s">
        <v>14513</v>
      </c>
      <c r="F3491" s="80">
        <v>63</v>
      </c>
      <c r="G3491" s="75" t="s">
        <v>665</v>
      </c>
    </row>
    <row r="3492" spans="1:7" x14ac:dyDescent="0.25">
      <c r="A3492" s="44" t="s">
        <v>14512</v>
      </c>
      <c r="B3492" s="27" t="s">
        <v>14396</v>
      </c>
      <c r="C3492" s="26" t="s">
        <v>14395</v>
      </c>
      <c r="D3492" s="43" t="s">
        <v>14471</v>
      </c>
      <c r="E3492" s="42" t="s">
        <v>14511</v>
      </c>
      <c r="F3492" s="80">
        <v>160</v>
      </c>
      <c r="G3492" s="82">
        <v>30</v>
      </c>
    </row>
    <row r="3493" spans="1:7" x14ac:dyDescent="0.25">
      <c r="A3493" s="44" t="s">
        <v>1553</v>
      </c>
      <c r="B3493" s="27" t="s">
        <v>14396</v>
      </c>
      <c r="C3493" s="26" t="s">
        <v>14395</v>
      </c>
      <c r="D3493" s="43" t="s">
        <v>14453</v>
      </c>
      <c r="E3493" s="42" t="s">
        <v>14510</v>
      </c>
      <c r="F3493" s="80">
        <v>250</v>
      </c>
      <c r="G3493" s="82">
        <v>90</v>
      </c>
    </row>
    <row r="3494" spans="1:7" x14ac:dyDescent="0.25">
      <c r="A3494" s="44" t="s">
        <v>14445</v>
      </c>
      <c r="B3494" s="27" t="s">
        <v>14396</v>
      </c>
      <c r="C3494" s="26" t="s">
        <v>14395</v>
      </c>
      <c r="D3494" s="43" t="s">
        <v>14439</v>
      </c>
      <c r="E3494" s="42" t="s">
        <v>14509</v>
      </c>
      <c r="F3494" s="80">
        <v>100</v>
      </c>
      <c r="G3494" s="82">
        <v>35</v>
      </c>
    </row>
    <row r="3495" spans="1:7" x14ac:dyDescent="0.25">
      <c r="A3495" s="44" t="s">
        <v>14508</v>
      </c>
      <c r="B3495" s="27" t="s">
        <v>14396</v>
      </c>
      <c r="C3495" s="26" t="s">
        <v>14395</v>
      </c>
      <c r="D3495" s="43" t="s">
        <v>14507</v>
      </c>
      <c r="E3495" s="42" t="s">
        <v>14506</v>
      </c>
      <c r="F3495" s="80">
        <v>100</v>
      </c>
      <c r="G3495" s="82">
        <v>44</v>
      </c>
    </row>
    <row r="3496" spans="1:7" x14ac:dyDescent="0.25">
      <c r="A3496" s="44" t="s">
        <v>14505</v>
      </c>
      <c r="B3496" s="27" t="s">
        <v>14396</v>
      </c>
      <c r="C3496" s="26" t="s">
        <v>14395</v>
      </c>
      <c r="D3496" s="43" t="s">
        <v>14453</v>
      </c>
      <c r="E3496" s="42" t="s">
        <v>14504</v>
      </c>
      <c r="F3496" s="80">
        <v>63</v>
      </c>
      <c r="G3496" s="82">
        <v>18</v>
      </c>
    </row>
    <row r="3497" spans="1:7" x14ac:dyDescent="0.25">
      <c r="A3497" s="44" t="s">
        <v>14409</v>
      </c>
      <c r="B3497" s="27" t="s">
        <v>14396</v>
      </c>
      <c r="C3497" s="26" t="s">
        <v>14395</v>
      </c>
      <c r="D3497" s="43" t="s">
        <v>14408</v>
      </c>
      <c r="E3497" s="42" t="s">
        <v>14503</v>
      </c>
      <c r="F3497" s="80">
        <v>63</v>
      </c>
      <c r="G3497" s="82">
        <v>24</v>
      </c>
    </row>
    <row r="3498" spans="1:7" x14ac:dyDescent="0.25">
      <c r="A3498" s="44" t="s">
        <v>14502</v>
      </c>
      <c r="B3498" s="27" t="s">
        <v>14396</v>
      </c>
      <c r="C3498" s="26" t="s">
        <v>14395</v>
      </c>
      <c r="D3498" s="43" t="s">
        <v>14501</v>
      </c>
      <c r="E3498" s="42" t="s">
        <v>14500</v>
      </c>
      <c r="F3498" s="80">
        <v>63</v>
      </c>
      <c r="G3498" s="82">
        <v>33</v>
      </c>
    </row>
    <row r="3499" spans="1:7" x14ac:dyDescent="0.25">
      <c r="A3499" s="44" t="s">
        <v>14434</v>
      </c>
      <c r="B3499" s="27" t="s">
        <v>14396</v>
      </c>
      <c r="C3499" s="26" t="s">
        <v>14395</v>
      </c>
      <c r="D3499" s="43" t="s">
        <v>14499</v>
      </c>
      <c r="E3499" s="42" t="s">
        <v>14498</v>
      </c>
      <c r="F3499" s="80">
        <v>160</v>
      </c>
      <c r="G3499" s="82">
        <v>60</v>
      </c>
    </row>
    <row r="3500" spans="1:7" x14ac:dyDescent="0.25">
      <c r="A3500" s="44" t="s">
        <v>14497</v>
      </c>
      <c r="B3500" s="27" t="s">
        <v>14396</v>
      </c>
      <c r="C3500" s="26" t="s">
        <v>14395</v>
      </c>
      <c r="D3500" s="43" t="s">
        <v>14496</v>
      </c>
      <c r="E3500" s="42" t="s">
        <v>14495</v>
      </c>
      <c r="F3500" s="80">
        <v>100</v>
      </c>
      <c r="G3500" s="82">
        <v>40</v>
      </c>
    </row>
    <row r="3501" spans="1:7" x14ac:dyDescent="0.25">
      <c r="A3501" s="44" t="s">
        <v>6448</v>
      </c>
      <c r="B3501" s="27" t="s">
        <v>14396</v>
      </c>
      <c r="C3501" s="26" t="s">
        <v>14395</v>
      </c>
      <c r="D3501" s="43" t="s">
        <v>14471</v>
      </c>
      <c r="E3501" s="42" t="s">
        <v>14494</v>
      </c>
      <c r="F3501" s="80">
        <v>160</v>
      </c>
      <c r="G3501" s="82">
        <v>18</v>
      </c>
    </row>
    <row r="3502" spans="1:7" x14ac:dyDescent="0.25">
      <c r="A3502" s="44" t="s">
        <v>14493</v>
      </c>
      <c r="B3502" s="27" t="s">
        <v>14396</v>
      </c>
      <c r="C3502" s="26" t="s">
        <v>14395</v>
      </c>
      <c r="D3502" s="43" t="s">
        <v>14441</v>
      </c>
      <c r="E3502" s="42" t="s">
        <v>14492</v>
      </c>
      <c r="F3502" s="80">
        <v>63</v>
      </c>
      <c r="G3502" s="82">
        <v>48</v>
      </c>
    </row>
    <row r="3503" spans="1:7" x14ac:dyDescent="0.25">
      <c r="A3503" s="44" t="s">
        <v>14491</v>
      </c>
      <c r="B3503" s="27" t="s">
        <v>14396</v>
      </c>
      <c r="C3503" s="26" t="s">
        <v>14395</v>
      </c>
      <c r="D3503" s="43" t="s">
        <v>14411</v>
      </c>
      <c r="E3503" s="42" t="s">
        <v>14490</v>
      </c>
      <c r="F3503" s="80">
        <v>63</v>
      </c>
      <c r="G3503" s="82">
        <v>3</v>
      </c>
    </row>
    <row r="3504" spans="1:7" x14ac:dyDescent="0.25">
      <c r="A3504" s="44" t="s">
        <v>1417</v>
      </c>
      <c r="B3504" s="27" t="s">
        <v>14396</v>
      </c>
      <c r="C3504" s="26" t="s">
        <v>14395</v>
      </c>
      <c r="D3504" s="43" t="s">
        <v>14468</v>
      </c>
      <c r="E3504" s="42" t="s">
        <v>14489</v>
      </c>
      <c r="F3504" s="80">
        <v>100</v>
      </c>
      <c r="G3504" s="82">
        <v>48</v>
      </c>
    </row>
    <row r="3505" spans="1:7" x14ac:dyDescent="0.25">
      <c r="A3505" s="44" t="s">
        <v>14488</v>
      </c>
      <c r="B3505" s="27" t="s">
        <v>14396</v>
      </c>
      <c r="C3505" s="26" t="s">
        <v>14395</v>
      </c>
      <c r="D3505" s="43" t="s">
        <v>14453</v>
      </c>
      <c r="E3505" s="42" t="s">
        <v>14487</v>
      </c>
      <c r="F3505" s="80">
        <v>63</v>
      </c>
      <c r="G3505" s="82">
        <v>45</v>
      </c>
    </row>
    <row r="3506" spans="1:7" x14ac:dyDescent="0.25">
      <c r="A3506" s="37" t="s">
        <v>14486</v>
      </c>
      <c r="B3506" s="27" t="s">
        <v>14396</v>
      </c>
      <c r="C3506" s="26" t="s">
        <v>14395</v>
      </c>
      <c r="D3506" s="43" t="s">
        <v>14485</v>
      </c>
      <c r="E3506" s="45" t="s">
        <v>14484</v>
      </c>
      <c r="F3506" s="80">
        <v>63</v>
      </c>
      <c r="G3506" s="82">
        <v>45</v>
      </c>
    </row>
    <row r="3507" spans="1:7" x14ac:dyDescent="0.25">
      <c r="A3507" s="37" t="s">
        <v>14448</v>
      </c>
      <c r="B3507" s="27" t="s">
        <v>14396</v>
      </c>
      <c r="C3507" s="26" t="s">
        <v>14395</v>
      </c>
      <c r="D3507" s="43" t="s">
        <v>14463</v>
      </c>
      <c r="E3507" s="45" t="s">
        <v>14483</v>
      </c>
      <c r="F3507" s="80">
        <v>63</v>
      </c>
      <c r="G3507" s="82">
        <v>45</v>
      </c>
    </row>
    <row r="3508" spans="1:7" x14ac:dyDescent="0.25">
      <c r="A3508" s="44" t="s">
        <v>14482</v>
      </c>
      <c r="B3508" s="27" t="s">
        <v>14396</v>
      </c>
      <c r="C3508" s="26" t="s">
        <v>14395</v>
      </c>
      <c r="D3508" s="43" t="s">
        <v>14481</v>
      </c>
      <c r="E3508" s="42" t="s">
        <v>14480</v>
      </c>
      <c r="F3508" s="80">
        <v>63</v>
      </c>
      <c r="G3508" s="75" t="s">
        <v>665</v>
      </c>
    </row>
    <row r="3509" spans="1:7" x14ac:dyDescent="0.25">
      <c r="A3509" s="44" t="s">
        <v>14479</v>
      </c>
      <c r="B3509" s="27" t="s">
        <v>14396</v>
      </c>
      <c r="C3509" s="26" t="s">
        <v>14395</v>
      </c>
      <c r="D3509" s="43" t="s">
        <v>14471</v>
      </c>
      <c r="E3509" s="42" t="s">
        <v>14478</v>
      </c>
      <c r="F3509" s="80">
        <v>100</v>
      </c>
      <c r="G3509" s="82">
        <v>3</v>
      </c>
    </row>
    <row r="3510" spans="1:7" x14ac:dyDescent="0.25">
      <c r="A3510" s="44" t="s">
        <v>14477</v>
      </c>
      <c r="B3510" s="27" t="s">
        <v>14396</v>
      </c>
      <c r="C3510" s="26" t="s">
        <v>14395</v>
      </c>
      <c r="D3510" s="43" t="s">
        <v>14471</v>
      </c>
      <c r="E3510" s="42" t="s">
        <v>14476</v>
      </c>
      <c r="F3510" s="80">
        <v>63</v>
      </c>
      <c r="G3510" s="82">
        <v>45</v>
      </c>
    </row>
    <row r="3511" spans="1:7" x14ac:dyDescent="0.25">
      <c r="A3511" s="44" t="s">
        <v>14475</v>
      </c>
      <c r="B3511" s="27" t="s">
        <v>14396</v>
      </c>
      <c r="C3511" s="26" t="s">
        <v>14395</v>
      </c>
      <c r="D3511" s="43" t="s">
        <v>14451</v>
      </c>
      <c r="E3511" s="42" t="s">
        <v>14474</v>
      </c>
      <c r="F3511" s="80">
        <v>63</v>
      </c>
      <c r="G3511" s="75" t="s">
        <v>665</v>
      </c>
    </row>
    <row r="3512" spans="1:7" x14ac:dyDescent="0.25">
      <c r="A3512" s="44" t="s">
        <v>7454</v>
      </c>
      <c r="B3512" s="27" t="s">
        <v>14396</v>
      </c>
      <c r="C3512" s="26" t="s">
        <v>14395</v>
      </c>
      <c r="D3512" s="43" t="s">
        <v>14441</v>
      </c>
      <c r="E3512" s="42" t="s">
        <v>14473</v>
      </c>
      <c r="F3512" s="80">
        <v>63</v>
      </c>
      <c r="G3512" s="75" t="s">
        <v>665</v>
      </c>
    </row>
    <row r="3513" spans="1:7" x14ac:dyDescent="0.25">
      <c r="A3513" s="44" t="s">
        <v>14472</v>
      </c>
      <c r="B3513" s="27" t="s">
        <v>14396</v>
      </c>
      <c r="C3513" s="26" t="s">
        <v>14395</v>
      </c>
      <c r="D3513" s="43" t="s">
        <v>14471</v>
      </c>
      <c r="E3513" s="42" t="s">
        <v>14470</v>
      </c>
      <c r="F3513" s="80">
        <v>63</v>
      </c>
      <c r="G3513" s="82">
        <v>18</v>
      </c>
    </row>
    <row r="3514" spans="1:7" x14ac:dyDescent="0.25">
      <c r="A3514" s="44" t="s">
        <v>14469</v>
      </c>
      <c r="B3514" s="27" t="s">
        <v>14396</v>
      </c>
      <c r="C3514" s="26" t="s">
        <v>14395</v>
      </c>
      <c r="D3514" s="43" t="s">
        <v>14468</v>
      </c>
      <c r="E3514" s="42" t="s">
        <v>14467</v>
      </c>
      <c r="F3514" s="80">
        <v>63</v>
      </c>
      <c r="G3514" s="82">
        <v>3</v>
      </c>
    </row>
    <row r="3515" spans="1:7" x14ac:dyDescent="0.25">
      <c r="A3515" s="44" t="s">
        <v>14466</v>
      </c>
      <c r="B3515" s="27" t="s">
        <v>14396</v>
      </c>
      <c r="C3515" s="26" t="s">
        <v>14395</v>
      </c>
      <c r="D3515" s="43" t="s">
        <v>14460</v>
      </c>
      <c r="E3515" s="42" t="s">
        <v>14465</v>
      </c>
      <c r="F3515" s="80">
        <v>250</v>
      </c>
      <c r="G3515" s="82">
        <v>100</v>
      </c>
    </row>
    <row r="3516" spans="1:7" x14ac:dyDescent="0.25">
      <c r="A3516" s="44" t="s">
        <v>14448</v>
      </c>
      <c r="B3516" s="27" t="s">
        <v>14396</v>
      </c>
      <c r="C3516" s="26" t="s">
        <v>14395</v>
      </c>
      <c r="D3516" s="43" t="s">
        <v>14463</v>
      </c>
      <c r="E3516" s="42" t="s">
        <v>14464</v>
      </c>
      <c r="F3516" s="80">
        <v>160</v>
      </c>
      <c r="G3516" s="82">
        <v>100</v>
      </c>
    </row>
    <row r="3517" spans="1:7" x14ac:dyDescent="0.25">
      <c r="A3517" s="44" t="s">
        <v>14448</v>
      </c>
      <c r="B3517" s="27" t="s">
        <v>14396</v>
      </c>
      <c r="C3517" s="26" t="s">
        <v>14395</v>
      </c>
      <c r="D3517" s="43" t="s">
        <v>14463</v>
      </c>
      <c r="E3517" s="42" t="s">
        <v>14462</v>
      </c>
      <c r="F3517" s="80">
        <v>100</v>
      </c>
      <c r="G3517" s="82">
        <v>40</v>
      </c>
    </row>
    <row r="3518" spans="1:7" x14ac:dyDescent="0.25">
      <c r="A3518" s="44" t="s">
        <v>14461</v>
      </c>
      <c r="B3518" s="27" t="s">
        <v>14396</v>
      </c>
      <c r="C3518" s="26" t="s">
        <v>14395</v>
      </c>
      <c r="D3518" s="43" t="s">
        <v>14460</v>
      </c>
      <c r="E3518" s="42" t="s">
        <v>14459</v>
      </c>
      <c r="F3518" s="80">
        <v>100</v>
      </c>
      <c r="G3518" s="82">
        <v>40</v>
      </c>
    </row>
    <row r="3519" spans="1:7" x14ac:dyDescent="0.25">
      <c r="A3519" s="44" t="s">
        <v>12518</v>
      </c>
      <c r="B3519" s="27" t="s">
        <v>14396</v>
      </c>
      <c r="C3519" s="26" t="s">
        <v>14395</v>
      </c>
      <c r="D3519" s="43" t="s">
        <v>14458</v>
      </c>
      <c r="E3519" s="42" t="s">
        <v>14457</v>
      </c>
      <c r="F3519" s="80">
        <v>100</v>
      </c>
      <c r="G3519" s="82">
        <v>100</v>
      </c>
    </row>
    <row r="3520" spans="1:7" x14ac:dyDescent="0.25">
      <c r="A3520" s="44" t="s">
        <v>14456</v>
      </c>
      <c r="B3520" s="27" t="s">
        <v>14396</v>
      </c>
      <c r="C3520" s="26" t="s">
        <v>14395</v>
      </c>
      <c r="D3520" s="43" t="s">
        <v>14455</v>
      </c>
      <c r="E3520" s="42" t="s">
        <v>14454</v>
      </c>
      <c r="F3520" s="80">
        <v>630</v>
      </c>
      <c r="G3520" s="82">
        <v>3</v>
      </c>
    </row>
    <row r="3521" spans="1:7" x14ac:dyDescent="0.25">
      <c r="A3521" s="44" t="s">
        <v>1553</v>
      </c>
      <c r="B3521" s="27" t="s">
        <v>14396</v>
      </c>
      <c r="C3521" s="26" t="s">
        <v>14395</v>
      </c>
      <c r="D3521" s="43" t="s">
        <v>14453</v>
      </c>
      <c r="E3521" s="42" t="s">
        <v>14452</v>
      </c>
      <c r="F3521" s="80">
        <v>63</v>
      </c>
      <c r="G3521" s="82">
        <v>23</v>
      </c>
    </row>
    <row r="3522" spans="1:7" x14ac:dyDescent="0.25">
      <c r="A3522" s="44" t="s">
        <v>1417</v>
      </c>
      <c r="B3522" s="27" t="s">
        <v>14396</v>
      </c>
      <c r="C3522" s="26" t="s">
        <v>14395</v>
      </c>
      <c r="D3522" s="43" t="s">
        <v>14451</v>
      </c>
      <c r="E3522" s="42" t="s">
        <v>14450</v>
      </c>
      <c r="F3522" s="80">
        <v>100</v>
      </c>
      <c r="G3522" s="82">
        <v>70</v>
      </c>
    </row>
    <row r="3523" spans="1:7" x14ac:dyDescent="0.25">
      <c r="A3523" s="44" t="s">
        <v>14406</v>
      </c>
      <c r="B3523" s="27" t="s">
        <v>14396</v>
      </c>
      <c r="C3523" s="26" t="s">
        <v>14395</v>
      </c>
      <c r="D3523" s="43" t="s">
        <v>14405</v>
      </c>
      <c r="E3523" s="42" t="s">
        <v>14449</v>
      </c>
      <c r="F3523" s="80">
        <v>63</v>
      </c>
      <c r="G3523" s="82">
        <v>48</v>
      </c>
    </row>
    <row r="3524" spans="1:7" x14ac:dyDescent="0.25">
      <c r="A3524" s="44" t="s">
        <v>14448</v>
      </c>
      <c r="B3524" s="27" t="s">
        <v>14396</v>
      </c>
      <c r="C3524" s="26" t="s">
        <v>14395</v>
      </c>
      <c r="D3524" s="43" t="s">
        <v>14447</v>
      </c>
      <c r="E3524" s="42" t="s">
        <v>14446</v>
      </c>
      <c r="F3524" s="80">
        <v>63</v>
      </c>
      <c r="G3524" s="82">
        <v>5</v>
      </c>
    </row>
    <row r="3525" spans="1:7" x14ac:dyDescent="0.25">
      <c r="A3525" s="44" t="s">
        <v>14445</v>
      </c>
      <c r="B3525" s="27" t="s">
        <v>14396</v>
      </c>
      <c r="C3525" s="26" t="s">
        <v>14395</v>
      </c>
      <c r="D3525" s="43" t="s">
        <v>14444</v>
      </c>
      <c r="E3525" s="42" t="s">
        <v>14443</v>
      </c>
      <c r="F3525" s="80">
        <v>63</v>
      </c>
      <c r="G3525" s="75" t="s">
        <v>665</v>
      </c>
    </row>
    <row r="3526" spans="1:7" x14ac:dyDescent="0.25">
      <c r="A3526" s="44" t="s">
        <v>14442</v>
      </c>
      <c r="B3526" s="27" t="s">
        <v>14396</v>
      </c>
      <c r="C3526" s="26" t="s">
        <v>14395</v>
      </c>
      <c r="D3526" s="43" t="s">
        <v>14441</v>
      </c>
      <c r="E3526" s="42" t="s">
        <v>14440</v>
      </c>
      <c r="F3526" s="80">
        <v>63</v>
      </c>
      <c r="G3526" s="82">
        <v>11</v>
      </c>
    </row>
    <row r="3527" spans="1:7" x14ac:dyDescent="0.25">
      <c r="A3527" s="44" t="s">
        <v>1929</v>
      </c>
      <c r="B3527" s="27" t="s">
        <v>14396</v>
      </c>
      <c r="C3527" s="26" t="s">
        <v>14395</v>
      </c>
      <c r="D3527" s="43" t="s">
        <v>14439</v>
      </c>
      <c r="E3527" s="42" t="s">
        <v>14438</v>
      </c>
      <c r="F3527" s="80">
        <v>100</v>
      </c>
      <c r="G3527" s="82">
        <v>21</v>
      </c>
    </row>
    <row r="3528" spans="1:7" x14ac:dyDescent="0.25">
      <c r="A3528" s="44" t="s">
        <v>14437</v>
      </c>
      <c r="B3528" s="27" t="s">
        <v>14396</v>
      </c>
      <c r="C3528" s="26" t="s">
        <v>14395</v>
      </c>
      <c r="D3528" s="43" t="s">
        <v>14436</v>
      </c>
      <c r="E3528" s="42" t="s">
        <v>14435</v>
      </c>
      <c r="F3528" s="80">
        <v>100</v>
      </c>
      <c r="G3528" s="82">
        <v>85</v>
      </c>
    </row>
    <row r="3529" spans="1:7" x14ac:dyDescent="0.25">
      <c r="A3529" s="44" t="s">
        <v>14434</v>
      </c>
      <c r="B3529" s="27" t="s">
        <v>14396</v>
      </c>
      <c r="C3529" s="26" t="s">
        <v>14395</v>
      </c>
      <c r="D3529" s="43" t="s">
        <v>14425</v>
      </c>
      <c r="E3529" s="42" t="s">
        <v>14433</v>
      </c>
      <c r="F3529" s="80">
        <v>160</v>
      </c>
      <c r="G3529" s="82">
        <v>100</v>
      </c>
    </row>
    <row r="3530" spans="1:7" x14ac:dyDescent="0.25">
      <c r="A3530" s="44" t="s">
        <v>14432</v>
      </c>
      <c r="B3530" s="27" t="s">
        <v>14396</v>
      </c>
      <c r="C3530" s="26" t="s">
        <v>14395</v>
      </c>
      <c r="D3530" s="43" t="s">
        <v>14414</v>
      </c>
      <c r="E3530" s="42" t="s">
        <v>14431</v>
      </c>
      <c r="F3530" s="80">
        <v>63</v>
      </c>
      <c r="G3530" s="82">
        <v>48</v>
      </c>
    </row>
    <row r="3531" spans="1:7" x14ac:dyDescent="0.25">
      <c r="A3531" s="44" t="s">
        <v>14417</v>
      </c>
      <c r="B3531" s="27" t="s">
        <v>14396</v>
      </c>
      <c r="C3531" s="26" t="s">
        <v>14395</v>
      </c>
      <c r="D3531" s="43" t="s">
        <v>14405</v>
      </c>
      <c r="E3531" s="42" t="s">
        <v>14430</v>
      </c>
      <c r="F3531" s="80">
        <v>63</v>
      </c>
      <c r="G3531" s="82">
        <v>48</v>
      </c>
    </row>
    <row r="3532" spans="1:7" x14ac:dyDescent="0.25">
      <c r="A3532" s="44" t="s">
        <v>14429</v>
      </c>
      <c r="B3532" s="27" t="s">
        <v>14396</v>
      </c>
      <c r="C3532" s="26" t="s">
        <v>14395</v>
      </c>
      <c r="D3532" s="43" t="s">
        <v>14428</v>
      </c>
      <c r="E3532" s="42" t="s">
        <v>14427</v>
      </c>
      <c r="F3532" s="80">
        <v>100</v>
      </c>
      <c r="G3532" s="82">
        <v>25</v>
      </c>
    </row>
    <row r="3533" spans="1:7" x14ac:dyDescent="0.25">
      <c r="A3533" s="44" t="s">
        <v>14426</v>
      </c>
      <c r="B3533" s="27" t="s">
        <v>14396</v>
      </c>
      <c r="C3533" s="26" t="s">
        <v>14395</v>
      </c>
      <c r="D3533" s="43" t="s">
        <v>14425</v>
      </c>
      <c r="E3533" s="42" t="s">
        <v>14424</v>
      </c>
      <c r="F3533" s="80">
        <v>63</v>
      </c>
      <c r="G3533" s="82">
        <v>48</v>
      </c>
    </row>
    <row r="3534" spans="1:7" x14ac:dyDescent="0.25">
      <c r="A3534" s="37" t="s">
        <v>14423</v>
      </c>
      <c r="B3534" s="27" t="s">
        <v>14396</v>
      </c>
      <c r="C3534" s="26" t="s">
        <v>14395</v>
      </c>
      <c r="D3534" s="43" t="s">
        <v>14422</v>
      </c>
      <c r="E3534" s="45" t="s">
        <v>14421</v>
      </c>
      <c r="F3534" s="80">
        <v>100</v>
      </c>
      <c r="G3534" s="82">
        <v>70</v>
      </c>
    </row>
    <row r="3535" spans="1:7" x14ac:dyDescent="0.25">
      <c r="A3535" s="44" t="s">
        <v>14420</v>
      </c>
      <c r="B3535" s="27" t="s">
        <v>14396</v>
      </c>
      <c r="C3535" s="26" t="s">
        <v>14395</v>
      </c>
      <c r="D3535" s="43" t="s">
        <v>14419</v>
      </c>
      <c r="E3535" s="42" t="s">
        <v>14418</v>
      </c>
      <c r="F3535" s="80">
        <v>160</v>
      </c>
      <c r="G3535" s="82">
        <v>100</v>
      </c>
    </row>
    <row r="3536" spans="1:7" x14ac:dyDescent="0.25">
      <c r="A3536" s="44" t="s">
        <v>14417</v>
      </c>
      <c r="B3536" s="27" t="s">
        <v>14396</v>
      </c>
      <c r="C3536" s="26" t="s">
        <v>14395</v>
      </c>
      <c r="D3536" s="43" t="s">
        <v>14405</v>
      </c>
      <c r="E3536" s="42" t="s">
        <v>14416</v>
      </c>
      <c r="F3536" s="80">
        <v>100</v>
      </c>
      <c r="G3536" s="82">
        <v>55</v>
      </c>
    </row>
    <row r="3537" spans="1:7" x14ac:dyDescent="0.25">
      <c r="A3537" s="44" t="s">
        <v>14415</v>
      </c>
      <c r="B3537" s="27" t="s">
        <v>14396</v>
      </c>
      <c r="C3537" s="26" t="s">
        <v>14395</v>
      </c>
      <c r="D3537" s="43" t="s">
        <v>14414</v>
      </c>
      <c r="E3537" s="42" t="s">
        <v>14413</v>
      </c>
      <c r="F3537" s="80">
        <v>63</v>
      </c>
      <c r="G3537" s="82">
        <v>33</v>
      </c>
    </row>
    <row r="3538" spans="1:7" x14ac:dyDescent="0.25">
      <c r="A3538" s="44" t="s">
        <v>14412</v>
      </c>
      <c r="B3538" s="27" t="s">
        <v>14396</v>
      </c>
      <c r="C3538" s="26" t="s">
        <v>14395</v>
      </c>
      <c r="D3538" s="43" t="s">
        <v>14411</v>
      </c>
      <c r="E3538" s="42" t="s">
        <v>14410</v>
      </c>
      <c r="F3538" s="80">
        <v>100</v>
      </c>
      <c r="G3538" s="82">
        <v>55</v>
      </c>
    </row>
    <row r="3539" spans="1:7" x14ac:dyDescent="0.25">
      <c r="A3539" s="44" t="s">
        <v>14409</v>
      </c>
      <c r="B3539" s="27" t="s">
        <v>14396</v>
      </c>
      <c r="C3539" s="26" t="s">
        <v>14395</v>
      </c>
      <c r="D3539" s="43" t="s">
        <v>14408</v>
      </c>
      <c r="E3539" s="42" t="s">
        <v>14407</v>
      </c>
      <c r="F3539" s="80">
        <v>160</v>
      </c>
      <c r="G3539" s="82">
        <v>100</v>
      </c>
    </row>
    <row r="3540" spans="1:7" x14ac:dyDescent="0.25">
      <c r="A3540" s="44" t="s">
        <v>14406</v>
      </c>
      <c r="B3540" s="27" t="s">
        <v>14396</v>
      </c>
      <c r="C3540" s="26" t="s">
        <v>14395</v>
      </c>
      <c r="D3540" s="43" t="s">
        <v>14405</v>
      </c>
      <c r="E3540" s="42" t="s">
        <v>14404</v>
      </c>
      <c r="F3540" s="80">
        <v>63</v>
      </c>
      <c r="G3540" s="75" t="s">
        <v>665</v>
      </c>
    </row>
    <row r="3541" spans="1:7" x14ac:dyDescent="0.25">
      <c r="A3541" s="44" t="s">
        <v>14403</v>
      </c>
      <c r="B3541" s="27" t="s">
        <v>14396</v>
      </c>
      <c r="C3541" s="26" t="s">
        <v>14395</v>
      </c>
      <c r="D3541" s="43" t="s">
        <v>14402</v>
      </c>
      <c r="E3541" s="42" t="s">
        <v>14401</v>
      </c>
      <c r="F3541" s="80">
        <v>25</v>
      </c>
      <c r="G3541" s="75" t="s">
        <v>665</v>
      </c>
    </row>
    <row r="3542" spans="1:7" x14ac:dyDescent="0.25">
      <c r="A3542" s="44" t="s">
        <v>14400</v>
      </c>
      <c r="B3542" s="27" t="s">
        <v>14396</v>
      </c>
      <c r="C3542" s="26" t="s">
        <v>14395</v>
      </c>
      <c r="D3542" s="43" t="s">
        <v>14399</v>
      </c>
      <c r="E3542" s="42" t="s">
        <v>14398</v>
      </c>
      <c r="F3542" s="80">
        <v>160</v>
      </c>
      <c r="G3542" s="82">
        <v>150</v>
      </c>
    </row>
    <row r="3543" spans="1:7" x14ac:dyDescent="0.25">
      <c r="A3543" s="44" t="s">
        <v>14397</v>
      </c>
      <c r="B3543" s="27" t="s">
        <v>14396</v>
      </c>
      <c r="C3543" s="26" t="s">
        <v>14395</v>
      </c>
      <c r="D3543" s="43" t="s">
        <v>14394</v>
      </c>
      <c r="E3543" s="42" t="s">
        <v>14393</v>
      </c>
      <c r="F3543" s="80">
        <v>160</v>
      </c>
      <c r="G3543" s="82">
        <v>60</v>
      </c>
    </row>
    <row r="3544" spans="1:7" x14ac:dyDescent="0.25">
      <c r="A3544" s="44" t="s">
        <v>14392</v>
      </c>
      <c r="B3544" s="27" t="s">
        <v>13398</v>
      </c>
      <c r="C3544" s="26" t="s">
        <v>13394</v>
      </c>
      <c r="D3544" s="43" t="s">
        <v>14326</v>
      </c>
      <c r="E3544" s="42" t="s">
        <v>14391</v>
      </c>
      <c r="F3544" s="80">
        <v>160</v>
      </c>
      <c r="G3544" s="82">
        <v>47</v>
      </c>
    </row>
    <row r="3545" spans="1:7" x14ac:dyDescent="0.25">
      <c r="A3545" s="44" t="s">
        <v>14390</v>
      </c>
      <c r="B3545" s="27" t="s">
        <v>13398</v>
      </c>
      <c r="C3545" s="26" t="s">
        <v>13394</v>
      </c>
      <c r="D3545" s="43" t="s">
        <v>13519</v>
      </c>
      <c r="E3545" s="42" t="s">
        <v>14389</v>
      </c>
      <c r="F3545" s="80">
        <v>10</v>
      </c>
      <c r="G3545" s="82">
        <v>3</v>
      </c>
    </row>
    <row r="3546" spans="1:7" x14ac:dyDescent="0.25">
      <c r="A3546" s="44" t="s">
        <v>14388</v>
      </c>
      <c r="B3546" s="27" t="s">
        <v>13398</v>
      </c>
      <c r="C3546" s="26" t="s">
        <v>13394</v>
      </c>
      <c r="D3546" s="43" t="s">
        <v>13519</v>
      </c>
      <c r="E3546" s="42" t="s">
        <v>14387</v>
      </c>
      <c r="F3546" s="80">
        <v>100</v>
      </c>
      <c r="G3546" s="82">
        <v>60</v>
      </c>
    </row>
    <row r="3547" spans="1:7" x14ac:dyDescent="0.25">
      <c r="A3547" s="44" t="s">
        <v>10187</v>
      </c>
      <c r="B3547" s="27" t="s">
        <v>13398</v>
      </c>
      <c r="C3547" s="26" t="s">
        <v>13394</v>
      </c>
      <c r="D3547" s="43" t="s">
        <v>13429</v>
      </c>
      <c r="E3547" s="42" t="s">
        <v>14386</v>
      </c>
      <c r="F3547" s="80">
        <v>10</v>
      </c>
      <c r="G3547" s="82">
        <v>7</v>
      </c>
    </row>
    <row r="3548" spans="1:7" x14ac:dyDescent="0.25">
      <c r="A3548" s="44" t="s">
        <v>14385</v>
      </c>
      <c r="B3548" s="27" t="s">
        <v>13398</v>
      </c>
      <c r="C3548" s="26" t="s">
        <v>13394</v>
      </c>
      <c r="D3548" s="43" t="s">
        <v>13429</v>
      </c>
      <c r="E3548" s="42" t="s">
        <v>14384</v>
      </c>
      <c r="F3548" s="80">
        <v>100</v>
      </c>
      <c r="G3548" s="82">
        <v>87</v>
      </c>
    </row>
    <row r="3549" spans="1:7" x14ac:dyDescent="0.25">
      <c r="A3549" s="44" t="s">
        <v>14383</v>
      </c>
      <c r="B3549" s="27" t="s">
        <v>13398</v>
      </c>
      <c r="C3549" s="26" t="s">
        <v>13394</v>
      </c>
      <c r="D3549" s="43" t="s">
        <v>13429</v>
      </c>
      <c r="E3549" s="42" t="s">
        <v>14382</v>
      </c>
      <c r="F3549" s="80">
        <v>30</v>
      </c>
      <c r="G3549" s="82">
        <v>15</v>
      </c>
    </row>
    <row r="3550" spans="1:7" x14ac:dyDescent="0.25">
      <c r="A3550" s="46" t="s">
        <v>4887</v>
      </c>
      <c r="B3550" s="27" t="s">
        <v>13398</v>
      </c>
      <c r="C3550" s="26" t="s">
        <v>13394</v>
      </c>
      <c r="D3550" s="43" t="s">
        <v>13429</v>
      </c>
      <c r="E3550" s="45" t="s">
        <v>14381</v>
      </c>
      <c r="F3550" s="81">
        <v>100</v>
      </c>
      <c r="G3550" s="82">
        <v>5</v>
      </c>
    </row>
    <row r="3551" spans="1:7" x14ac:dyDescent="0.25">
      <c r="A3551" s="44" t="s">
        <v>14380</v>
      </c>
      <c r="B3551" s="27" t="s">
        <v>13398</v>
      </c>
      <c r="C3551" s="26" t="s">
        <v>13394</v>
      </c>
      <c r="D3551" s="43" t="s">
        <v>13429</v>
      </c>
      <c r="E3551" s="42" t="s">
        <v>14379</v>
      </c>
      <c r="F3551" s="80">
        <v>160</v>
      </c>
      <c r="G3551" s="82">
        <v>10</v>
      </c>
    </row>
    <row r="3552" spans="1:7" x14ac:dyDescent="0.25">
      <c r="A3552" s="44" t="s">
        <v>14377</v>
      </c>
      <c r="B3552" s="27" t="s">
        <v>13398</v>
      </c>
      <c r="C3552" s="26" t="s">
        <v>13394</v>
      </c>
      <c r="D3552" s="43" t="s">
        <v>13429</v>
      </c>
      <c r="E3552" s="42" t="s">
        <v>14378</v>
      </c>
      <c r="F3552" s="80">
        <v>160</v>
      </c>
      <c r="G3552" s="82">
        <v>81</v>
      </c>
    </row>
    <row r="3553" spans="1:7" x14ac:dyDescent="0.25">
      <c r="A3553" s="44" t="s">
        <v>14377</v>
      </c>
      <c r="B3553" s="27" t="s">
        <v>13398</v>
      </c>
      <c r="C3553" s="26" t="s">
        <v>13394</v>
      </c>
      <c r="D3553" s="43" t="s">
        <v>13429</v>
      </c>
      <c r="E3553" s="42" t="s">
        <v>14376</v>
      </c>
      <c r="F3553" s="80">
        <v>250</v>
      </c>
      <c r="G3553" s="82">
        <v>60</v>
      </c>
    </row>
    <row r="3554" spans="1:7" x14ac:dyDescent="0.25">
      <c r="A3554" s="44" t="s">
        <v>4122</v>
      </c>
      <c r="B3554" s="27" t="s">
        <v>13420</v>
      </c>
      <c r="C3554" s="26" t="s">
        <v>13394</v>
      </c>
      <c r="D3554" s="43" t="s">
        <v>14133</v>
      </c>
      <c r="E3554" s="42" t="s">
        <v>14375</v>
      </c>
      <c r="F3554" s="80">
        <v>63</v>
      </c>
      <c r="G3554" s="82">
        <v>40</v>
      </c>
    </row>
    <row r="3555" spans="1:7" x14ac:dyDescent="0.25">
      <c r="A3555" s="44" t="s">
        <v>14374</v>
      </c>
      <c r="B3555" s="27" t="s">
        <v>13420</v>
      </c>
      <c r="C3555" s="26" t="s">
        <v>13394</v>
      </c>
      <c r="D3555" s="43" t="s">
        <v>14133</v>
      </c>
      <c r="E3555" s="42" t="s">
        <v>14373</v>
      </c>
      <c r="F3555" s="80">
        <v>100</v>
      </c>
      <c r="G3555" s="82">
        <v>80</v>
      </c>
    </row>
    <row r="3556" spans="1:7" x14ac:dyDescent="0.25">
      <c r="A3556" s="44" t="s">
        <v>14372</v>
      </c>
      <c r="B3556" s="27" t="s">
        <v>13420</v>
      </c>
      <c r="C3556" s="26" t="s">
        <v>13394</v>
      </c>
      <c r="D3556" s="43" t="s">
        <v>14133</v>
      </c>
      <c r="E3556" s="42" t="s">
        <v>14371</v>
      </c>
      <c r="F3556" s="80">
        <v>100</v>
      </c>
      <c r="G3556" s="82">
        <v>90</v>
      </c>
    </row>
    <row r="3557" spans="1:7" x14ac:dyDescent="0.25">
      <c r="A3557" s="44" t="s">
        <v>14370</v>
      </c>
      <c r="B3557" s="27" t="s">
        <v>13420</v>
      </c>
      <c r="C3557" s="26" t="s">
        <v>13394</v>
      </c>
      <c r="D3557" s="43" t="s">
        <v>14133</v>
      </c>
      <c r="E3557" s="42" t="s">
        <v>14369</v>
      </c>
      <c r="F3557" s="80">
        <v>60</v>
      </c>
      <c r="G3557" s="82">
        <v>20</v>
      </c>
    </row>
    <row r="3558" spans="1:7" x14ac:dyDescent="0.25">
      <c r="A3558" s="44" t="s">
        <v>14368</v>
      </c>
      <c r="B3558" s="27" t="s">
        <v>13420</v>
      </c>
      <c r="C3558" s="26" t="s">
        <v>13394</v>
      </c>
      <c r="D3558" s="43" t="s">
        <v>14133</v>
      </c>
      <c r="E3558" s="42" t="s">
        <v>14367</v>
      </c>
      <c r="F3558" s="80">
        <v>100</v>
      </c>
      <c r="G3558" s="82">
        <v>30</v>
      </c>
    </row>
    <row r="3559" spans="1:7" x14ac:dyDescent="0.25">
      <c r="A3559" s="44" t="s">
        <v>13836</v>
      </c>
      <c r="B3559" s="27" t="s">
        <v>13420</v>
      </c>
      <c r="C3559" s="26" t="s">
        <v>13394</v>
      </c>
      <c r="D3559" s="43" t="s">
        <v>14133</v>
      </c>
      <c r="E3559" s="42" t="s">
        <v>14366</v>
      </c>
      <c r="F3559" s="80">
        <v>250</v>
      </c>
      <c r="G3559" s="82">
        <v>80</v>
      </c>
    </row>
    <row r="3560" spans="1:7" x14ac:dyDescent="0.25">
      <c r="A3560" s="44" t="s">
        <v>14365</v>
      </c>
      <c r="B3560" s="27" t="s">
        <v>13420</v>
      </c>
      <c r="C3560" s="26" t="s">
        <v>13394</v>
      </c>
      <c r="D3560" s="43" t="s">
        <v>14133</v>
      </c>
      <c r="E3560" s="42" t="s">
        <v>14364</v>
      </c>
      <c r="F3560" s="80">
        <v>60</v>
      </c>
      <c r="G3560" s="82">
        <v>30</v>
      </c>
    </row>
    <row r="3561" spans="1:7" x14ac:dyDescent="0.25">
      <c r="A3561" s="44" t="s">
        <v>14362</v>
      </c>
      <c r="B3561" s="27" t="s">
        <v>13420</v>
      </c>
      <c r="C3561" s="26" t="s">
        <v>13394</v>
      </c>
      <c r="D3561" s="43" t="s">
        <v>14133</v>
      </c>
      <c r="E3561" s="42" t="s">
        <v>14363</v>
      </c>
      <c r="F3561" s="80">
        <v>100</v>
      </c>
      <c r="G3561" s="82">
        <v>40</v>
      </c>
    </row>
    <row r="3562" spans="1:7" x14ac:dyDescent="0.25">
      <c r="A3562" s="44" t="s">
        <v>14362</v>
      </c>
      <c r="B3562" s="27" t="s">
        <v>13420</v>
      </c>
      <c r="C3562" s="26" t="s">
        <v>13394</v>
      </c>
      <c r="D3562" s="43" t="s">
        <v>14133</v>
      </c>
      <c r="E3562" s="42" t="s">
        <v>14361</v>
      </c>
      <c r="F3562" s="80">
        <v>160</v>
      </c>
      <c r="G3562" s="75" t="s">
        <v>665</v>
      </c>
    </row>
    <row r="3563" spans="1:7" x14ac:dyDescent="0.25">
      <c r="A3563" s="44" t="s">
        <v>14360</v>
      </c>
      <c r="B3563" s="27" t="s">
        <v>13420</v>
      </c>
      <c r="C3563" s="26" t="s">
        <v>13394</v>
      </c>
      <c r="D3563" s="43" t="s">
        <v>14133</v>
      </c>
      <c r="E3563" s="42" t="s">
        <v>14359</v>
      </c>
      <c r="F3563" s="80">
        <v>400</v>
      </c>
      <c r="G3563" s="82">
        <v>200</v>
      </c>
    </row>
    <row r="3564" spans="1:7" x14ac:dyDescent="0.25">
      <c r="A3564" s="44" t="s">
        <v>2164</v>
      </c>
      <c r="B3564" s="27" t="s">
        <v>13398</v>
      </c>
      <c r="C3564" s="26" t="s">
        <v>13394</v>
      </c>
      <c r="D3564" s="43" t="s">
        <v>13429</v>
      </c>
      <c r="E3564" s="42" t="s">
        <v>14358</v>
      </c>
      <c r="F3564" s="80">
        <v>630</v>
      </c>
      <c r="G3564" s="82">
        <v>180</v>
      </c>
    </row>
    <row r="3565" spans="1:7" x14ac:dyDescent="0.25">
      <c r="A3565" s="44" t="s">
        <v>14357</v>
      </c>
      <c r="B3565" s="27" t="s">
        <v>13398</v>
      </c>
      <c r="C3565" s="26" t="s">
        <v>13394</v>
      </c>
      <c r="D3565" s="43" t="s">
        <v>13429</v>
      </c>
      <c r="E3565" s="42" t="s">
        <v>14356</v>
      </c>
      <c r="F3565" s="80">
        <v>160</v>
      </c>
      <c r="G3565" s="82">
        <v>75</v>
      </c>
    </row>
    <row r="3566" spans="1:7" x14ac:dyDescent="0.25">
      <c r="A3566" s="44" t="s">
        <v>14355</v>
      </c>
      <c r="B3566" s="27" t="s">
        <v>13398</v>
      </c>
      <c r="C3566" s="26" t="s">
        <v>13394</v>
      </c>
      <c r="D3566" s="43" t="s">
        <v>13429</v>
      </c>
      <c r="E3566" s="42" t="s">
        <v>14354</v>
      </c>
      <c r="F3566" s="80">
        <v>30</v>
      </c>
      <c r="G3566" s="82">
        <v>20</v>
      </c>
    </row>
    <row r="3567" spans="1:7" x14ac:dyDescent="0.25">
      <c r="A3567" s="44" t="s">
        <v>14352</v>
      </c>
      <c r="B3567" s="27" t="s">
        <v>13398</v>
      </c>
      <c r="C3567" s="26" t="s">
        <v>13394</v>
      </c>
      <c r="D3567" s="43" t="s">
        <v>13429</v>
      </c>
      <c r="E3567" s="42" t="s">
        <v>14353</v>
      </c>
      <c r="F3567" s="80">
        <v>100</v>
      </c>
      <c r="G3567" s="82">
        <v>14</v>
      </c>
    </row>
    <row r="3568" spans="1:7" x14ac:dyDescent="0.25">
      <c r="A3568" s="44" t="s">
        <v>14352</v>
      </c>
      <c r="B3568" s="27" t="s">
        <v>13398</v>
      </c>
      <c r="C3568" s="26" t="s">
        <v>13394</v>
      </c>
      <c r="D3568" s="43" t="s">
        <v>13429</v>
      </c>
      <c r="E3568" s="42" t="s">
        <v>14351</v>
      </c>
      <c r="F3568" s="80">
        <v>160</v>
      </c>
      <c r="G3568" s="82">
        <v>72</v>
      </c>
    </row>
    <row r="3569" spans="1:7" x14ac:dyDescent="0.25">
      <c r="A3569" s="44" t="s">
        <v>14350</v>
      </c>
      <c r="B3569" s="27" t="s">
        <v>13398</v>
      </c>
      <c r="C3569" s="26" t="s">
        <v>13394</v>
      </c>
      <c r="D3569" s="43" t="s">
        <v>13429</v>
      </c>
      <c r="E3569" s="42" t="s">
        <v>14349</v>
      </c>
      <c r="F3569" s="80">
        <v>63</v>
      </c>
      <c r="G3569" s="82">
        <v>23</v>
      </c>
    </row>
    <row r="3570" spans="1:7" x14ac:dyDescent="0.25">
      <c r="A3570" s="44" t="s">
        <v>14348</v>
      </c>
      <c r="B3570" s="27" t="s">
        <v>13398</v>
      </c>
      <c r="C3570" s="26" t="s">
        <v>13394</v>
      </c>
      <c r="D3570" s="43" t="s">
        <v>13429</v>
      </c>
      <c r="E3570" s="42" t="s">
        <v>14347</v>
      </c>
      <c r="F3570" s="80">
        <v>30</v>
      </c>
      <c r="G3570" s="82">
        <v>17</v>
      </c>
    </row>
    <row r="3571" spans="1:7" x14ac:dyDescent="0.25">
      <c r="A3571" s="44" t="s">
        <v>14346</v>
      </c>
      <c r="B3571" s="27" t="s">
        <v>13398</v>
      </c>
      <c r="C3571" s="26" t="s">
        <v>13394</v>
      </c>
      <c r="D3571" s="43" t="s">
        <v>13443</v>
      </c>
      <c r="E3571" s="42" t="s">
        <v>14345</v>
      </c>
      <c r="F3571" s="80">
        <v>40</v>
      </c>
      <c r="G3571" s="82">
        <v>25</v>
      </c>
    </row>
    <row r="3572" spans="1:7" x14ac:dyDescent="0.25">
      <c r="A3572" s="44" t="s">
        <v>14344</v>
      </c>
      <c r="B3572" s="27" t="s">
        <v>13398</v>
      </c>
      <c r="C3572" s="26" t="s">
        <v>13394</v>
      </c>
      <c r="D3572" s="43" t="s">
        <v>13443</v>
      </c>
      <c r="E3572" s="42" t="s">
        <v>14343</v>
      </c>
      <c r="F3572" s="80">
        <v>60</v>
      </c>
      <c r="G3572" s="82">
        <v>44</v>
      </c>
    </row>
    <row r="3573" spans="1:7" x14ac:dyDescent="0.25">
      <c r="A3573" s="44" t="s">
        <v>11363</v>
      </c>
      <c r="B3573" s="27" t="s">
        <v>13398</v>
      </c>
      <c r="C3573" s="26" t="s">
        <v>13394</v>
      </c>
      <c r="D3573" s="43" t="s">
        <v>13443</v>
      </c>
      <c r="E3573" s="42" t="s">
        <v>14342</v>
      </c>
      <c r="F3573" s="80">
        <v>63</v>
      </c>
      <c r="G3573" s="82">
        <v>11</v>
      </c>
    </row>
    <row r="3574" spans="1:7" x14ac:dyDescent="0.25">
      <c r="A3574" s="44" t="s">
        <v>14341</v>
      </c>
      <c r="B3574" s="27" t="s">
        <v>13398</v>
      </c>
      <c r="C3574" s="26" t="s">
        <v>13394</v>
      </c>
      <c r="D3574" s="43" t="s">
        <v>13443</v>
      </c>
      <c r="E3574" s="42" t="s">
        <v>14340</v>
      </c>
      <c r="F3574" s="80">
        <v>60</v>
      </c>
      <c r="G3574" s="82">
        <v>44</v>
      </c>
    </row>
    <row r="3575" spans="1:7" x14ac:dyDescent="0.25">
      <c r="A3575" s="44" t="s">
        <v>14339</v>
      </c>
      <c r="B3575" s="27" t="s">
        <v>13398</v>
      </c>
      <c r="C3575" s="26" t="s">
        <v>13394</v>
      </c>
      <c r="D3575" s="43" t="s">
        <v>13443</v>
      </c>
      <c r="E3575" s="42" t="s">
        <v>14338</v>
      </c>
      <c r="F3575" s="80">
        <v>100</v>
      </c>
      <c r="G3575" s="82">
        <v>54</v>
      </c>
    </row>
    <row r="3576" spans="1:7" x14ac:dyDescent="0.25">
      <c r="A3576" s="44" t="s">
        <v>2631</v>
      </c>
      <c r="B3576" s="27" t="s">
        <v>13398</v>
      </c>
      <c r="C3576" s="26" t="s">
        <v>13394</v>
      </c>
      <c r="D3576" s="43" t="s">
        <v>13443</v>
      </c>
      <c r="E3576" s="42" t="s">
        <v>14337</v>
      </c>
      <c r="F3576" s="80">
        <v>60</v>
      </c>
      <c r="G3576" s="82">
        <v>37</v>
      </c>
    </row>
    <row r="3577" spans="1:7" x14ac:dyDescent="0.25">
      <c r="A3577" s="44" t="s">
        <v>4163</v>
      </c>
      <c r="B3577" s="27" t="s">
        <v>13398</v>
      </c>
      <c r="C3577" s="26" t="s">
        <v>13394</v>
      </c>
      <c r="D3577" s="43" t="s">
        <v>13443</v>
      </c>
      <c r="E3577" s="42" t="s">
        <v>14336</v>
      </c>
      <c r="F3577" s="80">
        <v>60</v>
      </c>
      <c r="G3577" s="82">
        <v>29</v>
      </c>
    </row>
    <row r="3578" spans="1:7" x14ac:dyDescent="0.25">
      <c r="A3578" s="44" t="s">
        <v>14335</v>
      </c>
      <c r="B3578" s="27" t="s">
        <v>13398</v>
      </c>
      <c r="C3578" s="26" t="s">
        <v>13394</v>
      </c>
      <c r="D3578" s="43" t="s">
        <v>13443</v>
      </c>
      <c r="E3578" s="42" t="s">
        <v>14334</v>
      </c>
      <c r="F3578" s="80">
        <v>30</v>
      </c>
      <c r="G3578" s="82">
        <v>5</v>
      </c>
    </row>
    <row r="3579" spans="1:7" x14ac:dyDescent="0.25">
      <c r="A3579" s="44" t="s">
        <v>14333</v>
      </c>
      <c r="B3579" s="27" t="s">
        <v>13398</v>
      </c>
      <c r="C3579" s="26" t="s">
        <v>13394</v>
      </c>
      <c r="D3579" s="43" t="s">
        <v>13443</v>
      </c>
      <c r="E3579" s="42" t="s">
        <v>14332</v>
      </c>
      <c r="F3579" s="80">
        <v>100</v>
      </c>
      <c r="G3579" s="82">
        <v>62</v>
      </c>
    </row>
    <row r="3580" spans="1:7" x14ac:dyDescent="0.25">
      <c r="A3580" s="44" t="s">
        <v>14331</v>
      </c>
      <c r="B3580" s="27" t="s">
        <v>13398</v>
      </c>
      <c r="C3580" s="26" t="s">
        <v>13394</v>
      </c>
      <c r="D3580" s="43" t="s">
        <v>13443</v>
      </c>
      <c r="E3580" s="42" t="s">
        <v>14330</v>
      </c>
      <c r="F3580" s="80">
        <v>63</v>
      </c>
      <c r="G3580" s="82">
        <v>4</v>
      </c>
    </row>
    <row r="3581" spans="1:7" x14ac:dyDescent="0.25">
      <c r="A3581" s="44" t="s">
        <v>14329</v>
      </c>
      <c r="B3581" s="27" t="s">
        <v>13398</v>
      </c>
      <c r="C3581" s="26" t="s">
        <v>13394</v>
      </c>
      <c r="D3581" s="43" t="s">
        <v>13443</v>
      </c>
      <c r="E3581" s="42" t="s">
        <v>14328</v>
      </c>
      <c r="F3581" s="80">
        <v>160</v>
      </c>
      <c r="G3581" s="82">
        <v>85</v>
      </c>
    </row>
    <row r="3582" spans="1:7" x14ac:dyDescent="0.25">
      <c r="A3582" s="44" t="s">
        <v>14321</v>
      </c>
      <c r="B3582" s="27" t="s">
        <v>13398</v>
      </c>
      <c r="C3582" s="26" t="s">
        <v>13394</v>
      </c>
      <c r="D3582" s="43" t="s">
        <v>14326</v>
      </c>
      <c r="E3582" s="42" t="s">
        <v>14327</v>
      </c>
      <c r="F3582" s="80">
        <v>400</v>
      </c>
      <c r="G3582" s="82">
        <v>325</v>
      </c>
    </row>
    <row r="3583" spans="1:7" x14ac:dyDescent="0.25">
      <c r="A3583" s="44" t="s">
        <v>14321</v>
      </c>
      <c r="B3583" s="27" t="s">
        <v>13398</v>
      </c>
      <c r="C3583" s="26" t="s">
        <v>13394</v>
      </c>
      <c r="D3583" s="43" t="s">
        <v>14326</v>
      </c>
      <c r="E3583" s="42" t="s">
        <v>14325</v>
      </c>
      <c r="F3583" s="80">
        <v>800</v>
      </c>
      <c r="G3583" s="82">
        <v>90</v>
      </c>
    </row>
    <row r="3584" spans="1:7" x14ac:dyDescent="0.25">
      <c r="A3584" s="44" t="s">
        <v>14324</v>
      </c>
      <c r="B3584" s="27" t="s">
        <v>13398</v>
      </c>
      <c r="C3584" s="26" t="s">
        <v>13394</v>
      </c>
      <c r="D3584" s="43" t="s">
        <v>14323</v>
      </c>
      <c r="E3584" s="42" t="s">
        <v>14322</v>
      </c>
      <c r="F3584" s="80">
        <v>100</v>
      </c>
      <c r="G3584" s="82">
        <v>66</v>
      </c>
    </row>
    <row r="3585" spans="1:7" x14ac:dyDescent="0.25">
      <c r="A3585" s="44" t="s">
        <v>14321</v>
      </c>
      <c r="B3585" s="27" t="s">
        <v>13398</v>
      </c>
      <c r="C3585" s="26" t="s">
        <v>13394</v>
      </c>
      <c r="D3585" s="43" t="s">
        <v>14320</v>
      </c>
      <c r="E3585" s="42" t="s">
        <v>14319</v>
      </c>
      <c r="F3585" s="80">
        <v>250</v>
      </c>
      <c r="G3585" s="82">
        <v>180</v>
      </c>
    </row>
    <row r="3586" spans="1:7" x14ac:dyDescent="0.25">
      <c r="A3586" s="44" t="s">
        <v>2421</v>
      </c>
      <c r="B3586" s="27" t="s">
        <v>13398</v>
      </c>
      <c r="C3586" s="26" t="s">
        <v>13394</v>
      </c>
      <c r="D3586" s="43" t="s">
        <v>14311</v>
      </c>
      <c r="E3586" s="42" t="s">
        <v>14318</v>
      </c>
      <c r="F3586" s="80">
        <v>400</v>
      </c>
      <c r="G3586" s="82">
        <v>325</v>
      </c>
    </row>
    <row r="3587" spans="1:7" x14ac:dyDescent="0.25">
      <c r="A3587" s="44" t="s">
        <v>2421</v>
      </c>
      <c r="B3587" s="27" t="s">
        <v>13398</v>
      </c>
      <c r="C3587" s="26" t="s">
        <v>13394</v>
      </c>
      <c r="D3587" s="43" t="s">
        <v>14311</v>
      </c>
      <c r="E3587" s="42" t="s">
        <v>14317</v>
      </c>
      <c r="F3587" s="80">
        <v>250</v>
      </c>
      <c r="G3587" s="82">
        <v>212</v>
      </c>
    </row>
    <row r="3588" spans="1:7" x14ac:dyDescent="0.25">
      <c r="A3588" s="44" t="s">
        <v>2421</v>
      </c>
      <c r="B3588" s="27" t="s">
        <v>13398</v>
      </c>
      <c r="C3588" s="26" t="s">
        <v>13394</v>
      </c>
      <c r="D3588" s="43" t="s">
        <v>14311</v>
      </c>
      <c r="E3588" s="42" t="s">
        <v>14316</v>
      </c>
      <c r="F3588" s="80">
        <v>160</v>
      </c>
      <c r="G3588" s="82">
        <v>47</v>
      </c>
    </row>
    <row r="3589" spans="1:7" x14ac:dyDescent="0.25">
      <c r="A3589" s="44" t="s">
        <v>2421</v>
      </c>
      <c r="B3589" s="27" t="s">
        <v>13398</v>
      </c>
      <c r="C3589" s="26" t="s">
        <v>13394</v>
      </c>
      <c r="D3589" s="43" t="s">
        <v>14311</v>
      </c>
      <c r="E3589" s="42" t="s">
        <v>14315</v>
      </c>
      <c r="F3589" s="80">
        <v>100</v>
      </c>
      <c r="G3589" s="82">
        <v>10</v>
      </c>
    </row>
    <row r="3590" spans="1:7" x14ac:dyDescent="0.25">
      <c r="A3590" s="44" t="s">
        <v>2421</v>
      </c>
      <c r="B3590" s="27" t="s">
        <v>13398</v>
      </c>
      <c r="C3590" s="26" t="s">
        <v>13394</v>
      </c>
      <c r="D3590" s="43" t="s">
        <v>14311</v>
      </c>
      <c r="E3590" s="42" t="s">
        <v>14314</v>
      </c>
      <c r="F3590" s="80">
        <v>0</v>
      </c>
      <c r="G3590" s="75" t="s">
        <v>665</v>
      </c>
    </row>
    <row r="3591" spans="1:7" x14ac:dyDescent="0.25">
      <c r="A3591" s="44" t="s">
        <v>2421</v>
      </c>
      <c r="B3591" s="27" t="s">
        <v>13398</v>
      </c>
      <c r="C3591" s="26" t="s">
        <v>13394</v>
      </c>
      <c r="D3591" s="43" t="s">
        <v>14311</v>
      </c>
      <c r="E3591" s="42" t="s">
        <v>14313</v>
      </c>
      <c r="F3591" s="80">
        <v>160</v>
      </c>
      <c r="G3591" s="82">
        <v>130</v>
      </c>
    </row>
    <row r="3592" spans="1:7" x14ac:dyDescent="0.25">
      <c r="A3592" s="44" t="s">
        <v>14312</v>
      </c>
      <c r="B3592" s="27" t="s">
        <v>13398</v>
      </c>
      <c r="C3592" s="26" t="s">
        <v>13394</v>
      </c>
      <c r="D3592" s="43" t="s">
        <v>14311</v>
      </c>
      <c r="E3592" s="42" t="s">
        <v>14310</v>
      </c>
      <c r="F3592" s="80">
        <v>60</v>
      </c>
      <c r="G3592" s="82">
        <v>23</v>
      </c>
    </row>
    <row r="3593" spans="1:7" x14ac:dyDescent="0.25">
      <c r="A3593" s="44" t="s">
        <v>1333</v>
      </c>
      <c r="B3593" s="27" t="s">
        <v>13398</v>
      </c>
      <c r="C3593" s="26" t="s">
        <v>13394</v>
      </c>
      <c r="D3593" s="43" t="s">
        <v>14284</v>
      </c>
      <c r="E3593" s="42" t="s">
        <v>14309</v>
      </c>
      <c r="F3593" s="80">
        <v>25</v>
      </c>
      <c r="G3593" s="82">
        <v>17</v>
      </c>
    </row>
    <row r="3594" spans="1:7" x14ac:dyDescent="0.25">
      <c r="A3594" s="44" t="s">
        <v>14306</v>
      </c>
      <c r="B3594" s="27" t="s">
        <v>13398</v>
      </c>
      <c r="C3594" s="26" t="s">
        <v>13394</v>
      </c>
      <c r="D3594" s="43" t="s">
        <v>14284</v>
      </c>
      <c r="E3594" s="42" t="s">
        <v>14308</v>
      </c>
      <c r="F3594" s="80">
        <v>100</v>
      </c>
      <c r="G3594" s="82">
        <v>40</v>
      </c>
    </row>
    <row r="3595" spans="1:7" x14ac:dyDescent="0.25">
      <c r="A3595" s="44" t="s">
        <v>14306</v>
      </c>
      <c r="B3595" s="27" t="s">
        <v>13398</v>
      </c>
      <c r="C3595" s="26" t="s">
        <v>13394</v>
      </c>
      <c r="D3595" s="43" t="s">
        <v>14284</v>
      </c>
      <c r="E3595" s="42" t="s">
        <v>14307</v>
      </c>
      <c r="F3595" s="80">
        <v>250</v>
      </c>
      <c r="G3595" s="82">
        <v>165</v>
      </c>
    </row>
    <row r="3596" spans="1:7" x14ac:dyDescent="0.25">
      <c r="A3596" s="44" t="s">
        <v>14306</v>
      </c>
      <c r="B3596" s="27" t="s">
        <v>13398</v>
      </c>
      <c r="C3596" s="26" t="s">
        <v>13394</v>
      </c>
      <c r="D3596" s="43" t="s">
        <v>14284</v>
      </c>
      <c r="E3596" s="42" t="s">
        <v>14305</v>
      </c>
      <c r="F3596" s="80">
        <v>63</v>
      </c>
      <c r="G3596" s="82">
        <v>3</v>
      </c>
    </row>
    <row r="3597" spans="1:7" x14ac:dyDescent="0.25">
      <c r="A3597" s="44" t="s">
        <v>6251</v>
      </c>
      <c r="B3597" s="27" t="s">
        <v>13398</v>
      </c>
      <c r="C3597" s="26" t="s">
        <v>13394</v>
      </c>
      <c r="D3597" s="43" t="s">
        <v>14284</v>
      </c>
      <c r="E3597" s="42" t="s">
        <v>14304</v>
      </c>
      <c r="F3597" s="80">
        <v>60</v>
      </c>
      <c r="G3597" s="82">
        <v>49</v>
      </c>
    </row>
    <row r="3598" spans="1:7" x14ac:dyDescent="0.25">
      <c r="A3598" s="44" t="s">
        <v>14303</v>
      </c>
      <c r="B3598" s="27" t="s">
        <v>13398</v>
      </c>
      <c r="C3598" s="26" t="s">
        <v>13394</v>
      </c>
      <c r="D3598" s="43" t="s">
        <v>14284</v>
      </c>
      <c r="E3598" s="42" t="s">
        <v>14302</v>
      </c>
      <c r="F3598" s="80">
        <v>10</v>
      </c>
      <c r="G3598" s="82">
        <v>1</v>
      </c>
    </row>
    <row r="3599" spans="1:7" x14ac:dyDescent="0.25">
      <c r="A3599" s="44" t="s">
        <v>14301</v>
      </c>
      <c r="B3599" s="27" t="s">
        <v>13398</v>
      </c>
      <c r="C3599" s="26" t="s">
        <v>13394</v>
      </c>
      <c r="D3599" s="43" t="s">
        <v>14284</v>
      </c>
      <c r="E3599" s="42" t="s">
        <v>14300</v>
      </c>
      <c r="F3599" s="80">
        <v>30</v>
      </c>
      <c r="G3599" s="82">
        <v>15</v>
      </c>
    </row>
    <row r="3600" spans="1:7" x14ac:dyDescent="0.25">
      <c r="A3600" s="44" t="s">
        <v>8702</v>
      </c>
      <c r="B3600" s="27" t="s">
        <v>13398</v>
      </c>
      <c r="C3600" s="26" t="s">
        <v>13394</v>
      </c>
      <c r="D3600" s="43" t="s">
        <v>14284</v>
      </c>
      <c r="E3600" s="42" t="s">
        <v>14299</v>
      </c>
      <c r="F3600" s="80">
        <v>63</v>
      </c>
      <c r="G3600" s="82">
        <v>37</v>
      </c>
    </row>
    <row r="3601" spans="1:7" x14ac:dyDescent="0.25">
      <c r="A3601" s="44" t="s">
        <v>9540</v>
      </c>
      <c r="B3601" s="27" t="s">
        <v>13398</v>
      </c>
      <c r="C3601" s="26" t="s">
        <v>13394</v>
      </c>
      <c r="D3601" s="43" t="s">
        <v>14284</v>
      </c>
      <c r="E3601" s="42" t="s">
        <v>14298</v>
      </c>
      <c r="F3601" s="80">
        <v>10</v>
      </c>
      <c r="G3601" s="82">
        <v>5</v>
      </c>
    </row>
    <row r="3602" spans="1:7" x14ac:dyDescent="0.25">
      <c r="A3602" s="44" t="s">
        <v>14297</v>
      </c>
      <c r="B3602" s="27" t="s">
        <v>13398</v>
      </c>
      <c r="C3602" s="26" t="s">
        <v>13394</v>
      </c>
      <c r="D3602" s="43" t="s">
        <v>14284</v>
      </c>
      <c r="E3602" s="42" t="s">
        <v>14296</v>
      </c>
      <c r="F3602" s="80">
        <v>160</v>
      </c>
      <c r="G3602" s="82">
        <v>122</v>
      </c>
    </row>
    <row r="3603" spans="1:7" x14ac:dyDescent="0.25">
      <c r="A3603" s="44" t="s">
        <v>6440</v>
      </c>
      <c r="B3603" s="27" t="s">
        <v>13398</v>
      </c>
      <c r="C3603" s="26" t="s">
        <v>13394</v>
      </c>
      <c r="D3603" s="43" t="s">
        <v>14284</v>
      </c>
      <c r="E3603" s="42" t="s">
        <v>14295</v>
      </c>
      <c r="F3603" s="80">
        <v>100</v>
      </c>
      <c r="G3603" s="82">
        <v>62</v>
      </c>
    </row>
    <row r="3604" spans="1:7" x14ac:dyDescent="0.25">
      <c r="A3604" s="44" t="s">
        <v>14290</v>
      </c>
      <c r="B3604" s="27" t="s">
        <v>13398</v>
      </c>
      <c r="C3604" s="26" t="s">
        <v>13394</v>
      </c>
      <c r="D3604" s="43" t="s">
        <v>14284</v>
      </c>
      <c r="E3604" s="42" t="s">
        <v>14294</v>
      </c>
      <c r="F3604" s="80">
        <v>30</v>
      </c>
      <c r="G3604" s="82">
        <v>11</v>
      </c>
    </row>
    <row r="3605" spans="1:7" x14ac:dyDescent="0.25">
      <c r="A3605" s="44" t="s">
        <v>14293</v>
      </c>
      <c r="B3605" s="27" t="s">
        <v>13398</v>
      </c>
      <c r="C3605" s="26" t="s">
        <v>13394</v>
      </c>
      <c r="D3605" s="43" t="s">
        <v>14284</v>
      </c>
      <c r="E3605" s="42" t="s">
        <v>14292</v>
      </c>
      <c r="F3605" s="80">
        <v>160</v>
      </c>
      <c r="G3605" s="82">
        <v>119</v>
      </c>
    </row>
    <row r="3606" spans="1:7" x14ac:dyDescent="0.25">
      <c r="A3606" s="44" t="s">
        <v>14290</v>
      </c>
      <c r="B3606" s="27" t="s">
        <v>13398</v>
      </c>
      <c r="C3606" s="26" t="s">
        <v>13394</v>
      </c>
      <c r="D3606" s="43" t="s">
        <v>14284</v>
      </c>
      <c r="E3606" s="42" t="s">
        <v>14291</v>
      </c>
      <c r="F3606" s="80">
        <v>250</v>
      </c>
      <c r="G3606" s="82">
        <v>85</v>
      </c>
    </row>
    <row r="3607" spans="1:7" x14ac:dyDescent="0.25">
      <c r="A3607" s="44" t="s">
        <v>14290</v>
      </c>
      <c r="B3607" s="27" t="s">
        <v>13398</v>
      </c>
      <c r="C3607" s="26" t="s">
        <v>13394</v>
      </c>
      <c r="D3607" s="43" t="s">
        <v>14284</v>
      </c>
      <c r="E3607" s="42" t="s">
        <v>14289</v>
      </c>
      <c r="F3607" s="80">
        <v>160</v>
      </c>
      <c r="G3607" s="82">
        <v>8</v>
      </c>
    </row>
    <row r="3608" spans="1:7" x14ac:dyDescent="0.25">
      <c r="A3608" s="44" t="s">
        <v>14288</v>
      </c>
      <c r="B3608" s="27" t="s">
        <v>13398</v>
      </c>
      <c r="C3608" s="26" t="s">
        <v>13394</v>
      </c>
      <c r="D3608" s="43" t="s">
        <v>14284</v>
      </c>
      <c r="E3608" s="42" t="s">
        <v>14287</v>
      </c>
      <c r="F3608" s="80">
        <v>60</v>
      </c>
      <c r="G3608" s="82">
        <v>30</v>
      </c>
    </row>
    <row r="3609" spans="1:7" x14ac:dyDescent="0.25">
      <c r="A3609" s="44" t="s">
        <v>14286</v>
      </c>
      <c r="B3609" s="27" t="s">
        <v>13398</v>
      </c>
      <c r="C3609" s="26" t="s">
        <v>13394</v>
      </c>
      <c r="D3609" s="43" t="s">
        <v>14284</v>
      </c>
      <c r="E3609" s="42" t="s">
        <v>14285</v>
      </c>
      <c r="F3609" s="80">
        <v>100</v>
      </c>
      <c r="G3609" s="82">
        <v>70</v>
      </c>
    </row>
    <row r="3610" spans="1:7" x14ac:dyDescent="0.25">
      <c r="A3610" s="44" t="s">
        <v>8574</v>
      </c>
      <c r="B3610" s="27" t="s">
        <v>13398</v>
      </c>
      <c r="C3610" s="26" t="s">
        <v>13394</v>
      </c>
      <c r="D3610" s="43" t="s">
        <v>14284</v>
      </c>
      <c r="E3610" s="42" t="s">
        <v>14283</v>
      </c>
      <c r="F3610" s="80">
        <v>60</v>
      </c>
      <c r="G3610" s="82">
        <v>23</v>
      </c>
    </row>
    <row r="3611" spans="1:7" x14ac:dyDescent="0.25">
      <c r="A3611" s="44" t="s">
        <v>13633</v>
      </c>
      <c r="B3611" s="27" t="s">
        <v>13398</v>
      </c>
      <c r="C3611" s="26" t="s">
        <v>13394</v>
      </c>
      <c r="D3611" s="43" t="s">
        <v>14253</v>
      </c>
      <c r="E3611" s="42" t="s">
        <v>14282</v>
      </c>
      <c r="F3611" s="80">
        <v>160</v>
      </c>
      <c r="G3611" s="82">
        <v>38</v>
      </c>
    </row>
    <row r="3612" spans="1:7" x14ac:dyDescent="0.25">
      <c r="A3612" s="44" t="s">
        <v>13633</v>
      </c>
      <c r="B3612" s="27" t="s">
        <v>13398</v>
      </c>
      <c r="C3612" s="26" t="s">
        <v>13394</v>
      </c>
      <c r="D3612" s="43" t="s">
        <v>14253</v>
      </c>
      <c r="E3612" s="42" t="s">
        <v>14281</v>
      </c>
      <c r="F3612" s="80">
        <v>63</v>
      </c>
      <c r="G3612" s="82">
        <v>26</v>
      </c>
    </row>
    <row r="3613" spans="1:7" x14ac:dyDescent="0.25">
      <c r="A3613" s="44" t="s">
        <v>14274</v>
      </c>
      <c r="B3613" s="27" t="s">
        <v>13398</v>
      </c>
      <c r="C3613" s="26" t="s">
        <v>13394</v>
      </c>
      <c r="D3613" s="43" t="s">
        <v>14253</v>
      </c>
      <c r="E3613" s="42" t="s">
        <v>14280</v>
      </c>
      <c r="F3613" s="80">
        <v>250</v>
      </c>
      <c r="G3613" s="82">
        <v>168</v>
      </c>
    </row>
    <row r="3614" spans="1:7" x14ac:dyDescent="0.25">
      <c r="A3614" s="44" t="s">
        <v>14279</v>
      </c>
      <c r="B3614" s="27" t="s">
        <v>13398</v>
      </c>
      <c r="C3614" s="26" t="s">
        <v>13394</v>
      </c>
      <c r="D3614" s="43" t="s">
        <v>14253</v>
      </c>
      <c r="E3614" s="42" t="s">
        <v>14278</v>
      </c>
      <c r="F3614" s="80">
        <v>100</v>
      </c>
      <c r="G3614" s="82">
        <v>33</v>
      </c>
    </row>
    <row r="3615" spans="1:7" x14ac:dyDescent="0.25">
      <c r="A3615" s="44" t="s">
        <v>14274</v>
      </c>
      <c r="B3615" s="27" t="s">
        <v>13398</v>
      </c>
      <c r="C3615" s="26" t="s">
        <v>13394</v>
      </c>
      <c r="D3615" s="43" t="s">
        <v>14253</v>
      </c>
      <c r="E3615" s="42" t="s">
        <v>14277</v>
      </c>
      <c r="F3615" s="80">
        <v>63</v>
      </c>
      <c r="G3615" s="82">
        <v>25</v>
      </c>
    </row>
    <row r="3616" spans="1:7" x14ac:dyDescent="0.25">
      <c r="A3616" s="44" t="s">
        <v>14274</v>
      </c>
      <c r="B3616" s="27" t="s">
        <v>13398</v>
      </c>
      <c r="C3616" s="26" t="s">
        <v>13394</v>
      </c>
      <c r="D3616" s="43" t="s">
        <v>14253</v>
      </c>
      <c r="E3616" s="42" t="s">
        <v>14276</v>
      </c>
      <c r="F3616" s="80">
        <v>160</v>
      </c>
      <c r="G3616" s="82">
        <v>130</v>
      </c>
    </row>
    <row r="3617" spans="1:7" x14ac:dyDescent="0.25">
      <c r="A3617" s="44" t="s">
        <v>14274</v>
      </c>
      <c r="B3617" s="27" t="s">
        <v>13398</v>
      </c>
      <c r="C3617" s="26" t="s">
        <v>13394</v>
      </c>
      <c r="D3617" s="43" t="s">
        <v>14253</v>
      </c>
      <c r="E3617" s="42" t="s">
        <v>14275</v>
      </c>
      <c r="F3617" s="80">
        <v>250</v>
      </c>
      <c r="G3617" s="82">
        <v>230</v>
      </c>
    </row>
    <row r="3618" spans="1:7" x14ac:dyDescent="0.25">
      <c r="A3618" s="44" t="s">
        <v>14274</v>
      </c>
      <c r="B3618" s="27" t="s">
        <v>13398</v>
      </c>
      <c r="C3618" s="26" t="s">
        <v>13394</v>
      </c>
      <c r="D3618" s="43" t="s">
        <v>14253</v>
      </c>
      <c r="E3618" s="42" t="s">
        <v>14273</v>
      </c>
      <c r="F3618" s="80">
        <v>400</v>
      </c>
      <c r="G3618" s="82">
        <v>351</v>
      </c>
    </row>
    <row r="3619" spans="1:7" x14ac:dyDescent="0.25">
      <c r="A3619" s="44" t="s">
        <v>8285</v>
      </c>
      <c r="B3619" s="27" t="s">
        <v>13398</v>
      </c>
      <c r="C3619" s="26" t="s">
        <v>13394</v>
      </c>
      <c r="D3619" s="43" t="s">
        <v>14253</v>
      </c>
      <c r="E3619" s="42" t="s">
        <v>14272</v>
      </c>
      <c r="F3619" s="80">
        <v>100</v>
      </c>
      <c r="G3619" s="82">
        <v>84</v>
      </c>
    </row>
    <row r="3620" spans="1:7" x14ac:dyDescent="0.25">
      <c r="A3620" s="44" t="s">
        <v>14271</v>
      </c>
      <c r="B3620" s="27" t="s">
        <v>13398</v>
      </c>
      <c r="C3620" s="26" t="s">
        <v>13394</v>
      </c>
      <c r="D3620" s="43" t="s">
        <v>14253</v>
      </c>
      <c r="E3620" s="42" t="s">
        <v>14270</v>
      </c>
      <c r="F3620" s="80">
        <v>40</v>
      </c>
      <c r="G3620" s="82">
        <v>24</v>
      </c>
    </row>
    <row r="3621" spans="1:7" x14ac:dyDescent="0.25">
      <c r="A3621" s="44" t="s">
        <v>14269</v>
      </c>
      <c r="B3621" s="27" t="s">
        <v>13398</v>
      </c>
      <c r="C3621" s="26" t="s">
        <v>13394</v>
      </c>
      <c r="D3621" s="43" t="s">
        <v>14253</v>
      </c>
      <c r="E3621" s="42" t="s">
        <v>14268</v>
      </c>
      <c r="F3621" s="80">
        <v>60</v>
      </c>
      <c r="G3621" s="82">
        <v>44</v>
      </c>
    </row>
    <row r="3622" spans="1:7" x14ac:dyDescent="0.25">
      <c r="A3622" s="44" t="s">
        <v>14266</v>
      </c>
      <c r="B3622" s="27" t="s">
        <v>13398</v>
      </c>
      <c r="C3622" s="26" t="s">
        <v>13394</v>
      </c>
      <c r="D3622" s="43" t="s">
        <v>14253</v>
      </c>
      <c r="E3622" s="42" t="s">
        <v>14267</v>
      </c>
      <c r="F3622" s="80">
        <v>160</v>
      </c>
      <c r="G3622" s="82">
        <v>120</v>
      </c>
    </row>
    <row r="3623" spans="1:7" x14ac:dyDescent="0.25">
      <c r="A3623" s="44" t="s">
        <v>14266</v>
      </c>
      <c r="B3623" s="27" t="s">
        <v>13398</v>
      </c>
      <c r="C3623" s="26" t="s">
        <v>13394</v>
      </c>
      <c r="D3623" s="43" t="s">
        <v>14253</v>
      </c>
      <c r="E3623" s="42" t="s">
        <v>14265</v>
      </c>
      <c r="F3623" s="80">
        <v>160</v>
      </c>
      <c r="G3623" s="82">
        <v>133</v>
      </c>
    </row>
    <row r="3624" spans="1:7" x14ac:dyDescent="0.25">
      <c r="A3624" s="44" t="s">
        <v>1811</v>
      </c>
      <c r="B3624" s="27" t="s">
        <v>13398</v>
      </c>
      <c r="C3624" s="26" t="s">
        <v>13394</v>
      </c>
      <c r="D3624" s="43" t="s">
        <v>14253</v>
      </c>
      <c r="E3624" s="42" t="s">
        <v>14264</v>
      </c>
      <c r="F3624" s="80">
        <v>250</v>
      </c>
      <c r="G3624" s="82">
        <v>170</v>
      </c>
    </row>
    <row r="3625" spans="1:7" x14ac:dyDescent="0.25">
      <c r="A3625" s="44" t="s">
        <v>1811</v>
      </c>
      <c r="B3625" s="27" t="s">
        <v>13398</v>
      </c>
      <c r="C3625" s="26" t="s">
        <v>13394</v>
      </c>
      <c r="D3625" s="43" t="s">
        <v>14253</v>
      </c>
      <c r="E3625" s="42" t="s">
        <v>14263</v>
      </c>
      <c r="F3625" s="80">
        <v>60</v>
      </c>
      <c r="G3625" s="82">
        <v>49</v>
      </c>
    </row>
    <row r="3626" spans="1:7" x14ac:dyDescent="0.25">
      <c r="A3626" s="44" t="s">
        <v>13691</v>
      </c>
      <c r="B3626" s="27" t="s">
        <v>13420</v>
      </c>
      <c r="C3626" s="26" t="s">
        <v>13394</v>
      </c>
      <c r="D3626" s="43" t="s">
        <v>13792</v>
      </c>
      <c r="E3626" s="42" t="s">
        <v>14262</v>
      </c>
      <c r="F3626" s="80">
        <v>250</v>
      </c>
      <c r="G3626" s="82">
        <v>90</v>
      </c>
    </row>
    <row r="3627" spans="1:7" x14ac:dyDescent="0.25">
      <c r="A3627" s="44" t="s">
        <v>14261</v>
      </c>
      <c r="B3627" s="27" t="s">
        <v>13420</v>
      </c>
      <c r="C3627" s="26" t="s">
        <v>13394</v>
      </c>
      <c r="D3627" s="43" t="s">
        <v>13792</v>
      </c>
      <c r="E3627" s="42" t="s">
        <v>14260</v>
      </c>
      <c r="F3627" s="80">
        <v>250</v>
      </c>
      <c r="G3627" s="82">
        <v>90</v>
      </c>
    </row>
    <row r="3628" spans="1:7" x14ac:dyDescent="0.25">
      <c r="A3628" s="44" t="s">
        <v>3911</v>
      </c>
      <c r="B3628" s="27" t="s">
        <v>13398</v>
      </c>
      <c r="C3628" s="26" t="s">
        <v>13394</v>
      </c>
      <c r="D3628" s="43" t="s">
        <v>14253</v>
      </c>
      <c r="E3628" s="42" t="s">
        <v>14259</v>
      </c>
      <c r="F3628" s="80">
        <v>100</v>
      </c>
      <c r="G3628" s="82">
        <v>35</v>
      </c>
    </row>
    <row r="3629" spans="1:7" x14ac:dyDescent="0.25">
      <c r="A3629" s="44" t="s">
        <v>14258</v>
      </c>
      <c r="B3629" s="27" t="s">
        <v>13398</v>
      </c>
      <c r="C3629" s="26" t="s">
        <v>13394</v>
      </c>
      <c r="D3629" s="43" t="s">
        <v>14253</v>
      </c>
      <c r="E3629" s="42" t="s">
        <v>14257</v>
      </c>
      <c r="F3629" s="80">
        <v>63</v>
      </c>
      <c r="G3629" s="82">
        <v>43</v>
      </c>
    </row>
    <row r="3630" spans="1:7" x14ac:dyDescent="0.25">
      <c r="A3630" s="37" t="s">
        <v>14256</v>
      </c>
      <c r="B3630" s="27" t="s">
        <v>13398</v>
      </c>
      <c r="C3630" s="26" t="s">
        <v>13394</v>
      </c>
      <c r="D3630" s="43" t="s">
        <v>14253</v>
      </c>
      <c r="E3630" s="45" t="s">
        <v>14255</v>
      </c>
      <c r="F3630" s="80">
        <v>100</v>
      </c>
      <c r="G3630" s="82">
        <v>63</v>
      </c>
    </row>
    <row r="3631" spans="1:7" x14ac:dyDescent="0.25">
      <c r="A3631" s="44" t="s">
        <v>14254</v>
      </c>
      <c r="B3631" s="27" t="s">
        <v>13398</v>
      </c>
      <c r="C3631" s="26" t="s">
        <v>13394</v>
      </c>
      <c r="D3631" s="43" t="s">
        <v>14253</v>
      </c>
      <c r="E3631" s="42" t="s">
        <v>14252</v>
      </c>
      <c r="F3631" s="80">
        <v>60</v>
      </c>
      <c r="G3631" s="82">
        <v>27</v>
      </c>
    </row>
    <row r="3632" spans="1:7" x14ac:dyDescent="0.25">
      <c r="A3632" s="44" t="s">
        <v>13633</v>
      </c>
      <c r="B3632" s="27" t="s">
        <v>13398</v>
      </c>
      <c r="C3632" s="26" t="s">
        <v>13394</v>
      </c>
      <c r="D3632" s="43" t="s">
        <v>13446</v>
      </c>
      <c r="E3632" s="42" t="s">
        <v>14251</v>
      </c>
      <c r="F3632" s="80">
        <v>60</v>
      </c>
      <c r="G3632" s="82">
        <v>33</v>
      </c>
    </row>
    <row r="3633" spans="1:7" x14ac:dyDescent="0.25">
      <c r="A3633" s="44" t="s">
        <v>1709</v>
      </c>
      <c r="B3633" s="27" t="s">
        <v>13398</v>
      </c>
      <c r="C3633" s="26" t="s">
        <v>13394</v>
      </c>
      <c r="D3633" s="43" t="s">
        <v>13446</v>
      </c>
      <c r="E3633" s="42" t="s">
        <v>14250</v>
      </c>
      <c r="F3633" s="80">
        <v>25</v>
      </c>
      <c r="G3633" s="82">
        <v>7</v>
      </c>
    </row>
    <row r="3634" spans="1:7" x14ac:dyDescent="0.25">
      <c r="A3634" s="44" t="s">
        <v>7001</v>
      </c>
      <c r="B3634" s="27" t="s">
        <v>13398</v>
      </c>
      <c r="C3634" s="26" t="s">
        <v>13394</v>
      </c>
      <c r="D3634" s="43" t="s">
        <v>13446</v>
      </c>
      <c r="E3634" s="42" t="s">
        <v>14249</v>
      </c>
      <c r="F3634" s="80">
        <v>250</v>
      </c>
      <c r="G3634" s="82">
        <v>223</v>
      </c>
    </row>
    <row r="3635" spans="1:7" x14ac:dyDescent="0.25">
      <c r="A3635" s="44" t="s">
        <v>14248</v>
      </c>
      <c r="B3635" s="27" t="s">
        <v>13398</v>
      </c>
      <c r="C3635" s="26" t="s">
        <v>13394</v>
      </c>
      <c r="D3635" s="43" t="s">
        <v>13446</v>
      </c>
      <c r="E3635" s="42" t="s">
        <v>14247</v>
      </c>
      <c r="F3635" s="80">
        <v>40</v>
      </c>
      <c r="G3635" s="82">
        <v>25</v>
      </c>
    </row>
    <row r="3636" spans="1:7" x14ac:dyDescent="0.25">
      <c r="A3636" s="44" t="s">
        <v>6227</v>
      </c>
      <c r="B3636" s="27" t="s">
        <v>13398</v>
      </c>
      <c r="C3636" s="26" t="s">
        <v>13394</v>
      </c>
      <c r="D3636" s="43" t="s">
        <v>13446</v>
      </c>
      <c r="E3636" s="42" t="s">
        <v>14246</v>
      </c>
      <c r="F3636" s="80">
        <v>25</v>
      </c>
      <c r="G3636" s="82">
        <v>7</v>
      </c>
    </row>
    <row r="3637" spans="1:7" x14ac:dyDescent="0.25">
      <c r="A3637" s="44" t="s">
        <v>13691</v>
      </c>
      <c r="B3637" s="27" t="s">
        <v>13420</v>
      </c>
      <c r="C3637" s="26" t="s">
        <v>13394</v>
      </c>
      <c r="D3637" s="43" t="s">
        <v>13792</v>
      </c>
      <c r="E3637" s="42" t="s">
        <v>14245</v>
      </c>
      <c r="F3637" s="80">
        <v>100</v>
      </c>
      <c r="G3637" s="82">
        <v>90</v>
      </c>
    </row>
    <row r="3638" spans="1:7" x14ac:dyDescent="0.25">
      <c r="A3638" s="44" t="s">
        <v>14244</v>
      </c>
      <c r="B3638" s="27" t="s">
        <v>13398</v>
      </c>
      <c r="C3638" s="26" t="s">
        <v>13394</v>
      </c>
      <c r="D3638" s="43" t="s">
        <v>14241</v>
      </c>
      <c r="E3638" s="42" t="s">
        <v>14243</v>
      </c>
      <c r="F3638" s="80">
        <v>60</v>
      </c>
      <c r="G3638" s="82">
        <v>37</v>
      </c>
    </row>
    <row r="3639" spans="1:7" x14ac:dyDescent="0.25">
      <c r="A3639" s="44" t="s">
        <v>14242</v>
      </c>
      <c r="B3639" s="27" t="s">
        <v>13398</v>
      </c>
      <c r="C3639" s="26" t="s">
        <v>13394</v>
      </c>
      <c r="D3639" s="43" t="s">
        <v>14241</v>
      </c>
      <c r="E3639" s="42" t="s">
        <v>14240</v>
      </c>
      <c r="F3639" s="80">
        <v>160</v>
      </c>
      <c r="G3639" s="82">
        <v>103</v>
      </c>
    </row>
    <row r="3640" spans="1:7" x14ac:dyDescent="0.25">
      <c r="A3640" s="44" t="s">
        <v>14239</v>
      </c>
      <c r="B3640" s="27" t="s">
        <v>13398</v>
      </c>
      <c r="C3640" s="26" t="s">
        <v>13394</v>
      </c>
      <c r="D3640" s="43" t="s">
        <v>14145</v>
      </c>
      <c r="E3640" s="42" t="s">
        <v>14238</v>
      </c>
      <c r="F3640" s="80">
        <v>100</v>
      </c>
      <c r="G3640" s="82">
        <v>67</v>
      </c>
    </row>
    <row r="3641" spans="1:7" x14ac:dyDescent="0.25">
      <c r="A3641" s="44" t="s">
        <v>13691</v>
      </c>
      <c r="B3641" s="27" t="s">
        <v>13420</v>
      </c>
      <c r="C3641" s="26" t="s">
        <v>13394</v>
      </c>
      <c r="D3641" s="43" t="s">
        <v>13792</v>
      </c>
      <c r="E3641" s="42" t="s">
        <v>14237</v>
      </c>
      <c r="F3641" s="80">
        <v>100</v>
      </c>
      <c r="G3641" s="82">
        <v>50</v>
      </c>
    </row>
    <row r="3642" spans="1:7" x14ac:dyDescent="0.25">
      <c r="A3642" s="44" t="s">
        <v>13691</v>
      </c>
      <c r="B3642" s="27" t="s">
        <v>13420</v>
      </c>
      <c r="C3642" s="26" t="s">
        <v>13394</v>
      </c>
      <c r="D3642" s="43" t="s">
        <v>13792</v>
      </c>
      <c r="E3642" s="42" t="s">
        <v>14236</v>
      </c>
      <c r="F3642" s="80">
        <v>160</v>
      </c>
      <c r="G3642" s="75" t="s">
        <v>665</v>
      </c>
    </row>
    <row r="3643" spans="1:7" x14ac:dyDescent="0.25">
      <c r="A3643" s="44" t="s">
        <v>14235</v>
      </c>
      <c r="B3643" s="27" t="s">
        <v>13398</v>
      </c>
      <c r="C3643" s="26" t="s">
        <v>13394</v>
      </c>
      <c r="D3643" s="43" t="s">
        <v>14145</v>
      </c>
      <c r="E3643" s="42" t="s">
        <v>14234</v>
      </c>
      <c r="F3643" s="80">
        <v>250</v>
      </c>
      <c r="G3643" s="82">
        <v>205</v>
      </c>
    </row>
    <row r="3644" spans="1:7" x14ac:dyDescent="0.25">
      <c r="A3644" s="44" t="s">
        <v>14231</v>
      </c>
      <c r="B3644" s="27" t="s">
        <v>13398</v>
      </c>
      <c r="C3644" s="26" t="s">
        <v>13394</v>
      </c>
      <c r="D3644" s="43" t="s">
        <v>14145</v>
      </c>
      <c r="E3644" s="42" t="s">
        <v>14233</v>
      </c>
      <c r="F3644" s="80">
        <v>250</v>
      </c>
      <c r="G3644" s="82">
        <v>129</v>
      </c>
    </row>
    <row r="3645" spans="1:7" x14ac:dyDescent="0.25">
      <c r="A3645" s="44" t="s">
        <v>13691</v>
      </c>
      <c r="B3645" s="27" t="s">
        <v>13420</v>
      </c>
      <c r="C3645" s="26" t="s">
        <v>13394</v>
      </c>
      <c r="D3645" s="43" t="s">
        <v>13792</v>
      </c>
      <c r="E3645" s="42" t="s">
        <v>14232</v>
      </c>
      <c r="F3645" s="80">
        <v>400</v>
      </c>
      <c r="G3645" s="82">
        <v>60</v>
      </c>
    </row>
    <row r="3646" spans="1:7" x14ac:dyDescent="0.25">
      <c r="A3646" s="44" t="s">
        <v>14231</v>
      </c>
      <c r="B3646" s="27" t="s">
        <v>13398</v>
      </c>
      <c r="C3646" s="26" t="s">
        <v>13394</v>
      </c>
      <c r="D3646" s="43" t="s">
        <v>14145</v>
      </c>
      <c r="E3646" s="42" t="s">
        <v>14230</v>
      </c>
      <c r="F3646" s="80">
        <v>400</v>
      </c>
      <c r="G3646" s="82">
        <v>264</v>
      </c>
    </row>
    <row r="3647" spans="1:7" x14ac:dyDescent="0.25">
      <c r="A3647" s="44" t="s">
        <v>2340</v>
      </c>
      <c r="B3647" s="27" t="s">
        <v>13398</v>
      </c>
      <c r="C3647" s="26" t="s">
        <v>13394</v>
      </c>
      <c r="D3647" s="43" t="s">
        <v>14145</v>
      </c>
      <c r="E3647" s="42" t="s">
        <v>14229</v>
      </c>
      <c r="F3647" s="80">
        <v>30</v>
      </c>
      <c r="G3647" s="82">
        <v>18</v>
      </c>
    </row>
    <row r="3648" spans="1:7" x14ac:dyDescent="0.25">
      <c r="A3648" s="44" t="s">
        <v>13691</v>
      </c>
      <c r="B3648" s="27" t="s">
        <v>13420</v>
      </c>
      <c r="C3648" s="26" t="s">
        <v>13394</v>
      </c>
      <c r="D3648" s="43" t="s">
        <v>13419</v>
      </c>
      <c r="E3648" s="42" t="s">
        <v>14228</v>
      </c>
      <c r="F3648" s="80">
        <v>400</v>
      </c>
      <c r="G3648" s="82">
        <v>120</v>
      </c>
    </row>
    <row r="3649" spans="1:7" x14ac:dyDescent="0.25">
      <c r="A3649" s="44" t="s">
        <v>14227</v>
      </c>
      <c r="B3649" s="27" t="s">
        <v>13398</v>
      </c>
      <c r="C3649" s="26" t="s">
        <v>13394</v>
      </c>
      <c r="D3649" s="43" t="s">
        <v>14145</v>
      </c>
      <c r="E3649" s="42" t="s">
        <v>14226</v>
      </c>
      <c r="F3649" s="80">
        <v>50</v>
      </c>
      <c r="G3649" s="82">
        <v>14</v>
      </c>
    </row>
    <row r="3650" spans="1:7" x14ac:dyDescent="0.25">
      <c r="A3650" s="44" t="s">
        <v>14225</v>
      </c>
      <c r="B3650" s="27" t="s">
        <v>13420</v>
      </c>
      <c r="C3650" s="26" t="s">
        <v>13394</v>
      </c>
      <c r="D3650" s="43" t="s">
        <v>14005</v>
      </c>
      <c r="E3650" s="42" t="s">
        <v>14224</v>
      </c>
      <c r="F3650" s="80">
        <v>160</v>
      </c>
      <c r="G3650" s="82">
        <v>100</v>
      </c>
    </row>
    <row r="3651" spans="1:7" x14ac:dyDescent="0.25">
      <c r="A3651" s="44" t="s">
        <v>13619</v>
      </c>
      <c r="B3651" s="27" t="s">
        <v>13398</v>
      </c>
      <c r="C3651" s="26" t="s">
        <v>13394</v>
      </c>
      <c r="D3651" s="43" t="s">
        <v>14145</v>
      </c>
      <c r="E3651" s="42" t="s">
        <v>14223</v>
      </c>
      <c r="F3651" s="80">
        <v>250</v>
      </c>
      <c r="G3651" s="82">
        <v>198</v>
      </c>
    </row>
    <row r="3652" spans="1:7" x14ac:dyDescent="0.25">
      <c r="A3652" s="44" t="s">
        <v>13619</v>
      </c>
      <c r="B3652" s="27" t="s">
        <v>13398</v>
      </c>
      <c r="C3652" s="26" t="s">
        <v>13394</v>
      </c>
      <c r="D3652" s="43" t="s">
        <v>14145</v>
      </c>
      <c r="E3652" s="42" t="s">
        <v>14222</v>
      </c>
      <c r="F3652" s="80">
        <v>160</v>
      </c>
      <c r="G3652" s="82">
        <v>92</v>
      </c>
    </row>
    <row r="3653" spans="1:7" x14ac:dyDescent="0.25">
      <c r="A3653" s="44" t="s">
        <v>14177</v>
      </c>
      <c r="B3653" s="27" t="s">
        <v>13398</v>
      </c>
      <c r="C3653" s="26" t="s">
        <v>13394</v>
      </c>
      <c r="D3653" s="43" t="s">
        <v>14208</v>
      </c>
      <c r="E3653" s="42" t="s">
        <v>14221</v>
      </c>
      <c r="F3653" s="80">
        <v>60</v>
      </c>
      <c r="G3653" s="82">
        <v>55</v>
      </c>
    </row>
    <row r="3654" spans="1:7" x14ac:dyDescent="0.25">
      <c r="A3654" s="44" t="s">
        <v>3344</v>
      </c>
      <c r="B3654" s="27" t="s">
        <v>13398</v>
      </c>
      <c r="C3654" s="26" t="s">
        <v>13394</v>
      </c>
      <c r="D3654" s="43" t="s">
        <v>13417</v>
      </c>
      <c r="E3654" s="42" t="s">
        <v>14220</v>
      </c>
      <c r="F3654" s="80">
        <v>60</v>
      </c>
      <c r="G3654" s="82">
        <v>27</v>
      </c>
    </row>
    <row r="3655" spans="1:7" x14ac:dyDescent="0.25">
      <c r="A3655" s="44" t="s">
        <v>2324</v>
      </c>
      <c r="B3655" s="27" t="s">
        <v>13398</v>
      </c>
      <c r="C3655" s="26" t="s">
        <v>13394</v>
      </c>
      <c r="D3655" s="43" t="s">
        <v>14145</v>
      </c>
      <c r="E3655" s="42" t="s">
        <v>14219</v>
      </c>
      <c r="F3655" s="80">
        <v>60</v>
      </c>
      <c r="G3655" s="82">
        <v>18</v>
      </c>
    </row>
    <row r="3656" spans="1:7" x14ac:dyDescent="0.25">
      <c r="A3656" s="44" t="s">
        <v>14218</v>
      </c>
      <c r="B3656" s="27" t="s">
        <v>13398</v>
      </c>
      <c r="C3656" s="26" t="s">
        <v>13394</v>
      </c>
      <c r="D3656" s="43" t="s">
        <v>14145</v>
      </c>
      <c r="E3656" s="42" t="s">
        <v>14217</v>
      </c>
      <c r="F3656" s="80">
        <v>100</v>
      </c>
      <c r="G3656" s="82">
        <v>14</v>
      </c>
    </row>
    <row r="3657" spans="1:7" x14ac:dyDescent="0.25">
      <c r="A3657" s="44" t="s">
        <v>14216</v>
      </c>
      <c r="B3657" s="27" t="s">
        <v>13398</v>
      </c>
      <c r="C3657" s="26" t="s">
        <v>13394</v>
      </c>
      <c r="D3657" s="43" t="s">
        <v>14145</v>
      </c>
      <c r="E3657" s="42" t="s">
        <v>14215</v>
      </c>
      <c r="F3657" s="80">
        <v>30</v>
      </c>
      <c r="G3657" s="82">
        <v>2</v>
      </c>
    </row>
    <row r="3658" spans="1:7" x14ac:dyDescent="0.25">
      <c r="A3658" s="44" t="s">
        <v>13444</v>
      </c>
      <c r="B3658" s="27" t="s">
        <v>13398</v>
      </c>
      <c r="C3658" s="26" t="s">
        <v>13394</v>
      </c>
      <c r="D3658" s="43" t="s">
        <v>14208</v>
      </c>
      <c r="E3658" s="42" t="s">
        <v>14214</v>
      </c>
      <c r="F3658" s="80">
        <v>60</v>
      </c>
      <c r="G3658" s="82">
        <v>38</v>
      </c>
    </row>
    <row r="3659" spans="1:7" x14ac:dyDescent="0.25">
      <c r="A3659" s="44" t="s">
        <v>14213</v>
      </c>
      <c r="B3659" s="27" t="s">
        <v>13398</v>
      </c>
      <c r="C3659" s="26" t="s">
        <v>13394</v>
      </c>
      <c r="D3659" s="43" t="s">
        <v>14208</v>
      </c>
      <c r="E3659" s="42" t="s">
        <v>14212</v>
      </c>
      <c r="F3659" s="80">
        <v>30</v>
      </c>
      <c r="G3659" s="82">
        <v>24</v>
      </c>
    </row>
    <row r="3660" spans="1:7" x14ac:dyDescent="0.25">
      <c r="A3660" s="44" t="s">
        <v>14211</v>
      </c>
      <c r="B3660" s="27" t="s">
        <v>13398</v>
      </c>
      <c r="C3660" s="26" t="s">
        <v>13394</v>
      </c>
      <c r="D3660" s="43" t="s">
        <v>14145</v>
      </c>
      <c r="E3660" s="42" t="s">
        <v>14210</v>
      </c>
      <c r="F3660" s="80">
        <v>60</v>
      </c>
      <c r="G3660" s="82">
        <v>18</v>
      </c>
    </row>
    <row r="3661" spans="1:7" x14ac:dyDescent="0.25">
      <c r="A3661" s="44" t="s">
        <v>13382</v>
      </c>
      <c r="B3661" s="27" t="s">
        <v>13398</v>
      </c>
      <c r="C3661" s="26" t="s">
        <v>13394</v>
      </c>
      <c r="D3661" s="43" t="s">
        <v>14208</v>
      </c>
      <c r="E3661" s="42" t="s">
        <v>14209</v>
      </c>
      <c r="F3661" s="80">
        <v>100</v>
      </c>
      <c r="G3661" s="82">
        <v>24</v>
      </c>
    </row>
    <row r="3662" spans="1:7" x14ac:dyDescent="0.25">
      <c r="A3662" s="44" t="s">
        <v>3862</v>
      </c>
      <c r="B3662" s="27" t="s">
        <v>13398</v>
      </c>
      <c r="C3662" s="26" t="s">
        <v>13394</v>
      </c>
      <c r="D3662" s="43" t="s">
        <v>14208</v>
      </c>
      <c r="E3662" s="42" t="s">
        <v>14207</v>
      </c>
      <c r="F3662" s="80">
        <v>60</v>
      </c>
      <c r="G3662" s="82">
        <v>34</v>
      </c>
    </row>
    <row r="3663" spans="1:7" x14ac:dyDescent="0.25">
      <c r="A3663" s="44" t="s">
        <v>14206</v>
      </c>
      <c r="B3663" s="27" t="s">
        <v>13398</v>
      </c>
      <c r="C3663" s="26" t="s">
        <v>13394</v>
      </c>
      <c r="D3663" s="43" t="s">
        <v>14145</v>
      </c>
      <c r="E3663" s="42" t="s">
        <v>14205</v>
      </c>
      <c r="F3663" s="80">
        <v>60</v>
      </c>
      <c r="G3663" s="82">
        <v>35</v>
      </c>
    </row>
    <row r="3664" spans="1:7" x14ac:dyDescent="0.25">
      <c r="A3664" s="44" t="s">
        <v>14204</v>
      </c>
      <c r="B3664" s="27" t="s">
        <v>13398</v>
      </c>
      <c r="C3664" s="26" t="s">
        <v>13394</v>
      </c>
      <c r="D3664" s="43" t="s">
        <v>14203</v>
      </c>
      <c r="E3664" s="42" t="s">
        <v>14202</v>
      </c>
      <c r="F3664" s="80">
        <v>30</v>
      </c>
      <c r="G3664" s="82">
        <v>21</v>
      </c>
    </row>
    <row r="3665" spans="1:7" x14ac:dyDescent="0.25">
      <c r="A3665" s="44" t="s">
        <v>1904</v>
      </c>
      <c r="B3665" s="27" t="s">
        <v>13398</v>
      </c>
      <c r="C3665" s="26" t="s">
        <v>13394</v>
      </c>
      <c r="D3665" s="43" t="s">
        <v>13435</v>
      </c>
      <c r="E3665" s="42" t="s">
        <v>14201</v>
      </c>
      <c r="F3665" s="80">
        <v>60</v>
      </c>
      <c r="G3665" s="82">
        <v>51</v>
      </c>
    </row>
    <row r="3666" spans="1:7" x14ac:dyDescent="0.25">
      <c r="A3666" s="44" t="s">
        <v>10152</v>
      </c>
      <c r="B3666" s="27" t="s">
        <v>13398</v>
      </c>
      <c r="C3666" s="26" t="s">
        <v>13394</v>
      </c>
      <c r="D3666" s="43" t="s">
        <v>13435</v>
      </c>
      <c r="E3666" s="42" t="s">
        <v>14200</v>
      </c>
      <c r="F3666" s="80">
        <v>100</v>
      </c>
      <c r="G3666" s="82">
        <v>13</v>
      </c>
    </row>
    <row r="3667" spans="1:7" x14ac:dyDescent="0.25">
      <c r="A3667" s="44" t="s">
        <v>2746</v>
      </c>
      <c r="B3667" s="27" t="s">
        <v>13398</v>
      </c>
      <c r="C3667" s="26" t="s">
        <v>13394</v>
      </c>
      <c r="D3667" s="43" t="s">
        <v>13435</v>
      </c>
      <c r="E3667" s="42" t="s">
        <v>14199</v>
      </c>
      <c r="F3667" s="80">
        <v>100</v>
      </c>
      <c r="G3667" s="82">
        <v>65</v>
      </c>
    </row>
    <row r="3668" spans="1:7" x14ac:dyDescent="0.25">
      <c r="A3668" s="44" t="s">
        <v>14195</v>
      </c>
      <c r="B3668" s="27" t="s">
        <v>13398</v>
      </c>
      <c r="C3668" s="26" t="s">
        <v>13394</v>
      </c>
      <c r="D3668" s="43" t="s">
        <v>13435</v>
      </c>
      <c r="E3668" s="42" t="s">
        <v>14198</v>
      </c>
      <c r="F3668" s="80">
        <v>100</v>
      </c>
      <c r="G3668" s="82">
        <v>46</v>
      </c>
    </row>
    <row r="3669" spans="1:7" x14ac:dyDescent="0.25">
      <c r="A3669" s="44" t="s">
        <v>14197</v>
      </c>
      <c r="B3669" s="27" t="s">
        <v>13398</v>
      </c>
      <c r="C3669" s="26" t="s">
        <v>13394</v>
      </c>
      <c r="D3669" s="43" t="s">
        <v>13433</v>
      </c>
      <c r="E3669" s="42" t="s">
        <v>14196</v>
      </c>
      <c r="F3669" s="80">
        <v>160</v>
      </c>
      <c r="G3669" s="82">
        <v>135</v>
      </c>
    </row>
    <row r="3670" spans="1:7" x14ac:dyDescent="0.25">
      <c r="A3670" s="44" t="s">
        <v>14195</v>
      </c>
      <c r="B3670" s="27" t="s">
        <v>13398</v>
      </c>
      <c r="C3670" s="26" t="s">
        <v>13394</v>
      </c>
      <c r="D3670" s="43" t="s">
        <v>13435</v>
      </c>
      <c r="E3670" s="42" t="s">
        <v>14194</v>
      </c>
      <c r="F3670" s="80">
        <v>100</v>
      </c>
      <c r="G3670" s="82">
        <v>57</v>
      </c>
    </row>
    <row r="3671" spans="1:7" x14ac:dyDescent="0.25">
      <c r="A3671" s="37" t="s">
        <v>14193</v>
      </c>
      <c r="B3671" s="27" t="s">
        <v>13398</v>
      </c>
      <c r="C3671" s="26" t="s">
        <v>13394</v>
      </c>
      <c r="D3671" s="43" t="s">
        <v>13435</v>
      </c>
      <c r="E3671" s="45" t="s">
        <v>14192</v>
      </c>
      <c r="F3671" s="80">
        <v>63</v>
      </c>
      <c r="G3671" s="82">
        <v>20</v>
      </c>
    </row>
    <row r="3672" spans="1:7" x14ac:dyDescent="0.25">
      <c r="A3672" s="44" t="s">
        <v>14191</v>
      </c>
      <c r="B3672" s="27" t="s">
        <v>13398</v>
      </c>
      <c r="C3672" s="26" t="s">
        <v>13394</v>
      </c>
      <c r="D3672" s="43" t="s">
        <v>13435</v>
      </c>
      <c r="E3672" s="42" t="s">
        <v>14190</v>
      </c>
      <c r="F3672" s="80">
        <v>63</v>
      </c>
      <c r="G3672" s="82">
        <v>37</v>
      </c>
    </row>
    <row r="3673" spans="1:7" x14ac:dyDescent="0.25">
      <c r="A3673" s="44" t="s">
        <v>1893</v>
      </c>
      <c r="B3673" s="27" t="s">
        <v>13398</v>
      </c>
      <c r="C3673" s="26" t="s">
        <v>13394</v>
      </c>
      <c r="D3673" s="43" t="s">
        <v>13435</v>
      </c>
      <c r="E3673" s="42" t="s">
        <v>14189</v>
      </c>
      <c r="F3673" s="80">
        <v>30</v>
      </c>
      <c r="G3673" s="82">
        <v>4</v>
      </c>
    </row>
    <row r="3674" spans="1:7" x14ac:dyDescent="0.25">
      <c r="A3674" s="44" t="s">
        <v>4225</v>
      </c>
      <c r="B3674" s="27" t="s">
        <v>13398</v>
      </c>
      <c r="C3674" s="26" t="s">
        <v>13394</v>
      </c>
      <c r="D3674" s="43" t="s">
        <v>13435</v>
      </c>
      <c r="E3674" s="42" t="s">
        <v>14188</v>
      </c>
      <c r="F3674" s="80">
        <v>25</v>
      </c>
      <c r="G3674" s="82">
        <v>14</v>
      </c>
    </row>
    <row r="3675" spans="1:7" x14ac:dyDescent="0.25">
      <c r="A3675" s="44" t="s">
        <v>14187</v>
      </c>
      <c r="B3675" s="27" t="s">
        <v>13398</v>
      </c>
      <c r="C3675" s="26" t="s">
        <v>13394</v>
      </c>
      <c r="D3675" s="43" t="s">
        <v>13433</v>
      </c>
      <c r="E3675" s="42" t="s">
        <v>14186</v>
      </c>
      <c r="F3675" s="80">
        <v>63</v>
      </c>
      <c r="G3675" s="82">
        <v>41</v>
      </c>
    </row>
    <row r="3676" spans="1:7" x14ac:dyDescent="0.25">
      <c r="A3676" s="44" t="s">
        <v>13436</v>
      </c>
      <c r="B3676" s="27" t="s">
        <v>13398</v>
      </c>
      <c r="C3676" s="26" t="s">
        <v>13394</v>
      </c>
      <c r="D3676" s="43" t="s">
        <v>13435</v>
      </c>
      <c r="E3676" s="42" t="s">
        <v>14185</v>
      </c>
      <c r="F3676" s="80">
        <v>25</v>
      </c>
      <c r="G3676" s="82">
        <v>5</v>
      </c>
    </row>
    <row r="3677" spans="1:7" x14ac:dyDescent="0.25">
      <c r="A3677" s="44" t="s">
        <v>14184</v>
      </c>
      <c r="B3677" s="27" t="s">
        <v>13398</v>
      </c>
      <c r="C3677" s="26" t="s">
        <v>13394</v>
      </c>
      <c r="D3677" s="43" t="s">
        <v>13435</v>
      </c>
      <c r="E3677" s="42" t="s">
        <v>14183</v>
      </c>
      <c r="F3677" s="80">
        <v>4</v>
      </c>
      <c r="G3677" s="82">
        <v>1</v>
      </c>
    </row>
    <row r="3678" spans="1:7" x14ac:dyDescent="0.25">
      <c r="A3678" s="44" t="s">
        <v>14177</v>
      </c>
      <c r="B3678" s="27" t="s">
        <v>13398</v>
      </c>
      <c r="C3678" s="26" t="s">
        <v>13394</v>
      </c>
      <c r="D3678" s="43" t="s">
        <v>14155</v>
      </c>
      <c r="E3678" s="42" t="s">
        <v>14182</v>
      </c>
      <c r="F3678" s="80">
        <v>60</v>
      </c>
      <c r="G3678" s="82">
        <v>17</v>
      </c>
    </row>
    <row r="3679" spans="1:7" x14ac:dyDescent="0.25">
      <c r="A3679" s="44" t="s">
        <v>14177</v>
      </c>
      <c r="B3679" s="27" t="s">
        <v>13398</v>
      </c>
      <c r="C3679" s="26" t="s">
        <v>13394</v>
      </c>
      <c r="D3679" s="43" t="s">
        <v>14155</v>
      </c>
      <c r="E3679" s="42" t="s">
        <v>14181</v>
      </c>
      <c r="F3679" s="80">
        <v>160</v>
      </c>
      <c r="G3679" s="82">
        <v>110</v>
      </c>
    </row>
    <row r="3680" spans="1:7" x14ac:dyDescent="0.25">
      <c r="A3680" s="44" t="s">
        <v>4971</v>
      </c>
      <c r="B3680" s="27" t="s">
        <v>13398</v>
      </c>
      <c r="C3680" s="26" t="s">
        <v>13394</v>
      </c>
      <c r="D3680" s="43" t="s">
        <v>13433</v>
      </c>
      <c r="E3680" s="42" t="s">
        <v>14180</v>
      </c>
      <c r="F3680" s="80">
        <v>160</v>
      </c>
      <c r="G3680" s="82">
        <v>131</v>
      </c>
    </row>
    <row r="3681" spans="1:7" x14ac:dyDescent="0.25">
      <c r="A3681" s="44" t="s">
        <v>14177</v>
      </c>
      <c r="B3681" s="27" t="s">
        <v>13398</v>
      </c>
      <c r="C3681" s="26" t="s">
        <v>13394</v>
      </c>
      <c r="D3681" s="43" t="s">
        <v>14155</v>
      </c>
      <c r="E3681" s="42" t="s">
        <v>14179</v>
      </c>
      <c r="F3681" s="80">
        <v>400</v>
      </c>
      <c r="G3681" s="82">
        <v>335</v>
      </c>
    </row>
    <row r="3682" spans="1:7" x14ac:dyDescent="0.25">
      <c r="A3682" s="44" t="s">
        <v>4971</v>
      </c>
      <c r="B3682" s="27" t="s">
        <v>13398</v>
      </c>
      <c r="C3682" s="26" t="s">
        <v>13394</v>
      </c>
      <c r="D3682" s="43" t="s">
        <v>13433</v>
      </c>
      <c r="E3682" s="42" t="s">
        <v>14178</v>
      </c>
      <c r="F3682" s="80">
        <v>100</v>
      </c>
      <c r="G3682" s="82">
        <v>100</v>
      </c>
    </row>
    <row r="3683" spans="1:7" x14ac:dyDescent="0.25">
      <c r="A3683" s="44" t="s">
        <v>14177</v>
      </c>
      <c r="B3683" s="27" t="s">
        <v>13398</v>
      </c>
      <c r="C3683" s="26" t="s">
        <v>13394</v>
      </c>
      <c r="D3683" s="43" t="s">
        <v>14155</v>
      </c>
      <c r="E3683" s="42" t="s">
        <v>14176</v>
      </c>
      <c r="F3683" s="80">
        <v>160</v>
      </c>
      <c r="G3683" s="82">
        <v>95</v>
      </c>
    </row>
    <row r="3684" spans="1:7" x14ac:dyDescent="0.25">
      <c r="A3684" s="44" t="s">
        <v>14175</v>
      </c>
      <c r="B3684" s="27" t="s">
        <v>13398</v>
      </c>
      <c r="C3684" s="26" t="s">
        <v>13394</v>
      </c>
      <c r="D3684" s="43" t="s">
        <v>14155</v>
      </c>
      <c r="E3684" s="42" t="s">
        <v>14174</v>
      </c>
      <c r="F3684" s="80">
        <v>100</v>
      </c>
      <c r="G3684" s="82">
        <v>9</v>
      </c>
    </row>
    <row r="3685" spans="1:7" x14ac:dyDescent="0.25">
      <c r="A3685" s="44" t="s">
        <v>14173</v>
      </c>
      <c r="B3685" s="27" t="s">
        <v>13398</v>
      </c>
      <c r="C3685" s="26" t="s">
        <v>13394</v>
      </c>
      <c r="D3685" s="43" t="s">
        <v>13433</v>
      </c>
      <c r="E3685" s="42" t="s">
        <v>14172</v>
      </c>
      <c r="F3685" s="80">
        <v>250</v>
      </c>
      <c r="G3685" s="82">
        <v>60</v>
      </c>
    </row>
    <row r="3686" spans="1:7" x14ac:dyDescent="0.25">
      <c r="A3686" s="44" t="s">
        <v>14171</v>
      </c>
      <c r="B3686" s="27" t="s">
        <v>13398</v>
      </c>
      <c r="C3686" s="26" t="s">
        <v>13394</v>
      </c>
      <c r="D3686" s="43" t="s">
        <v>13433</v>
      </c>
      <c r="E3686" s="42" t="s">
        <v>14170</v>
      </c>
      <c r="F3686" s="80">
        <v>100</v>
      </c>
      <c r="G3686" s="75" t="s">
        <v>665</v>
      </c>
    </row>
    <row r="3687" spans="1:7" x14ac:dyDescent="0.25">
      <c r="A3687" s="44" t="s">
        <v>14169</v>
      </c>
      <c r="B3687" s="27" t="s">
        <v>13398</v>
      </c>
      <c r="C3687" s="26" t="s">
        <v>13394</v>
      </c>
      <c r="D3687" s="43" t="s">
        <v>14155</v>
      </c>
      <c r="E3687" s="42" t="s">
        <v>14168</v>
      </c>
      <c r="F3687" s="80">
        <v>160</v>
      </c>
      <c r="G3687" s="82">
        <v>141</v>
      </c>
    </row>
    <row r="3688" spans="1:7" x14ac:dyDescent="0.25">
      <c r="A3688" s="44" t="s">
        <v>14167</v>
      </c>
      <c r="B3688" s="27" t="s">
        <v>13398</v>
      </c>
      <c r="C3688" s="26" t="s">
        <v>13394</v>
      </c>
      <c r="D3688" s="43" t="s">
        <v>13433</v>
      </c>
      <c r="E3688" s="42" t="s">
        <v>14166</v>
      </c>
      <c r="F3688" s="80">
        <v>100</v>
      </c>
      <c r="G3688" s="82">
        <v>35</v>
      </c>
    </row>
    <row r="3689" spans="1:7" x14ac:dyDescent="0.25">
      <c r="A3689" s="44" t="s">
        <v>6708</v>
      </c>
      <c r="B3689" s="27" t="s">
        <v>13398</v>
      </c>
      <c r="C3689" s="26" t="s">
        <v>13394</v>
      </c>
      <c r="D3689" s="43" t="s">
        <v>14155</v>
      </c>
      <c r="E3689" s="42" t="s">
        <v>14165</v>
      </c>
      <c r="F3689" s="80">
        <v>160</v>
      </c>
      <c r="G3689" s="82">
        <v>125</v>
      </c>
    </row>
    <row r="3690" spans="1:7" x14ac:dyDescent="0.25">
      <c r="A3690" s="44" t="s">
        <v>6708</v>
      </c>
      <c r="B3690" s="27" t="s">
        <v>13398</v>
      </c>
      <c r="C3690" s="26" t="s">
        <v>13394</v>
      </c>
      <c r="D3690" s="43" t="s">
        <v>14155</v>
      </c>
      <c r="E3690" s="42" t="s">
        <v>14164</v>
      </c>
      <c r="F3690" s="80">
        <v>400</v>
      </c>
      <c r="G3690" s="82">
        <v>313</v>
      </c>
    </row>
    <row r="3691" spans="1:7" x14ac:dyDescent="0.25">
      <c r="A3691" s="44" t="s">
        <v>14163</v>
      </c>
      <c r="B3691" s="27" t="s">
        <v>13398</v>
      </c>
      <c r="C3691" s="26" t="s">
        <v>13394</v>
      </c>
      <c r="D3691" s="43" t="s">
        <v>14145</v>
      </c>
      <c r="E3691" s="42" t="s">
        <v>14162</v>
      </c>
      <c r="F3691" s="80">
        <v>63</v>
      </c>
      <c r="G3691" s="82">
        <v>25</v>
      </c>
    </row>
    <row r="3692" spans="1:7" x14ac:dyDescent="0.25">
      <c r="A3692" s="44" t="s">
        <v>6708</v>
      </c>
      <c r="B3692" s="27" t="s">
        <v>13398</v>
      </c>
      <c r="C3692" s="26" t="s">
        <v>13394</v>
      </c>
      <c r="D3692" s="43" t="s">
        <v>14155</v>
      </c>
      <c r="E3692" s="42" t="s">
        <v>14161</v>
      </c>
      <c r="F3692" s="80">
        <v>100</v>
      </c>
      <c r="G3692" s="82">
        <v>57</v>
      </c>
    </row>
    <row r="3693" spans="1:7" x14ac:dyDescent="0.25">
      <c r="A3693" s="44" t="s">
        <v>6708</v>
      </c>
      <c r="B3693" s="27" t="s">
        <v>13398</v>
      </c>
      <c r="C3693" s="26" t="s">
        <v>13394</v>
      </c>
      <c r="D3693" s="43" t="s">
        <v>14155</v>
      </c>
      <c r="E3693" s="42" t="s">
        <v>14160</v>
      </c>
      <c r="F3693" s="80">
        <v>250</v>
      </c>
      <c r="G3693" s="82">
        <v>185</v>
      </c>
    </row>
    <row r="3694" spans="1:7" x14ac:dyDescent="0.25">
      <c r="A3694" s="44" t="s">
        <v>14156</v>
      </c>
      <c r="B3694" s="27" t="s">
        <v>13398</v>
      </c>
      <c r="C3694" s="26" t="s">
        <v>13394</v>
      </c>
      <c r="D3694" s="43" t="s">
        <v>14155</v>
      </c>
      <c r="E3694" s="42" t="s">
        <v>14159</v>
      </c>
      <c r="F3694" s="80">
        <v>160</v>
      </c>
      <c r="G3694" s="82">
        <v>87</v>
      </c>
    </row>
    <row r="3695" spans="1:7" x14ac:dyDescent="0.25">
      <c r="A3695" s="44" t="s">
        <v>14156</v>
      </c>
      <c r="B3695" s="27" t="s">
        <v>13398</v>
      </c>
      <c r="C3695" s="26" t="s">
        <v>13394</v>
      </c>
      <c r="D3695" s="43" t="s">
        <v>14155</v>
      </c>
      <c r="E3695" s="42" t="s">
        <v>14158</v>
      </c>
      <c r="F3695" s="80">
        <v>250</v>
      </c>
      <c r="G3695" s="82">
        <v>153</v>
      </c>
    </row>
    <row r="3696" spans="1:7" x14ac:dyDescent="0.25">
      <c r="A3696" s="44" t="s">
        <v>14156</v>
      </c>
      <c r="B3696" s="27" t="s">
        <v>13398</v>
      </c>
      <c r="C3696" s="26" t="s">
        <v>13394</v>
      </c>
      <c r="D3696" s="43" t="s">
        <v>14155</v>
      </c>
      <c r="E3696" s="42" t="s">
        <v>14157</v>
      </c>
      <c r="F3696" s="80">
        <v>250</v>
      </c>
      <c r="G3696" s="82">
        <v>185</v>
      </c>
    </row>
    <row r="3697" spans="1:7" x14ac:dyDescent="0.25">
      <c r="A3697" s="44" t="s">
        <v>14156</v>
      </c>
      <c r="B3697" s="27" t="s">
        <v>13398</v>
      </c>
      <c r="C3697" s="26" t="s">
        <v>13394</v>
      </c>
      <c r="D3697" s="43" t="s">
        <v>14155</v>
      </c>
      <c r="E3697" s="42" t="s">
        <v>14154</v>
      </c>
      <c r="F3697" s="80">
        <v>100</v>
      </c>
      <c r="G3697" s="82">
        <v>50</v>
      </c>
    </row>
    <row r="3698" spans="1:7" x14ac:dyDescent="0.25">
      <c r="A3698" s="44" t="s">
        <v>13691</v>
      </c>
      <c r="B3698" s="27" t="s">
        <v>13420</v>
      </c>
      <c r="C3698" s="26" t="s">
        <v>13394</v>
      </c>
      <c r="D3698" s="43" t="s">
        <v>13792</v>
      </c>
      <c r="E3698" s="42" t="s">
        <v>14153</v>
      </c>
      <c r="F3698" s="80">
        <v>400</v>
      </c>
      <c r="G3698" s="75" t="s">
        <v>665</v>
      </c>
    </row>
    <row r="3699" spans="1:7" x14ac:dyDescent="0.25">
      <c r="A3699" s="44" t="s">
        <v>14147</v>
      </c>
      <c r="B3699" s="27" t="s">
        <v>13398</v>
      </c>
      <c r="C3699" s="26" t="s">
        <v>13394</v>
      </c>
      <c r="D3699" s="43" t="s">
        <v>13433</v>
      </c>
      <c r="E3699" s="42" t="s">
        <v>14152</v>
      </c>
      <c r="F3699" s="80">
        <v>160</v>
      </c>
      <c r="G3699" s="82">
        <v>63</v>
      </c>
    </row>
    <row r="3700" spans="1:7" x14ac:dyDescent="0.25">
      <c r="A3700" s="44" t="s">
        <v>13691</v>
      </c>
      <c r="B3700" s="27" t="s">
        <v>13420</v>
      </c>
      <c r="C3700" s="26" t="s">
        <v>13394</v>
      </c>
      <c r="D3700" s="43" t="s">
        <v>13792</v>
      </c>
      <c r="E3700" s="42" t="s">
        <v>14151</v>
      </c>
      <c r="F3700" s="80">
        <v>400</v>
      </c>
      <c r="G3700" s="82">
        <v>50</v>
      </c>
    </row>
    <row r="3701" spans="1:7" x14ac:dyDescent="0.25">
      <c r="A3701" s="44" t="s">
        <v>14147</v>
      </c>
      <c r="B3701" s="27" t="s">
        <v>13398</v>
      </c>
      <c r="C3701" s="26" t="s">
        <v>13394</v>
      </c>
      <c r="D3701" s="43" t="s">
        <v>13433</v>
      </c>
      <c r="E3701" s="42" t="s">
        <v>14150</v>
      </c>
      <c r="F3701" s="80">
        <v>0</v>
      </c>
      <c r="G3701" s="75" t="s">
        <v>665</v>
      </c>
    </row>
    <row r="3702" spans="1:7" x14ac:dyDescent="0.25">
      <c r="A3702" s="44" t="s">
        <v>14147</v>
      </c>
      <c r="B3702" s="27" t="s">
        <v>13398</v>
      </c>
      <c r="C3702" s="26" t="s">
        <v>13394</v>
      </c>
      <c r="D3702" s="43" t="s">
        <v>13433</v>
      </c>
      <c r="E3702" s="42" t="s">
        <v>14149</v>
      </c>
      <c r="F3702" s="80">
        <v>250</v>
      </c>
      <c r="G3702" s="82">
        <v>228</v>
      </c>
    </row>
    <row r="3703" spans="1:7" x14ac:dyDescent="0.25">
      <c r="A3703" s="44" t="s">
        <v>13772</v>
      </c>
      <c r="B3703" s="27" t="s">
        <v>13398</v>
      </c>
      <c r="C3703" s="26" t="s">
        <v>13394</v>
      </c>
      <c r="D3703" s="43" t="s">
        <v>13433</v>
      </c>
      <c r="E3703" s="42" t="s">
        <v>14148</v>
      </c>
      <c r="F3703" s="80">
        <v>160</v>
      </c>
      <c r="G3703" s="82">
        <v>115</v>
      </c>
    </row>
    <row r="3704" spans="1:7" x14ac:dyDescent="0.25">
      <c r="A3704" s="44" t="s">
        <v>14147</v>
      </c>
      <c r="B3704" s="27" t="s">
        <v>13398</v>
      </c>
      <c r="C3704" s="26" t="s">
        <v>13394</v>
      </c>
      <c r="D3704" s="43" t="s">
        <v>13433</v>
      </c>
      <c r="E3704" s="42" t="s">
        <v>14146</v>
      </c>
      <c r="F3704" s="80">
        <v>160</v>
      </c>
      <c r="G3704" s="82">
        <v>128</v>
      </c>
    </row>
    <row r="3705" spans="1:7" x14ac:dyDescent="0.25">
      <c r="A3705" s="44" t="s">
        <v>2232</v>
      </c>
      <c r="B3705" s="27" t="s">
        <v>13398</v>
      </c>
      <c r="C3705" s="26" t="s">
        <v>13394</v>
      </c>
      <c r="D3705" s="43" t="s">
        <v>14145</v>
      </c>
      <c r="E3705" s="42" t="s">
        <v>14144</v>
      </c>
      <c r="F3705" s="80">
        <v>25</v>
      </c>
      <c r="G3705" s="82">
        <v>20</v>
      </c>
    </row>
    <row r="3706" spans="1:7" x14ac:dyDescent="0.25">
      <c r="A3706" s="44" t="s">
        <v>13691</v>
      </c>
      <c r="B3706" s="27" t="s">
        <v>13420</v>
      </c>
      <c r="C3706" s="26" t="s">
        <v>13394</v>
      </c>
      <c r="D3706" s="43" t="s">
        <v>13792</v>
      </c>
      <c r="E3706" s="42" t="s">
        <v>14143</v>
      </c>
      <c r="F3706" s="80">
        <v>40</v>
      </c>
      <c r="G3706" s="82">
        <v>20</v>
      </c>
    </row>
    <row r="3707" spans="1:7" x14ac:dyDescent="0.25">
      <c r="A3707" s="44" t="s">
        <v>14142</v>
      </c>
      <c r="B3707" s="27" t="s">
        <v>13420</v>
      </c>
      <c r="C3707" s="26" t="s">
        <v>13394</v>
      </c>
      <c r="D3707" s="43" t="s">
        <v>14133</v>
      </c>
      <c r="E3707" s="42" t="s">
        <v>14141</v>
      </c>
      <c r="F3707" s="80">
        <v>100</v>
      </c>
      <c r="G3707" s="82">
        <v>50</v>
      </c>
    </row>
    <row r="3708" spans="1:7" x14ac:dyDescent="0.25">
      <c r="A3708" s="44" t="s">
        <v>14140</v>
      </c>
      <c r="B3708" s="27" t="s">
        <v>13420</v>
      </c>
      <c r="C3708" s="26" t="s">
        <v>13394</v>
      </c>
      <c r="D3708" s="43" t="s">
        <v>14133</v>
      </c>
      <c r="E3708" s="42" t="s">
        <v>14139</v>
      </c>
      <c r="F3708" s="80">
        <v>30</v>
      </c>
      <c r="G3708" s="82">
        <v>10</v>
      </c>
    </row>
    <row r="3709" spans="1:7" x14ac:dyDescent="0.25">
      <c r="A3709" s="44" t="s">
        <v>4291</v>
      </c>
      <c r="B3709" s="27" t="s">
        <v>13420</v>
      </c>
      <c r="C3709" s="26" t="s">
        <v>13394</v>
      </c>
      <c r="D3709" s="43" t="s">
        <v>14133</v>
      </c>
      <c r="E3709" s="42" t="s">
        <v>14138</v>
      </c>
      <c r="F3709" s="80">
        <v>250</v>
      </c>
      <c r="G3709" s="82">
        <v>200</v>
      </c>
    </row>
    <row r="3710" spans="1:7" x14ac:dyDescent="0.25">
      <c r="A3710" s="44" t="s">
        <v>2555</v>
      </c>
      <c r="B3710" s="27" t="s">
        <v>13420</v>
      </c>
      <c r="C3710" s="26" t="s">
        <v>13394</v>
      </c>
      <c r="D3710" s="43" t="s">
        <v>13767</v>
      </c>
      <c r="E3710" s="42" t="s">
        <v>14137</v>
      </c>
      <c r="F3710" s="80">
        <v>400</v>
      </c>
      <c r="G3710" s="82">
        <v>350</v>
      </c>
    </row>
    <row r="3711" spans="1:7" x14ac:dyDescent="0.25">
      <c r="A3711" s="44" t="s">
        <v>2555</v>
      </c>
      <c r="B3711" s="27" t="s">
        <v>13420</v>
      </c>
      <c r="C3711" s="26" t="s">
        <v>13394</v>
      </c>
      <c r="D3711" s="43" t="s">
        <v>14133</v>
      </c>
      <c r="E3711" s="42" t="s">
        <v>14136</v>
      </c>
      <c r="F3711" s="80">
        <v>400</v>
      </c>
      <c r="G3711" s="82">
        <v>90</v>
      </c>
    </row>
    <row r="3712" spans="1:7" x14ac:dyDescent="0.25">
      <c r="A3712" s="44" t="s">
        <v>14134</v>
      </c>
      <c r="B3712" s="27" t="s">
        <v>13420</v>
      </c>
      <c r="C3712" s="26" t="s">
        <v>13394</v>
      </c>
      <c r="D3712" s="43" t="s">
        <v>14133</v>
      </c>
      <c r="E3712" s="42" t="s">
        <v>14135</v>
      </c>
      <c r="F3712" s="80">
        <v>100</v>
      </c>
      <c r="G3712" s="82">
        <v>60</v>
      </c>
    </row>
    <row r="3713" spans="1:7" x14ac:dyDescent="0.25">
      <c r="A3713" s="44" t="s">
        <v>14134</v>
      </c>
      <c r="B3713" s="27" t="s">
        <v>13420</v>
      </c>
      <c r="C3713" s="26" t="s">
        <v>13394</v>
      </c>
      <c r="D3713" s="43" t="s">
        <v>14133</v>
      </c>
      <c r="E3713" s="42" t="s">
        <v>14132</v>
      </c>
      <c r="F3713" s="80">
        <v>40</v>
      </c>
      <c r="G3713" s="82">
        <v>5</v>
      </c>
    </row>
    <row r="3714" spans="1:7" x14ac:dyDescent="0.25">
      <c r="A3714" s="44" t="s">
        <v>4971</v>
      </c>
      <c r="B3714" s="27" t="s">
        <v>13420</v>
      </c>
      <c r="C3714" s="26" t="s">
        <v>13394</v>
      </c>
      <c r="D3714" s="43" t="s">
        <v>14126</v>
      </c>
      <c r="E3714" s="42" t="s">
        <v>14131</v>
      </c>
      <c r="F3714" s="80">
        <v>50</v>
      </c>
      <c r="G3714" s="82">
        <v>35</v>
      </c>
    </row>
    <row r="3715" spans="1:7" x14ac:dyDescent="0.25">
      <c r="A3715" s="44" t="s">
        <v>14130</v>
      </c>
      <c r="B3715" s="27" t="s">
        <v>13420</v>
      </c>
      <c r="C3715" s="26" t="s">
        <v>13394</v>
      </c>
      <c r="D3715" s="43" t="s">
        <v>14126</v>
      </c>
      <c r="E3715" s="42" t="s">
        <v>14129</v>
      </c>
      <c r="F3715" s="80">
        <v>60</v>
      </c>
      <c r="G3715" s="82">
        <v>20</v>
      </c>
    </row>
    <row r="3716" spans="1:7" x14ac:dyDescent="0.25">
      <c r="A3716" s="44" t="s">
        <v>14128</v>
      </c>
      <c r="B3716" s="27" t="s">
        <v>13420</v>
      </c>
      <c r="C3716" s="26" t="s">
        <v>13394</v>
      </c>
      <c r="D3716" s="43" t="s">
        <v>14126</v>
      </c>
      <c r="E3716" s="42" t="s">
        <v>14127</v>
      </c>
      <c r="F3716" s="80">
        <v>250</v>
      </c>
      <c r="G3716" s="82">
        <v>100</v>
      </c>
    </row>
    <row r="3717" spans="1:7" x14ac:dyDescent="0.25">
      <c r="A3717" s="44" t="s">
        <v>14107</v>
      </c>
      <c r="B3717" s="27" t="s">
        <v>13420</v>
      </c>
      <c r="C3717" s="26" t="s">
        <v>13394</v>
      </c>
      <c r="D3717" s="43" t="s">
        <v>14126</v>
      </c>
      <c r="E3717" s="42" t="s">
        <v>14125</v>
      </c>
      <c r="F3717" s="80">
        <v>160</v>
      </c>
      <c r="G3717" s="82">
        <v>100</v>
      </c>
    </row>
    <row r="3718" spans="1:7" x14ac:dyDescent="0.25">
      <c r="A3718" s="44" t="s">
        <v>14124</v>
      </c>
      <c r="B3718" s="27" t="s">
        <v>13420</v>
      </c>
      <c r="C3718" s="26" t="s">
        <v>13394</v>
      </c>
      <c r="D3718" s="43" t="s">
        <v>13438</v>
      </c>
      <c r="E3718" s="42" t="s">
        <v>14123</v>
      </c>
      <c r="F3718" s="80">
        <v>60</v>
      </c>
      <c r="G3718" s="82">
        <v>30</v>
      </c>
    </row>
    <row r="3719" spans="1:7" x14ac:dyDescent="0.25">
      <c r="A3719" s="44" t="s">
        <v>14122</v>
      </c>
      <c r="B3719" s="27" t="s">
        <v>13420</v>
      </c>
      <c r="C3719" s="26" t="s">
        <v>13394</v>
      </c>
      <c r="D3719" s="43" t="s">
        <v>13438</v>
      </c>
      <c r="E3719" s="42" t="s">
        <v>14121</v>
      </c>
      <c r="F3719" s="80">
        <v>100</v>
      </c>
      <c r="G3719" s="82">
        <v>20</v>
      </c>
    </row>
    <row r="3720" spans="1:7" x14ac:dyDescent="0.25">
      <c r="A3720" s="44" t="s">
        <v>14120</v>
      </c>
      <c r="B3720" s="27" t="s">
        <v>13420</v>
      </c>
      <c r="C3720" s="26" t="s">
        <v>13394</v>
      </c>
      <c r="D3720" s="43" t="s">
        <v>13438</v>
      </c>
      <c r="E3720" s="42" t="s">
        <v>14119</v>
      </c>
      <c r="F3720" s="80">
        <v>100</v>
      </c>
      <c r="G3720" s="82">
        <v>70</v>
      </c>
    </row>
    <row r="3721" spans="1:7" x14ac:dyDescent="0.25">
      <c r="A3721" s="44" t="s">
        <v>14118</v>
      </c>
      <c r="B3721" s="27" t="s">
        <v>13420</v>
      </c>
      <c r="C3721" s="26" t="s">
        <v>13394</v>
      </c>
      <c r="D3721" s="43" t="s">
        <v>13438</v>
      </c>
      <c r="E3721" s="42" t="s">
        <v>14117</v>
      </c>
      <c r="F3721" s="80">
        <v>60</v>
      </c>
      <c r="G3721" s="82">
        <v>50</v>
      </c>
    </row>
    <row r="3722" spans="1:7" x14ac:dyDescent="0.25">
      <c r="A3722" s="44" t="s">
        <v>14116</v>
      </c>
      <c r="B3722" s="27" t="s">
        <v>13420</v>
      </c>
      <c r="C3722" s="26" t="s">
        <v>13394</v>
      </c>
      <c r="D3722" s="43" t="s">
        <v>13438</v>
      </c>
      <c r="E3722" s="42" t="s">
        <v>14115</v>
      </c>
      <c r="F3722" s="80">
        <v>30</v>
      </c>
      <c r="G3722" s="75" t="s">
        <v>665</v>
      </c>
    </row>
    <row r="3723" spans="1:7" x14ac:dyDescent="0.25">
      <c r="A3723" s="44" t="s">
        <v>14114</v>
      </c>
      <c r="B3723" s="27" t="s">
        <v>13420</v>
      </c>
      <c r="C3723" s="26" t="s">
        <v>13394</v>
      </c>
      <c r="D3723" s="43" t="s">
        <v>13438</v>
      </c>
      <c r="E3723" s="42" t="s">
        <v>14113</v>
      </c>
      <c r="F3723" s="80">
        <v>160</v>
      </c>
      <c r="G3723" s="82">
        <v>40</v>
      </c>
    </row>
    <row r="3724" spans="1:7" x14ac:dyDescent="0.25">
      <c r="A3724" s="44" t="s">
        <v>14112</v>
      </c>
      <c r="B3724" s="27" t="s">
        <v>13420</v>
      </c>
      <c r="C3724" s="26" t="s">
        <v>13394</v>
      </c>
      <c r="D3724" s="43" t="s">
        <v>13438</v>
      </c>
      <c r="E3724" s="42" t="s">
        <v>14111</v>
      </c>
      <c r="F3724" s="80">
        <v>30</v>
      </c>
      <c r="G3724" s="82">
        <v>20</v>
      </c>
    </row>
    <row r="3725" spans="1:7" x14ac:dyDescent="0.25">
      <c r="A3725" s="44" t="s">
        <v>13691</v>
      </c>
      <c r="B3725" s="27" t="s">
        <v>13420</v>
      </c>
      <c r="C3725" s="26" t="s">
        <v>13394</v>
      </c>
      <c r="D3725" s="43" t="s">
        <v>13438</v>
      </c>
      <c r="E3725" s="42" t="s">
        <v>14110</v>
      </c>
      <c r="F3725" s="80">
        <v>160</v>
      </c>
      <c r="G3725" s="82">
        <v>95</v>
      </c>
    </row>
    <row r="3726" spans="1:7" x14ac:dyDescent="0.25">
      <c r="A3726" s="44" t="s">
        <v>14109</v>
      </c>
      <c r="B3726" s="27" t="s">
        <v>13420</v>
      </c>
      <c r="C3726" s="26" t="s">
        <v>13394</v>
      </c>
      <c r="D3726" s="43" t="s">
        <v>13438</v>
      </c>
      <c r="E3726" s="42" t="s">
        <v>14108</v>
      </c>
      <c r="F3726" s="80">
        <v>100</v>
      </c>
      <c r="G3726" s="82">
        <v>30</v>
      </c>
    </row>
    <row r="3727" spans="1:7" x14ac:dyDescent="0.25">
      <c r="A3727" s="44" t="s">
        <v>14107</v>
      </c>
      <c r="B3727" s="27" t="s">
        <v>13420</v>
      </c>
      <c r="C3727" s="26" t="s">
        <v>13394</v>
      </c>
      <c r="D3727" s="43" t="s">
        <v>13438</v>
      </c>
      <c r="E3727" s="42" t="s">
        <v>14106</v>
      </c>
      <c r="F3727" s="80">
        <v>400</v>
      </c>
      <c r="G3727" s="82">
        <v>200</v>
      </c>
    </row>
    <row r="3728" spans="1:7" x14ac:dyDescent="0.25">
      <c r="A3728" s="44" t="s">
        <v>14105</v>
      </c>
      <c r="B3728" s="27" t="s">
        <v>13420</v>
      </c>
      <c r="C3728" s="26" t="s">
        <v>13394</v>
      </c>
      <c r="D3728" s="43" t="s">
        <v>14088</v>
      </c>
      <c r="E3728" s="42" t="s">
        <v>14104</v>
      </c>
      <c r="F3728" s="80">
        <v>100</v>
      </c>
      <c r="G3728" s="82">
        <v>20</v>
      </c>
    </row>
    <row r="3729" spans="1:7" x14ac:dyDescent="0.25">
      <c r="A3729" s="44" t="s">
        <v>14103</v>
      </c>
      <c r="B3729" s="27" t="s">
        <v>13420</v>
      </c>
      <c r="C3729" s="26" t="s">
        <v>13394</v>
      </c>
      <c r="D3729" s="43" t="s">
        <v>14088</v>
      </c>
      <c r="E3729" s="42" t="s">
        <v>14102</v>
      </c>
      <c r="F3729" s="80">
        <v>60</v>
      </c>
      <c r="G3729" s="82">
        <v>20</v>
      </c>
    </row>
    <row r="3730" spans="1:7" x14ac:dyDescent="0.25">
      <c r="A3730" s="44" t="s">
        <v>14101</v>
      </c>
      <c r="B3730" s="27" t="s">
        <v>13420</v>
      </c>
      <c r="C3730" s="26" t="s">
        <v>13394</v>
      </c>
      <c r="D3730" s="43" t="s">
        <v>14088</v>
      </c>
      <c r="E3730" s="42" t="s">
        <v>14100</v>
      </c>
      <c r="F3730" s="80">
        <v>400</v>
      </c>
      <c r="G3730" s="82">
        <v>250</v>
      </c>
    </row>
    <row r="3731" spans="1:7" x14ac:dyDescent="0.25">
      <c r="A3731" s="44" t="s">
        <v>14099</v>
      </c>
      <c r="B3731" s="27" t="s">
        <v>13420</v>
      </c>
      <c r="C3731" s="26" t="s">
        <v>13394</v>
      </c>
      <c r="D3731" s="43" t="s">
        <v>14088</v>
      </c>
      <c r="E3731" s="42" t="s">
        <v>14098</v>
      </c>
      <c r="F3731" s="80">
        <v>30</v>
      </c>
      <c r="G3731" s="82">
        <v>10</v>
      </c>
    </row>
    <row r="3732" spans="1:7" x14ac:dyDescent="0.25">
      <c r="A3732" s="44" t="s">
        <v>14096</v>
      </c>
      <c r="B3732" s="27" t="s">
        <v>13420</v>
      </c>
      <c r="C3732" s="26" t="s">
        <v>13394</v>
      </c>
      <c r="D3732" s="43" t="s">
        <v>14088</v>
      </c>
      <c r="E3732" s="42" t="s">
        <v>14097</v>
      </c>
      <c r="F3732" s="80">
        <v>250</v>
      </c>
      <c r="G3732" s="82">
        <v>100</v>
      </c>
    </row>
    <row r="3733" spans="1:7" x14ac:dyDescent="0.25">
      <c r="A3733" s="44" t="s">
        <v>14096</v>
      </c>
      <c r="B3733" s="27" t="s">
        <v>13420</v>
      </c>
      <c r="C3733" s="26" t="s">
        <v>13394</v>
      </c>
      <c r="D3733" s="43" t="s">
        <v>14088</v>
      </c>
      <c r="E3733" s="42" t="s">
        <v>14095</v>
      </c>
      <c r="F3733" s="80">
        <v>250</v>
      </c>
      <c r="G3733" s="82">
        <v>100</v>
      </c>
    </row>
    <row r="3734" spans="1:7" x14ac:dyDescent="0.25">
      <c r="A3734" s="44" t="s">
        <v>14093</v>
      </c>
      <c r="B3734" s="27" t="s">
        <v>13420</v>
      </c>
      <c r="C3734" s="26" t="s">
        <v>13394</v>
      </c>
      <c r="D3734" s="43" t="s">
        <v>14088</v>
      </c>
      <c r="E3734" s="42" t="s">
        <v>14094</v>
      </c>
      <c r="F3734" s="80">
        <v>60</v>
      </c>
      <c r="G3734" s="82">
        <v>40</v>
      </c>
    </row>
    <row r="3735" spans="1:7" x14ac:dyDescent="0.25">
      <c r="A3735" s="44" t="s">
        <v>14093</v>
      </c>
      <c r="B3735" s="27" t="s">
        <v>13420</v>
      </c>
      <c r="C3735" s="26" t="s">
        <v>13394</v>
      </c>
      <c r="D3735" s="43" t="s">
        <v>14088</v>
      </c>
      <c r="E3735" s="42" t="s">
        <v>14092</v>
      </c>
      <c r="F3735" s="80">
        <v>250</v>
      </c>
      <c r="G3735" s="82">
        <v>240</v>
      </c>
    </row>
    <row r="3736" spans="1:7" x14ac:dyDescent="0.25">
      <c r="A3736" s="44" t="s">
        <v>14091</v>
      </c>
      <c r="B3736" s="27" t="s">
        <v>13420</v>
      </c>
      <c r="C3736" s="26" t="s">
        <v>13394</v>
      </c>
      <c r="D3736" s="43" t="s">
        <v>14088</v>
      </c>
      <c r="E3736" s="42" t="s">
        <v>14090</v>
      </c>
      <c r="F3736" s="80">
        <v>160</v>
      </c>
      <c r="G3736" s="82">
        <v>100</v>
      </c>
    </row>
    <row r="3737" spans="1:7" x14ac:dyDescent="0.25">
      <c r="A3737" s="44" t="s">
        <v>14089</v>
      </c>
      <c r="B3737" s="27" t="s">
        <v>13420</v>
      </c>
      <c r="C3737" s="26" t="s">
        <v>13394</v>
      </c>
      <c r="D3737" s="43" t="s">
        <v>14088</v>
      </c>
      <c r="E3737" s="42" t="s">
        <v>14087</v>
      </c>
      <c r="F3737" s="81">
        <v>100</v>
      </c>
      <c r="G3737" s="82">
        <v>50</v>
      </c>
    </row>
    <row r="3738" spans="1:7" x14ac:dyDescent="0.25">
      <c r="A3738" s="44" t="s">
        <v>14086</v>
      </c>
      <c r="B3738" s="27" t="s">
        <v>13398</v>
      </c>
      <c r="C3738" s="26" t="s">
        <v>13394</v>
      </c>
      <c r="D3738" s="43" t="s">
        <v>14081</v>
      </c>
      <c r="E3738" s="42" t="s">
        <v>14085</v>
      </c>
      <c r="F3738" s="80">
        <v>60</v>
      </c>
      <c r="G3738" s="82">
        <v>20</v>
      </c>
    </row>
    <row r="3739" spans="1:7" x14ac:dyDescent="0.25">
      <c r="A3739" s="44" t="s">
        <v>14084</v>
      </c>
      <c r="B3739" s="27" t="s">
        <v>13398</v>
      </c>
      <c r="C3739" s="26" t="s">
        <v>13394</v>
      </c>
      <c r="D3739" s="43" t="s">
        <v>14081</v>
      </c>
      <c r="E3739" s="42" t="s">
        <v>14083</v>
      </c>
      <c r="F3739" s="80">
        <v>160</v>
      </c>
      <c r="G3739" s="82">
        <v>93</v>
      </c>
    </row>
    <row r="3740" spans="1:7" x14ac:dyDescent="0.25">
      <c r="A3740" s="44" t="s">
        <v>14082</v>
      </c>
      <c r="B3740" s="27" t="s">
        <v>13398</v>
      </c>
      <c r="C3740" s="26" t="s">
        <v>13394</v>
      </c>
      <c r="D3740" s="43" t="s">
        <v>14081</v>
      </c>
      <c r="E3740" s="42" t="s">
        <v>14080</v>
      </c>
      <c r="F3740" s="80">
        <v>40</v>
      </c>
      <c r="G3740" s="82">
        <v>2</v>
      </c>
    </row>
    <row r="3741" spans="1:7" x14ac:dyDescent="0.25">
      <c r="A3741" s="44" t="s">
        <v>5830</v>
      </c>
      <c r="B3741" s="27" t="s">
        <v>13398</v>
      </c>
      <c r="C3741" s="26" t="s">
        <v>13394</v>
      </c>
      <c r="D3741" s="43" t="s">
        <v>13486</v>
      </c>
      <c r="E3741" s="42" t="s">
        <v>14079</v>
      </c>
      <c r="F3741" s="80">
        <v>250</v>
      </c>
      <c r="G3741" s="82">
        <v>168</v>
      </c>
    </row>
    <row r="3742" spans="1:7" x14ac:dyDescent="0.25">
      <c r="A3742" s="44" t="s">
        <v>5830</v>
      </c>
      <c r="B3742" s="27" t="s">
        <v>13398</v>
      </c>
      <c r="C3742" s="26" t="s">
        <v>13394</v>
      </c>
      <c r="D3742" s="43" t="s">
        <v>13486</v>
      </c>
      <c r="E3742" s="42" t="s">
        <v>14078</v>
      </c>
      <c r="F3742" s="80">
        <v>100</v>
      </c>
      <c r="G3742" s="82">
        <v>30</v>
      </c>
    </row>
    <row r="3743" spans="1:7" x14ac:dyDescent="0.25">
      <c r="A3743" s="44" t="s">
        <v>5830</v>
      </c>
      <c r="B3743" s="27" t="s">
        <v>13398</v>
      </c>
      <c r="C3743" s="26" t="s">
        <v>13394</v>
      </c>
      <c r="D3743" s="43" t="s">
        <v>13486</v>
      </c>
      <c r="E3743" s="42" t="s">
        <v>14077</v>
      </c>
      <c r="F3743" s="80">
        <v>400</v>
      </c>
      <c r="G3743" s="82">
        <v>215</v>
      </c>
    </row>
    <row r="3744" spans="1:7" x14ac:dyDescent="0.25">
      <c r="A3744" s="44" t="s">
        <v>14076</v>
      </c>
      <c r="B3744" s="27" t="s">
        <v>13398</v>
      </c>
      <c r="C3744" s="26" t="s">
        <v>13394</v>
      </c>
      <c r="D3744" s="43" t="s">
        <v>13486</v>
      </c>
      <c r="E3744" s="42" t="s">
        <v>14075</v>
      </c>
      <c r="F3744" s="80">
        <v>400</v>
      </c>
      <c r="G3744" s="82">
        <v>246</v>
      </c>
    </row>
    <row r="3745" spans="1:7" x14ac:dyDescent="0.25">
      <c r="A3745" s="44" t="s">
        <v>5830</v>
      </c>
      <c r="B3745" s="27" t="s">
        <v>13398</v>
      </c>
      <c r="C3745" s="26" t="s">
        <v>13394</v>
      </c>
      <c r="D3745" s="43" t="s">
        <v>13486</v>
      </c>
      <c r="E3745" s="42" t="s">
        <v>14074</v>
      </c>
      <c r="F3745" s="80">
        <v>160</v>
      </c>
      <c r="G3745" s="82">
        <v>109</v>
      </c>
    </row>
    <row r="3746" spans="1:7" x14ac:dyDescent="0.25">
      <c r="A3746" s="44" t="s">
        <v>14073</v>
      </c>
      <c r="B3746" s="27" t="s">
        <v>13398</v>
      </c>
      <c r="C3746" s="26" t="s">
        <v>13394</v>
      </c>
      <c r="D3746" s="43" t="s">
        <v>13426</v>
      </c>
      <c r="E3746" s="42" t="s">
        <v>14072</v>
      </c>
      <c r="F3746" s="80">
        <v>50</v>
      </c>
      <c r="G3746" s="82">
        <v>26</v>
      </c>
    </row>
    <row r="3747" spans="1:7" x14ac:dyDescent="0.25">
      <c r="A3747" s="44" t="s">
        <v>14071</v>
      </c>
      <c r="B3747" s="27" t="s">
        <v>13398</v>
      </c>
      <c r="C3747" s="26" t="s">
        <v>13394</v>
      </c>
      <c r="D3747" s="43" t="s">
        <v>13426</v>
      </c>
      <c r="E3747" s="42" t="s">
        <v>14070</v>
      </c>
      <c r="F3747" s="80">
        <v>160</v>
      </c>
      <c r="G3747" s="82">
        <v>73</v>
      </c>
    </row>
    <row r="3748" spans="1:7" x14ac:dyDescent="0.25">
      <c r="A3748" s="44" t="s">
        <v>4699</v>
      </c>
      <c r="B3748" s="27" t="s">
        <v>13398</v>
      </c>
      <c r="C3748" s="26" t="s">
        <v>13394</v>
      </c>
      <c r="D3748" s="43" t="s">
        <v>13426</v>
      </c>
      <c r="E3748" s="42" t="s">
        <v>14069</v>
      </c>
      <c r="F3748" s="80">
        <v>160</v>
      </c>
      <c r="G3748" s="82">
        <v>95</v>
      </c>
    </row>
    <row r="3749" spans="1:7" x14ac:dyDescent="0.25">
      <c r="A3749" s="44" t="s">
        <v>14068</v>
      </c>
      <c r="B3749" s="27" t="s">
        <v>13398</v>
      </c>
      <c r="C3749" s="26" t="s">
        <v>13394</v>
      </c>
      <c r="D3749" s="43" t="s">
        <v>13426</v>
      </c>
      <c r="E3749" s="42" t="s">
        <v>14067</v>
      </c>
      <c r="F3749" s="80">
        <v>60</v>
      </c>
      <c r="G3749" s="82">
        <v>42</v>
      </c>
    </row>
    <row r="3750" spans="1:7" x14ac:dyDescent="0.25">
      <c r="A3750" s="44" t="s">
        <v>7534</v>
      </c>
      <c r="B3750" s="27" t="s">
        <v>13398</v>
      </c>
      <c r="C3750" s="26" t="s">
        <v>13394</v>
      </c>
      <c r="D3750" s="43" t="s">
        <v>13426</v>
      </c>
      <c r="E3750" s="42" t="s">
        <v>14066</v>
      </c>
      <c r="F3750" s="80">
        <v>25</v>
      </c>
      <c r="G3750" s="82">
        <v>9</v>
      </c>
    </row>
    <row r="3751" spans="1:7" x14ac:dyDescent="0.25">
      <c r="A3751" s="44" t="s">
        <v>12571</v>
      </c>
      <c r="B3751" s="27" t="s">
        <v>13398</v>
      </c>
      <c r="C3751" s="26" t="s">
        <v>13394</v>
      </c>
      <c r="D3751" s="43" t="s">
        <v>13426</v>
      </c>
      <c r="E3751" s="42" t="s">
        <v>14065</v>
      </c>
      <c r="F3751" s="80">
        <v>60</v>
      </c>
      <c r="G3751" s="82">
        <v>33</v>
      </c>
    </row>
    <row r="3752" spans="1:7" x14ac:dyDescent="0.25">
      <c r="A3752" s="44" t="s">
        <v>14064</v>
      </c>
      <c r="B3752" s="27" t="s">
        <v>13398</v>
      </c>
      <c r="C3752" s="26" t="s">
        <v>13394</v>
      </c>
      <c r="D3752" s="43" t="s">
        <v>13426</v>
      </c>
      <c r="E3752" s="42" t="s">
        <v>14063</v>
      </c>
      <c r="F3752" s="80">
        <v>160</v>
      </c>
      <c r="G3752" s="82">
        <v>84</v>
      </c>
    </row>
    <row r="3753" spans="1:7" x14ac:dyDescent="0.25">
      <c r="A3753" s="44" t="s">
        <v>14062</v>
      </c>
      <c r="B3753" s="27" t="s">
        <v>13398</v>
      </c>
      <c r="C3753" s="26" t="s">
        <v>13394</v>
      </c>
      <c r="D3753" s="43" t="s">
        <v>13426</v>
      </c>
      <c r="E3753" s="42" t="s">
        <v>14061</v>
      </c>
      <c r="F3753" s="80">
        <v>160</v>
      </c>
      <c r="G3753" s="75" t="s">
        <v>665</v>
      </c>
    </row>
    <row r="3754" spans="1:7" x14ac:dyDescent="0.25">
      <c r="A3754" s="44" t="s">
        <v>14060</v>
      </c>
      <c r="B3754" s="27" t="s">
        <v>13398</v>
      </c>
      <c r="C3754" s="26" t="s">
        <v>13394</v>
      </c>
      <c r="D3754" s="43" t="s">
        <v>13426</v>
      </c>
      <c r="E3754" s="42" t="s">
        <v>14059</v>
      </c>
      <c r="F3754" s="80">
        <v>100</v>
      </c>
      <c r="G3754" s="82">
        <v>98</v>
      </c>
    </row>
    <row r="3755" spans="1:7" x14ac:dyDescent="0.25">
      <c r="A3755" s="44" t="s">
        <v>5941</v>
      </c>
      <c r="B3755" s="27" t="s">
        <v>13398</v>
      </c>
      <c r="C3755" s="26" t="s">
        <v>13394</v>
      </c>
      <c r="D3755" s="43" t="s">
        <v>13426</v>
      </c>
      <c r="E3755" s="42" t="s">
        <v>14058</v>
      </c>
      <c r="F3755" s="80">
        <v>250</v>
      </c>
      <c r="G3755" s="82">
        <v>223</v>
      </c>
    </row>
    <row r="3756" spans="1:7" x14ac:dyDescent="0.25">
      <c r="A3756" s="44" t="s">
        <v>5941</v>
      </c>
      <c r="B3756" s="27" t="s">
        <v>13398</v>
      </c>
      <c r="C3756" s="26" t="s">
        <v>13394</v>
      </c>
      <c r="D3756" s="43" t="s">
        <v>13426</v>
      </c>
      <c r="E3756" s="42" t="s">
        <v>14057</v>
      </c>
      <c r="F3756" s="80">
        <v>250</v>
      </c>
      <c r="G3756" s="82">
        <v>112</v>
      </c>
    </row>
    <row r="3757" spans="1:7" x14ac:dyDescent="0.25">
      <c r="A3757" s="44" t="s">
        <v>5941</v>
      </c>
      <c r="B3757" s="27" t="s">
        <v>13398</v>
      </c>
      <c r="C3757" s="26" t="s">
        <v>13394</v>
      </c>
      <c r="D3757" s="43" t="s">
        <v>13426</v>
      </c>
      <c r="E3757" s="42" t="s">
        <v>14056</v>
      </c>
      <c r="F3757" s="80">
        <v>400</v>
      </c>
      <c r="G3757" s="82">
        <v>237</v>
      </c>
    </row>
    <row r="3758" spans="1:7" x14ac:dyDescent="0.25">
      <c r="A3758" s="44" t="s">
        <v>5941</v>
      </c>
      <c r="B3758" s="27" t="s">
        <v>13398</v>
      </c>
      <c r="C3758" s="26" t="s">
        <v>13394</v>
      </c>
      <c r="D3758" s="43" t="s">
        <v>13426</v>
      </c>
      <c r="E3758" s="42" t="s">
        <v>14055</v>
      </c>
      <c r="F3758" s="80">
        <v>400</v>
      </c>
      <c r="G3758" s="82">
        <v>182</v>
      </c>
    </row>
    <row r="3759" spans="1:7" x14ac:dyDescent="0.25">
      <c r="A3759" s="44" t="s">
        <v>14054</v>
      </c>
      <c r="B3759" s="27" t="s">
        <v>13398</v>
      </c>
      <c r="C3759" s="26" t="s">
        <v>13394</v>
      </c>
      <c r="D3759" s="43" t="s">
        <v>13426</v>
      </c>
      <c r="E3759" s="42" t="s">
        <v>14053</v>
      </c>
      <c r="F3759" s="80">
        <v>30</v>
      </c>
      <c r="G3759" s="82">
        <v>27</v>
      </c>
    </row>
    <row r="3760" spans="1:7" x14ac:dyDescent="0.25">
      <c r="A3760" s="44" t="s">
        <v>14052</v>
      </c>
      <c r="B3760" s="27" t="s">
        <v>13398</v>
      </c>
      <c r="C3760" s="26" t="s">
        <v>13394</v>
      </c>
      <c r="D3760" s="43" t="s">
        <v>13426</v>
      </c>
      <c r="E3760" s="42" t="s">
        <v>14051</v>
      </c>
      <c r="F3760" s="80">
        <v>250</v>
      </c>
      <c r="G3760" s="82">
        <v>68</v>
      </c>
    </row>
    <row r="3761" spans="1:7" x14ac:dyDescent="0.25">
      <c r="A3761" s="44" t="s">
        <v>13427</v>
      </c>
      <c r="B3761" s="27" t="s">
        <v>13398</v>
      </c>
      <c r="C3761" s="26" t="s">
        <v>13394</v>
      </c>
      <c r="D3761" s="43" t="s">
        <v>13426</v>
      </c>
      <c r="E3761" s="42" t="s">
        <v>14050</v>
      </c>
      <c r="F3761" s="80">
        <v>250</v>
      </c>
      <c r="G3761" s="82">
        <v>25</v>
      </c>
    </row>
    <row r="3762" spans="1:7" x14ac:dyDescent="0.25">
      <c r="A3762" s="44" t="s">
        <v>6265</v>
      </c>
      <c r="B3762" s="27" t="s">
        <v>13398</v>
      </c>
      <c r="C3762" s="26" t="s">
        <v>13394</v>
      </c>
      <c r="D3762" s="43" t="s">
        <v>13426</v>
      </c>
      <c r="E3762" s="42" t="s">
        <v>14049</v>
      </c>
      <c r="F3762" s="80">
        <v>60</v>
      </c>
      <c r="G3762" s="82">
        <v>5</v>
      </c>
    </row>
    <row r="3763" spans="1:7" x14ac:dyDescent="0.25">
      <c r="A3763" s="44" t="s">
        <v>14048</v>
      </c>
      <c r="B3763" s="27" t="s">
        <v>13398</v>
      </c>
      <c r="C3763" s="26" t="s">
        <v>13394</v>
      </c>
      <c r="D3763" s="43" t="s">
        <v>13423</v>
      </c>
      <c r="E3763" s="42" t="s">
        <v>14047</v>
      </c>
      <c r="F3763" s="80">
        <v>63</v>
      </c>
      <c r="G3763" s="82">
        <v>8</v>
      </c>
    </row>
    <row r="3764" spans="1:7" x14ac:dyDescent="0.25">
      <c r="A3764" s="44" t="s">
        <v>14046</v>
      </c>
      <c r="B3764" s="27" t="s">
        <v>13398</v>
      </c>
      <c r="C3764" s="26" t="s">
        <v>13394</v>
      </c>
      <c r="D3764" s="43" t="s">
        <v>13423</v>
      </c>
      <c r="E3764" s="42" t="s">
        <v>14045</v>
      </c>
      <c r="F3764" s="80">
        <v>100</v>
      </c>
      <c r="G3764" s="82">
        <v>65</v>
      </c>
    </row>
    <row r="3765" spans="1:7" x14ac:dyDescent="0.25">
      <c r="A3765" s="44" t="s">
        <v>14044</v>
      </c>
      <c r="B3765" s="27" t="s">
        <v>13398</v>
      </c>
      <c r="C3765" s="26" t="s">
        <v>13394</v>
      </c>
      <c r="D3765" s="43" t="s">
        <v>13423</v>
      </c>
      <c r="E3765" s="42" t="s">
        <v>14043</v>
      </c>
      <c r="F3765" s="80">
        <v>20</v>
      </c>
      <c r="G3765" s="82">
        <v>10</v>
      </c>
    </row>
    <row r="3766" spans="1:7" x14ac:dyDescent="0.25">
      <c r="A3766" s="44" t="s">
        <v>14042</v>
      </c>
      <c r="B3766" s="27" t="s">
        <v>13398</v>
      </c>
      <c r="C3766" s="26" t="s">
        <v>13394</v>
      </c>
      <c r="D3766" s="43" t="s">
        <v>13423</v>
      </c>
      <c r="E3766" s="42" t="s">
        <v>14041</v>
      </c>
      <c r="F3766" s="80">
        <v>25</v>
      </c>
      <c r="G3766" s="82">
        <v>16</v>
      </c>
    </row>
    <row r="3767" spans="1:7" x14ac:dyDescent="0.25">
      <c r="A3767" s="44" t="s">
        <v>13424</v>
      </c>
      <c r="B3767" s="27" t="s">
        <v>13398</v>
      </c>
      <c r="C3767" s="26" t="s">
        <v>13394</v>
      </c>
      <c r="D3767" s="43" t="s">
        <v>13423</v>
      </c>
      <c r="E3767" s="42" t="s">
        <v>14040</v>
      </c>
      <c r="F3767" s="80">
        <v>250</v>
      </c>
      <c r="G3767" s="82">
        <v>72</v>
      </c>
    </row>
    <row r="3768" spans="1:7" x14ac:dyDescent="0.25">
      <c r="A3768" s="44" t="s">
        <v>8744</v>
      </c>
      <c r="B3768" s="27" t="s">
        <v>13398</v>
      </c>
      <c r="C3768" s="26" t="s">
        <v>13394</v>
      </c>
      <c r="D3768" s="43" t="s">
        <v>13423</v>
      </c>
      <c r="E3768" s="42" t="s">
        <v>14039</v>
      </c>
      <c r="F3768" s="80">
        <v>30</v>
      </c>
      <c r="G3768" s="82">
        <v>12</v>
      </c>
    </row>
    <row r="3769" spans="1:7" x14ac:dyDescent="0.25">
      <c r="A3769" s="44" t="s">
        <v>14038</v>
      </c>
      <c r="B3769" s="27" t="s">
        <v>13398</v>
      </c>
      <c r="C3769" s="26" t="s">
        <v>13394</v>
      </c>
      <c r="D3769" s="43" t="s">
        <v>13423</v>
      </c>
      <c r="E3769" s="42" t="s">
        <v>14037</v>
      </c>
      <c r="F3769" s="80">
        <v>160</v>
      </c>
      <c r="G3769" s="82">
        <v>12</v>
      </c>
    </row>
    <row r="3770" spans="1:7" x14ac:dyDescent="0.25">
      <c r="A3770" s="44" t="s">
        <v>13455</v>
      </c>
      <c r="B3770" s="27" t="s">
        <v>13398</v>
      </c>
      <c r="C3770" s="26" t="s">
        <v>13394</v>
      </c>
      <c r="D3770" s="43" t="s">
        <v>13423</v>
      </c>
      <c r="E3770" s="42" t="s">
        <v>14036</v>
      </c>
      <c r="F3770" s="80">
        <v>250</v>
      </c>
      <c r="G3770" s="82">
        <v>2</v>
      </c>
    </row>
    <row r="3771" spans="1:7" x14ac:dyDescent="0.25">
      <c r="A3771" s="44" t="s">
        <v>11331</v>
      </c>
      <c r="B3771" s="27" t="s">
        <v>13398</v>
      </c>
      <c r="C3771" s="26" t="s">
        <v>13394</v>
      </c>
      <c r="D3771" s="43" t="s">
        <v>13423</v>
      </c>
      <c r="E3771" s="42" t="s">
        <v>14035</v>
      </c>
      <c r="F3771" s="80">
        <v>25</v>
      </c>
      <c r="G3771" s="82">
        <v>10</v>
      </c>
    </row>
    <row r="3772" spans="1:7" x14ac:dyDescent="0.25">
      <c r="A3772" s="44" t="s">
        <v>14031</v>
      </c>
      <c r="B3772" s="27" t="s">
        <v>13398</v>
      </c>
      <c r="C3772" s="26" t="s">
        <v>13394</v>
      </c>
      <c r="D3772" s="43" t="s">
        <v>13440</v>
      </c>
      <c r="E3772" s="42" t="s">
        <v>14034</v>
      </c>
      <c r="F3772" s="80">
        <v>60</v>
      </c>
      <c r="G3772" s="82">
        <v>46</v>
      </c>
    </row>
    <row r="3773" spans="1:7" x14ac:dyDescent="0.25">
      <c r="A3773" s="44" t="s">
        <v>14033</v>
      </c>
      <c r="B3773" s="27" t="s">
        <v>13420</v>
      </c>
      <c r="C3773" s="26" t="s">
        <v>13394</v>
      </c>
      <c r="D3773" s="43" t="s">
        <v>14019</v>
      </c>
      <c r="E3773" s="42" t="s">
        <v>14032</v>
      </c>
      <c r="F3773" s="80">
        <v>30</v>
      </c>
      <c r="G3773" s="75" t="s">
        <v>665</v>
      </c>
    </row>
    <row r="3774" spans="1:7" x14ac:dyDescent="0.25">
      <c r="A3774" s="44" t="s">
        <v>14031</v>
      </c>
      <c r="B3774" s="27" t="s">
        <v>13398</v>
      </c>
      <c r="C3774" s="26" t="s">
        <v>13394</v>
      </c>
      <c r="D3774" s="43" t="s">
        <v>13440</v>
      </c>
      <c r="E3774" s="42" t="s">
        <v>14030</v>
      </c>
      <c r="F3774" s="80">
        <v>250</v>
      </c>
      <c r="G3774" s="82">
        <v>201</v>
      </c>
    </row>
    <row r="3775" spans="1:7" x14ac:dyDescent="0.25">
      <c r="A3775" s="44" t="s">
        <v>14029</v>
      </c>
      <c r="B3775" s="27" t="s">
        <v>13420</v>
      </c>
      <c r="C3775" s="26" t="s">
        <v>13394</v>
      </c>
      <c r="D3775" s="43" t="s">
        <v>14019</v>
      </c>
      <c r="E3775" s="42" t="s">
        <v>14028</v>
      </c>
      <c r="F3775" s="80">
        <v>160</v>
      </c>
      <c r="G3775" s="82">
        <v>100</v>
      </c>
    </row>
    <row r="3776" spans="1:7" x14ac:dyDescent="0.25">
      <c r="A3776" s="44" t="s">
        <v>14027</v>
      </c>
      <c r="B3776" s="27" t="s">
        <v>13420</v>
      </c>
      <c r="C3776" s="26" t="s">
        <v>13394</v>
      </c>
      <c r="D3776" s="43" t="s">
        <v>14019</v>
      </c>
      <c r="E3776" s="42" t="s">
        <v>14026</v>
      </c>
      <c r="F3776" s="80">
        <v>100</v>
      </c>
      <c r="G3776" s="82">
        <v>60</v>
      </c>
    </row>
    <row r="3777" spans="1:7" x14ac:dyDescent="0.25">
      <c r="A3777" s="44" t="s">
        <v>14025</v>
      </c>
      <c r="B3777" s="27" t="s">
        <v>13420</v>
      </c>
      <c r="C3777" s="26" t="s">
        <v>13394</v>
      </c>
      <c r="D3777" s="43" t="s">
        <v>14019</v>
      </c>
      <c r="E3777" s="42" t="s">
        <v>14024</v>
      </c>
      <c r="F3777" s="80">
        <v>63</v>
      </c>
      <c r="G3777" s="82">
        <v>30</v>
      </c>
    </row>
    <row r="3778" spans="1:7" x14ac:dyDescent="0.25">
      <c r="A3778" s="44" t="s">
        <v>14023</v>
      </c>
      <c r="B3778" s="27" t="s">
        <v>13398</v>
      </c>
      <c r="C3778" s="26" t="s">
        <v>13394</v>
      </c>
      <c r="D3778" s="43" t="s">
        <v>13440</v>
      </c>
      <c r="E3778" s="42" t="s">
        <v>14022</v>
      </c>
      <c r="F3778" s="80">
        <v>400</v>
      </c>
      <c r="G3778" s="82">
        <v>300</v>
      </c>
    </row>
    <row r="3779" spans="1:7" x14ac:dyDescent="0.25">
      <c r="A3779" s="44" t="s">
        <v>14021</v>
      </c>
      <c r="B3779" s="27" t="s">
        <v>13420</v>
      </c>
      <c r="C3779" s="26" t="s">
        <v>13394</v>
      </c>
      <c r="D3779" s="43" t="s">
        <v>14019</v>
      </c>
      <c r="E3779" s="42" t="s">
        <v>14020</v>
      </c>
      <c r="F3779" s="80">
        <v>100</v>
      </c>
      <c r="G3779" s="82">
        <v>50</v>
      </c>
    </row>
    <row r="3780" spans="1:7" x14ac:dyDescent="0.25">
      <c r="A3780" s="44" t="s">
        <v>7920</v>
      </c>
      <c r="B3780" s="27" t="s">
        <v>13420</v>
      </c>
      <c r="C3780" s="26" t="s">
        <v>13394</v>
      </c>
      <c r="D3780" s="43" t="s">
        <v>14019</v>
      </c>
      <c r="E3780" s="42" t="s">
        <v>14018</v>
      </c>
      <c r="F3780" s="80">
        <v>250</v>
      </c>
      <c r="G3780" s="82">
        <v>200</v>
      </c>
    </row>
    <row r="3781" spans="1:7" x14ac:dyDescent="0.25">
      <c r="A3781" s="44" t="s">
        <v>7920</v>
      </c>
      <c r="B3781" s="27" t="s">
        <v>13420</v>
      </c>
      <c r="C3781" s="26" t="s">
        <v>13394</v>
      </c>
      <c r="D3781" s="43" t="s">
        <v>13479</v>
      </c>
      <c r="E3781" s="42" t="s">
        <v>14017</v>
      </c>
      <c r="F3781" s="80">
        <v>160</v>
      </c>
      <c r="G3781" s="82">
        <v>60</v>
      </c>
    </row>
    <row r="3782" spans="1:7" x14ac:dyDescent="0.25">
      <c r="A3782" s="44" t="s">
        <v>3577</v>
      </c>
      <c r="B3782" s="27" t="s">
        <v>13420</v>
      </c>
      <c r="C3782" s="26" t="s">
        <v>13394</v>
      </c>
      <c r="D3782" s="43" t="s">
        <v>13479</v>
      </c>
      <c r="E3782" s="42" t="s">
        <v>14016</v>
      </c>
      <c r="F3782" s="80">
        <v>250</v>
      </c>
      <c r="G3782" s="82">
        <v>100</v>
      </c>
    </row>
    <row r="3783" spans="1:7" x14ac:dyDescent="0.25">
      <c r="A3783" s="44" t="s">
        <v>7920</v>
      </c>
      <c r="B3783" s="27" t="s">
        <v>13420</v>
      </c>
      <c r="C3783" s="26" t="s">
        <v>13394</v>
      </c>
      <c r="D3783" s="43" t="s">
        <v>13479</v>
      </c>
      <c r="E3783" s="42" t="s">
        <v>14015</v>
      </c>
      <c r="F3783" s="80">
        <v>60</v>
      </c>
      <c r="G3783" s="82">
        <v>50</v>
      </c>
    </row>
    <row r="3784" spans="1:7" x14ac:dyDescent="0.25">
      <c r="A3784" s="38" t="s">
        <v>14014</v>
      </c>
      <c r="B3784" s="29" t="s">
        <v>13420</v>
      </c>
      <c r="C3784" s="26" t="s">
        <v>13394</v>
      </c>
      <c r="D3784" s="29" t="s">
        <v>13479</v>
      </c>
      <c r="E3784" s="41" t="s">
        <v>14013</v>
      </c>
      <c r="F3784" s="80">
        <v>60</v>
      </c>
      <c r="G3784" s="82">
        <v>20</v>
      </c>
    </row>
    <row r="3785" spans="1:7" x14ac:dyDescent="0.25">
      <c r="A3785" s="38" t="s">
        <v>14012</v>
      </c>
      <c r="B3785" s="29" t="s">
        <v>13420</v>
      </c>
      <c r="C3785" s="26" t="s">
        <v>13394</v>
      </c>
      <c r="D3785" s="29" t="s">
        <v>13479</v>
      </c>
      <c r="E3785" s="41" t="s">
        <v>14011</v>
      </c>
      <c r="F3785" s="80">
        <v>25</v>
      </c>
      <c r="G3785" s="82">
        <v>20</v>
      </c>
    </row>
    <row r="3786" spans="1:7" x14ac:dyDescent="0.25">
      <c r="A3786" s="38" t="s">
        <v>14010</v>
      </c>
      <c r="B3786" s="29" t="s">
        <v>13420</v>
      </c>
      <c r="C3786" s="26" t="s">
        <v>13394</v>
      </c>
      <c r="D3786" s="29" t="s">
        <v>13479</v>
      </c>
      <c r="E3786" s="41" t="s">
        <v>14009</v>
      </c>
      <c r="F3786" s="80">
        <v>160</v>
      </c>
      <c r="G3786" s="82">
        <v>40</v>
      </c>
    </row>
    <row r="3787" spans="1:7" x14ac:dyDescent="0.25">
      <c r="A3787" s="38" t="s">
        <v>14008</v>
      </c>
      <c r="B3787" s="29" t="s">
        <v>13420</v>
      </c>
      <c r="C3787" s="26" t="s">
        <v>13394</v>
      </c>
      <c r="D3787" s="29" t="s">
        <v>13479</v>
      </c>
      <c r="E3787" s="41" t="s">
        <v>14007</v>
      </c>
      <c r="F3787" s="80">
        <v>10</v>
      </c>
      <c r="G3787" s="82">
        <v>5</v>
      </c>
    </row>
    <row r="3788" spans="1:7" x14ac:dyDescent="0.25">
      <c r="A3788" s="38" t="s">
        <v>5210</v>
      </c>
      <c r="B3788" s="29" t="s">
        <v>13420</v>
      </c>
      <c r="C3788" s="26" t="s">
        <v>13394</v>
      </c>
      <c r="D3788" s="29" t="s">
        <v>13479</v>
      </c>
      <c r="E3788" s="41" t="s">
        <v>14006</v>
      </c>
      <c r="F3788" s="80">
        <v>30</v>
      </c>
      <c r="G3788" s="82">
        <v>20</v>
      </c>
    </row>
    <row r="3789" spans="1:7" x14ac:dyDescent="0.25">
      <c r="A3789" s="38" t="s">
        <v>13691</v>
      </c>
      <c r="B3789" s="29" t="s">
        <v>13420</v>
      </c>
      <c r="C3789" s="26" t="s">
        <v>13394</v>
      </c>
      <c r="D3789" s="29" t="s">
        <v>14005</v>
      </c>
      <c r="E3789" s="41" t="s">
        <v>14004</v>
      </c>
      <c r="F3789" s="80">
        <v>250</v>
      </c>
      <c r="G3789" s="82">
        <v>40</v>
      </c>
    </row>
    <row r="3790" spans="1:7" x14ac:dyDescent="0.25">
      <c r="A3790" s="38" t="s">
        <v>14003</v>
      </c>
      <c r="B3790" s="29" t="s">
        <v>13398</v>
      </c>
      <c r="C3790" s="26" t="s">
        <v>13394</v>
      </c>
      <c r="D3790" s="29" t="s">
        <v>13440</v>
      </c>
      <c r="E3790" s="41" t="s">
        <v>14002</v>
      </c>
      <c r="F3790" s="80">
        <v>60</v>
      </c>
      <c r="G3790" s="82">
        <v>28</v>
      </c>
    </row>
    <row r="3791" spans="1:7" x14ac:dyDescent="0.25">
      <c r="A3791" s="38" t="s">
        <v>14000</v>
      </c>
      <c r="B3791" s="29" t="s">
        <v>13398</v>
      </c>
      <c r="C3791" s="26" t="s">
        <v>13394</v>
      </c>
      <c r="D3791" s="29" t="s">
        <v>13440</v>
      </c>
      <c r="E3791" s="41" t="s">
        <v>14001</v>
      </c>
      <c r="F3791" s="80">
        <v>160</v>
      </c>
      <c r="G3791" s="82">
        <v>62</v>
      </c>
    </row>
    <row r="3792" spans="1:7" x14ac:dyDescent="0.25">
      <c r="A3792" s="38" t="s">
        <v>14000</v>
      </c>
      <c r="B3792" s="29" t="s">
        <v>13398</v>
      </c>
      <c r="C3792" s="26" t="s">
        <v>13394</v>
      </c>
      <c r="D3792" s="29" t="s">
        <v>13440</v>
      </c>
      <c r="E3792" s="41" t="s">
        <v>13999</v>
      </c>
      <c r="F3792" s="80">
        <v>160</v>
      </c>
      <c r="G3792" s="82">
        <v>92</v>
      </c>
    </row>
    <row r="3793" spans="1:7" x14ac:dyDescent="0.25">
      <c r="A3793" s="38" t="s">
        <v>13992</v>
      </c>
      <c r="B3793" s="29" t="s">
        <v>13420</v>
      </c>
      <c r="C3793" s="26" t="s">
        <v>13394</v>
      </c>
      <c r="D3793" s="29" t="s">
        <v>13451</v>
      </c>
      <c r="E3793" s="41" t="s">
        <v>13998</v>
      </c>
      <c r="F3793" s="80">
        <v>400</v>
      </c>
      <c r="G3793" s="82">
        <v>200</v>
      </c>
    </row>
    <row r="3794" spans="1:7" x14ac:dyDescent="0.25">
      <c r="A3794" s="38" t="s">
        <v>4685</v>
      </c>
      <c r="B3794" s="29" t="s">
        <v>13398</v>
      </c>
      <c r="C3794" s="26" t="s">
        <v>13394</v>
      </c>
      <c r="D3794" s="29" t="s">
        <v>13440</v>
      </c>
      <c r="E3794" s="41" t="s">
        <v>13997</v>
      </c>
      <c r="F3794" s="80">
        <v>160</v>
      </c>
      <c r="G3794" s="82">
        <v>37</v>
      </c>
    </row>
    <row r="3795" spans="1:7" x14ac:dyDescent="0.25">
      <c r="A3795" s="38" t="s">
        <v>4685</v>
      </c>
      <c r="B3795" s="29" t="s">
        <v>13398</v>
      </c>
      <c r="C3795" s="26" t="s">
        <v>13394</v>
      </c>
      <c r="D3795" s="29" t="s">
        <v>13440</v>
      </c>
      <c r="E3795" s="41" t="s">
        <v>13996</v>
      </c>
      <c r="F3795" s="80">
        <v>160</v>
      </c>
      <c r="G3795" s="82">
        <v>61</v>
      </c>
    </row>
    <row r="3796" spans="1:7" x14ac:dyDescent="0.25">
      <c r="A3796" s="38" t="s">
        <v>4685</v>
      </c>
      <c r="B3796" s="29" t="s">
        <v>13398</v>
      </c>
      <c r="C3796" s="26" t="s">
        <v>13394</v>
      </c>
      <c r="D3796" s="29" t="s">
        <v>13440</v>
      </c>
      <c r="E3796" s="41" t="s">
        <v>13995</v>
      </c>
      <c r="F3796" s="80">
        <v>250</v>
      </c>
      <c r="G3796" s="75" t="s">
        <v>665</v>
      </c>
    </row>
    <row r="3797" spans="1:7" x14ac:dyDescent="0.25">
      <c r="A3797" s="38" t="s">
        <v>13994</v>
      </c>
      <c r="B3797" s="29" t="s">
        <v>13398</v>
      </c>
      <c r="C3797" s="26" t="s">
        <v>13394</v>
      </c>
      <c r="D3797" s="29" t="s">
        <v>13440</v>
      </c>
      <c r="E3797" s="41" t="s">
        <v>13993</v>
      </c>
      <c r="F3797" s="80">
        <v>160</v>
      </c>
      <c r="G3797" s="82">
        <v>40</v>
      </c>
    </row>
    <row r="3798" spans="1:7" x14ac:dyDescent="0.25">
      <c r="A3798" s="38" t="s">
        <v>13992</v>
      </c>
      <c r="B3798" s="29" t="s">
        <v>13420</v>
      </c>
      <c r="C3798" s="26" t="s">
        <v>13394</v>
      </c>
      <c r="D3798" s="29" t="s">
        <v>13451</v>
      </c>
      <c r="E3798" s="41" t="s">
        <v>13991</v>
      </c>
      <c r="F3798" s="80">
        <v>160</v>
      </c>
      <c r="G3798" s="82">
        <v>20</v>
      </c>
    </row>
    <row r="3799" spans="1:7" x14ac:dyDescent="0.25">
      <c r="A3799" s="38" t="s">
        <v>4518</v>
      </c>
      <c r="B3799" s="29" t="s">
        <v>13398</v>
      </c>
      <c r="C3799" s="26" t="s">
        <v>13394</v>
      </c>
      <c r="D3799" s="29" t="s">
        <v>13440</v>
      </c>
      <c r="E3799" s="41" t="s">
        <v>13990</v>
      </c>
      <c r="F3799" s="80">
        <v>250</v>
      </c>
      <c r="G3799" s="82">
        <v>80</v>
      </c>
    </row>
    <row r="3800" spans="1:7" x14ac:dyDescent="0.25">
      <c r="A3800" s="38" t="s">
        <v>13989</v>
      </c>
      <c r="B3800" s="29" t="s">
        <v>13420</v>
      </c>
      <c r="C3800" s="26" t="s">
        <v>13394</v>
      </c>
      <c r="D3800" s="29" t="s">
        <v>13451</v>
      </c>
      <c r="E3800" s="41" t="s">
        <v>13988</v>
      </c>
      <c r="F3800" s="80">
        <v>60</v>
      </c>
      <c r="G3800" s="82">
        <v>10</v>
      </c>
    </row>
    <row r="3801" spans="1:7" x14ac:dyDescent="0.25">
      <c r="A3801" s="38" t="s">
        <v>13987</v>
      </c>
      <c r="B3801" s="29" t="s">
        <v>13420</v>
      </c>
      <c r="C3801" s="26" t="s">
        <v>13394</v>
      </c>
      <c r="D3801" s="29" t="s">
        <v>13451</v>
      </c>
      <c r="E3801" s="41" t="s">
        <v>13986</v>
      </c>
      <c r="F3801" s="80">
        <v>30</v>
      </c>
      <c r="G3801" s="82">
        <v>10</v>
      </c>
    </row>
    <row r="3802" spans="1:7" x14ac:dyDescent="0.25">
      <c r="A3802" s="38" t="s">
        <v>13985</v>
      </c>
      <c r="B3802" s="29" t="s">
        <v>13420</v>
      </c>
      <c r="C3802" s="26" t="s">
        <v>13394</v>
      </c>
      <c r="D3802" s="29" t="s">
        <v>13451</v>
      </c>
      <c r="E3802" s="41" t="s">
        <v>13984</v>
      </c>
      <c r="F3802" s="80">
        <v>60</v>
      </c>
      <c r="G3802" s="82">
        <v>20</v>
      </c>
    </row>
    <row r="3803" spans="1:7" x14ac:dyDescent="0.25">
      <c r="A3803" s="38" t="s">
        <v>13983</v>
      </c>
      <c r="B3803" s="29" t="s">
        <v>13420</v>
      </c>
      <c r="C3803" s="26" t="s">
        <v>13394</v>
      </c>
      <c r="D3803" s="29" t="s">
        <v>13451</v>
      </c>
      <c r="E3803" s="41" t="s">
        <v>13982</v>
      </c>
      <c r="F3803" s="80">
        <v>40</v>
      </c>
      <c r="G3803" s="82">
        <v>20</v>
      </c>
    </row>
    <row r="3804" spans="1:7" x14ac:dyDescent="0.25">
      <c r="A3804" s="38" t="s">
        <v>13981</v>
      </c>
      <c r="B3804" s="29" t="s">
        <v>13420</v>
      </c>
      <c r="C3804" s="26" t="s">
        <v>13394</v>
      </c>
      <c r="D3804" s="29" t="s">
        <v>13451</v>
      </c>
      <c r="E3804" s="41" t="s">
        <v>13980</v>
      </c>
      <c r="F3804" s="80">
        <v>60</v>
      </c>
      <c r="G3804" s="82">
        <v>20</v>
      </c>
    </row>
    <row r="3805" spans="1:7" x14ac:dyDescent="0.25">
      <c r="A3805" s="38" t="s">
        <v>13978</v>
      </c>
      <c r="B3805" s="29" t="s">
        <v>13420</v>
      </c>
      <c r="C3805" s="26" t="s">
        <v>13394</v>
      </c>
      <c r="D3805" s="29" t="s">
        <v>13451</v>
      </c>
      <c r="E3805" s="41" t="s">
        <v>13979</v>
      </c>
      <c r="F3805" s="80">
        <v>30</v>
      </c>
      <c r="G3805" s="82">
        <v>5</v>
      </c>
    </row>
    <row r="3806" spans="1:7" x14ac:dyDescent="0.25">
      <c r="A3806" s="38" t="s">
        <v>13978</v>
      </c>
      <c r="B3806" s="29" t="s">
        <v>13420</v>
      </c>
      <c r="C3806" s="26" t="s">
        <v>13394</v>
      </c>
      <c r="D3806" s="29" t="s">
        <v>13451</v>
      </c>
      <c r="E3806" s="41" t="s">
        <v>13977</v>
      </c>
      <c r="F3806" s="80">
        <v>100</v>
      </c>
      <c r="G3806" s="82">
        <v>80</v>
      </c>
    </row>
    <row r="3807" spans="1:7" x14ac:dyDescent="0.25">
      <c r="A3807" s="38" t="s">
        <v>13976</v>
      </c>
      <c r="B3807" s="29" t="s">
        <v>13420</v>
      </c>
      <c r="C3807" s="26" t="s">
        <v>13394</v>
      </c>
      <c r="D3807" s="29" t="s">
        <v>13451</v>
      </c>
      <c r="E3807" s="41" t="s">
        <v>13975</v>
      </c>
      <c r="F3807" s="80">
        <v>60</v>
      </c>
      <c r="G3807" s="82">
        <v>10</v>
      </c>
    </row>
    <row r="3808" spans="1:7" x14ac:dyDescent="0.25">
      <c r="A3808" s="38" t="s">
        <v>13974</v>
      </c>
      <c r="B3808" s="29" t="s">
        <v>13420</v>
      </c>
      <c r="C3808" s="26" t="s">
        <v>13394</v>
      </c>
      <c r="D3808" s="29" t="s">
        <v>13451</v>
      </c>
      <c r="E3808" s="41" t="s">
        <v>13973</v>
      </c>
      <c r="F3808" s="80">
        <v>400</v>
      </c>
      <c r="G3808" s="82">
        <v>150</v>
      </c>
    </row>
    <row r="3809" spans="1:7" x14ac:dyDescent="0.25">
      <c r="A3809" s="38" t="s">
        <v>13972</v>
      </c>
      <c r="B3809" s="29" t="s">
        <v>13420</v>
      </c>
      <c r="C3809" s="26" t="s">
        <v>13394</v>
      </c>
      <c r="D3809" s="29" t="s">
        <v>13451</v>
      </c>
      <c r="E3809" s="41" t="s">
        <v>13971</v>
      </c>
      <c r="F3809" s="80">
        <v>60</v>
      </c>
      <c r="G3809" s="82">
        <v>30</v>
      </c>
    </row>
    <row r="3810" spans="1:7" x14ac:dyDescent="0.25">
      <c r="A3810" s="38" t="s">
        <v>13970</v>
      </c>
      <c r="B3810" s="29" t="s">
        <v>13420</v>
      </c>
      <c r="C3810" s="26" t="s">
        <v>13394</v>
      </c>
      <c r="D3810" s="29" t="s">
        <v>13451</v>
      </c>
      <c r="E3810" s="41" t="s">
        <v>13969</v>
      </c>
      <c r="F3810" s="80">
        <v>30</v>
      </c>
      <c r="G3810" s="82">
        <v>20</v>
      </c>
    </row>
    <row r="3811" spans="1:7" x14ac:dyDescent="0.25">
      <c r="A3811" s="38" t="s">
        <v>13968</v>
      </c>
      <c r="B3811" s="29" t="s">
        <v>13420</v>
      </c>
      <c r="C3811" s="26" t="s">
        <v>13394</v>
      </c>
      <c r="D3811" s="29" t="s">
        <v>13451</v>
      </c>
      <c r="E3811" s="41" t="s">
        <v>13967</v>
      </c>
      <c r="F3811" s="80">
        <v>160</v>
      </c>
      <c r="G3811" s="82">
        <v>50</v>
      </c>
    </row>
    <row r="3812" spans="1:7" x14ac:dyDescent="0.25">
      <c r="A3812" s="38" t="s">
        <v>13966</v>
      </c>
      <c r="B3812" s="29" t="s">
        <v>13420</v>
      </c>
      <c r="C3812" s="26" t="s">
        <v>13394</v>
      </c>
      <c r="D3812" s="29" t="s">
        <v>13451</v>
      </c>
      <c r="E3812" s="41" t="s">
        <v>13965</v>
      </c>
      <c r="F3812" s="80">
        <v>100</v>
      </c>
      <c r="G3812" s="82">
        <v>40</v>
      </c>
    </row>
    <row r="3813" spans="1:7" x14ac:dyDescent="0.25">
      <c r="A3813" s="38" t="s">
        <v>13964</v>
      </c>
      <c r="B3813" s="29" t="s">
        <v>13420</v>
      </c>
      <c r="C3813" s="26" t="s">
        <v>13394</v>
      </c>
      <c r="D3813" s="29" t="s">
        <v>13451</v>
      </c>
      <c r="E3813" s="41" t="s">
        <v>13963</v>
      </c>
      <c r="F3813" s="80">
        <v>20</v>
      </c>
      <c r="G3813" s="82">
        <v>5</v>
      </c>
    </row>
    <row r="3814" spans="1:7" x14ac:dyDescent="0.25">
      <c r="A3814" s="38" t="s">
        <v>13962</v>
      </c>
      <c r="B3814" s="29" t="s">
        <v>13420</v>
      </c>
      <c r="C3814" s="26" t="s">
        <v>13394</v>
      </c>
      <c r="D3814" s="29" t="s">
        <v>13451</v>
      </c>
      <c r="E3814" s="41" t="s">
        <v>13961</v>
      </c>
      <c r="F3814" s="80">
        <v>63</v>
      </c>
      <c r="G3814" s="82">
        <v>10</v>
      </c>
    </row>
    <row r="3815" spans="1:7" x14ac:dyDescent="0.25">
      <c r="A3815" s="38" t="s">
        <v>13960</v>
      </c>
      <c r="B3815" s="29" t="s">
        <v>13420</v>
      </c>
      <c r="C3815" s="26" t="s">
        <v>13394</v>
      </c>
      <c r="D3815" s="29" t="s">
        <v>13819</v>
      </c>
      <c r="E3815" s="41" t="s">
        <v>13959</v>
      </c>
      <c r="F3815" s="80">
        <v>160</v>
      </c>
      <c r="G3815" s="82">
        <v>60</v>
      </c>
    </row>
    <row r="3816" spans="1:7" x14ac:dyDescent="0.25">
      <c r="A3816" s="38" t="s">
        <v>13958</v>
      </c>
      <c r="B3816" s="29" t="s">
        <v>13420</v>
      </c>
      <c r="C3816" s="26" t="s">
        <v>13394</v>
      </c>
      <c r="D3816" s="29" t="s">
        <v>13819</v>
      </c>
      <c r="E3816" s="41" t="s">
        <v>13957</v>
      </c>
      <c r="F3816" s="80">
        <v>60</v>
      </c>
      <c r="G3816" s="82">
        <v>50</v>
      </c>
    </row>
    <row r="3817" spans="1:7" x14ac:dyDescent="0.25">
      <c r="A3817" s="38" t="s">
        <v>13956</v>
      </c>
      <c r="B3817" s="29" t="s">
        <v>13420</v>
      </c>
      <c r="C3817" s="26" t="s">
        <v>13394</v>
      </c>
      <c r="D3817" s="29" t="s">
        <v>13819</v>
      </c>
      <c r="E3817" s="41" t="s">
        <v>13955</v>
      </c>
      <c r="F3817" s="80">
        <v>10</v>
      </c>
      <c r="G3817" s="82">
        <v>5</v>
      </c>
    </row>
    <row r="3818" spans="1:7" x14ac:dyDescent="0.25">
      <c r="A3818" s="38" t="s">
        <v>13954</v>
      </c>
      <c r="B3818" s="29" t="s">
        <v>13420</v>
      </c>
      <c r="C3818" s="26" t="s">
        <v>13394</v>
      </c>
      <c r="D3818" s="29" t="s">
        <v>13819</v>
      </c>
      <c r="E3818" s="41" t="s">
        <v>13953</v>
      </c>
      <c r="F3818" s="80">
        <v>63</v>
      </c>
      <c r="G3818" s="82">
        <v>10</v>
      </c>
    </row>
    <row r="3819" spans="1:7" x14ac:dyDescent="0.25">
      <c r="A3819" s="38" t="s">
        <v>13952</v>
      </c>
      <c r="B3819" s="29" t="s">
        <v>13420</v>
      </c>
      <c r="C3819" s="26" t="s">
        <v>13394</v>
      </c>
      <c r="D3819" s="29" t="s">
        <v>13819</v>
      </c>
      <c r="E3819" s="41" t="s">
        <v>13951</v>
      </c>
      <c r="F3819" s="80">
        <v>60</v>
      </c>
      <c r="G3819" s="82">
        <v>40</v>
      </c>
    </row>
    <row r="3820" spans="1:7" x14ac:dyDescent="0.25">
      <c r="A3820" s="38" t="s">
        <v>13950</v>
      </c>
      <c r="B3820" s="29" t="s">
        <v>13420</v>
      </c>
      <c r="C3820" s="26" t="s">
        <v>13394</v>
      </c>
      <c r="D3820" s="29" t="s">
        <v>13819</v>
      </c>
      <c r="E3820" s="41" t="s">
        <v>13949</v>
      </c>
      <c r="F3820" s="80">
        <v>100</v>
      </c>
      <c r="G3820" s="82">
        <v>75</v>
      </c>
    </row>
    <row r="3821" spans="1:7" x14ac:dyDescent="0.25">
      <c r="A3821" s="38" t="s">
        <v>13948</v>
      </c>
      <c r="B3821" s="29" t="s">
        <v>13420</v>
      </c>
      <c r="C3821" s="26" t="s">
        <v>13394</v>
      </c>
      <c r="D3821" s="29" t="s">
        <v>13819</v>
      </c>
      <c r="E3821" s="41" t="s">
        <v>13947</v>
      </c>
      <c r="F3821" s="80">
        <v>100</v>
      </c>
      <c r="G3821" s="82">
        <v>50</v>
      </c>
    </row>
    <row r="3822" spans="1:7" x14ac:dyDescent="0.25">
      <c r="A3822" s="38" t="s">
        <v>13836</v>
      </c>
      <c r="B3822" s="29" t="s">
        <v>13420</v>
      </c>
      <c r="C3822" s="26" t="s">
        <v>13394</v>
      </c>
      <c r="D3822" s="29" t="s">
        <v>13819</v>
      </c>
      <c r="E3822" s="41" t="s">
        <v>13946</v>
      </c>
      <c r="F3822" s="80">
        <v>160</v>
      </c>
      <c r="G3822" s="82">
        <v>60</v>
      </c>
    </row>
    <row r="3823" spans="1:7" x14ac:dyDescent="0.25">
      <c r="A3823" s="38" t="s">
        <v>13945</v>
      </c>
      <c r="B3823" s="29" t="s">
        <v>13420</v>
      </c>
      <c r="C3823" s="26" t="s">
        <v>13394</v>
      </c>
      <c r="D3823" s="29" t="s">
        <v>13819</v>
      </c>
      <c r="E3823" s="41" t="s">
        <v>13944</v>
      </c>
      <c r="F3823" s="80">
        <v>60</v>
      </c>
      <c r="G3823" s="82">
        <v>10</v>
      </c>
    </row>
    <row r="3824" spans="1:7" x14ac:dyDescent="0.25">
      <c r="A3824" s="38" t="s">
        <v>13943</v>
      </c>
      <c r="B3824" s="29" t="s">
        <v>13420</v>
      </c>
      <c r="C3824" s="26" t="s">
        <v>13394</v>
      </c>
      <c r="D3824" s="29" t="s">
        <v>13819</v>
      </c>
      <c r="E3824" s="41" t="s">
        <v>13942</v>
      </c>
      <c r="F3824" s="80">
        <v>250</v>
      </c>
      <c r="G3824" s="75" t="s">
        <v>665</v>
      </c>
    </row>
    <row r="3825" spans="1:7" x14ac:dyDescent="0.25">
      <c r="A3825" s="38" t="s">
        <v>13941</v>
      </c>
      <c r="B3825" s="29" t="s">
        <v>13420</v>
      </c>
      <c r="C3825" s="26" t="s">
        <v>13394</v>
      </c>
      <c r="D3825" s="29" t="s">
        <v>13819</v>
      </c>
      <c r="E3825" s="41" t="s">
        <v>13940</v>
      </c>
      <c r="F3825" s="80">
        <v>250</v>
      </c>
      <c r="G3825" s="82">
        <v>100</v>
      </c>
    </row>
    <row r="3826" spans="1:7" x14ac:dyDescent="0.25">
      <c r="A3826" s="38" t="s">
        <v>13939</v>
      </c>
      <c r="B3826" s="29" t="s">
        <v>13420</v>
      </c>
      <c r="C3826" s="26" t="s">
        <v>13394</v>
      </c>
      <c r="D3826" s="29" t="s">
        <v>13819</v>
      </c>
      <c r="E3826" s="41" t="s">
        <v>13938</v>
      </c>
      <c r="F3826" s="80">
        <v>60</v>
      </c>
      <c r="G3826" s="82">
        <v>20</v>
      </c>
    </row>
    <row r="3827" spans="1:7" x14ac:dyDescent="0.25">
      <c r="A3827" s="38" t="s">
        <v>13937</v>
      </c>
      <c r="B3827" s="29" t="s">
        <v>13420</v>
      </c>
      <c r="C3827" s="26" t="s">
        <v>13394</v>
      </c>
      <c r="D3827" s="29" t="s">
        <v>13819</v>
      </c>
      <c r="E3827" s="41" t="s">
        <v>13936</v>
      </c>
      <c r="F3827" s="80">
        <v>30</v>
      </c>
      <c r="G3827" s="82">
        <v>10</v>
      </c>
    </row>
    <row r="3828" spans="1:7" x14ac:dyDescent="0.25">
      <c r="A3828" s="38" t="s">
        <v>13935</v>
      </c>
      <c r="B3828" s="29" t="s">
        <v>13420</v>
      </c>
      <c r="C3828" s="26" t="s">
        <v>13394</v>
      </c>
      <c r="D3828" s="29" t="s">
        <v>13819</v>
      </c>
      <c r="E3828" s="41" t="s">
        <v>13934</v>
      </c>
      <c r="F3828" s="80">
        <v>160</v>
      </c>
      <c r="G3828" s="82">
        <v>80</v>
      </c>
    </row>
    <row r="3829" spans="1:7" x14ac:dyDescent="0.25">
      <c r="A3829" s="38" t="s">
        <v>13480</v>
      </c>
      <c r="B3829" s="29" t="s">
        <v>13420</v>
      </c>
      <c r="C3829" s="26" t="s">
        <v>13394</v>
      </c>
      <c r="D3829" s="29" t="s">
        <v>13819</v>
      </c>
      <c r="E3829" s="41" t="s">
        <v>13933</v>
      </c>
      <c r="F3829" s="80">
        <v>30</v>
      </c>
      <c r="G3829" s="82">
        <v>20</v>
      </c>
    </row>
    <row r="3830" spans="1:7" x14ac:dyDescent="0.25">
      <c r="A3830" s="38" t="s">
        <v>13932</v>
      </c>
      <c r="B3830" s="29" t="s">
        <v>13420</v>
      </c>
      <c r="C3830" s="26" t="s">
        <v>13394</v>
      </c>
      <c r="D3830" s="29" t="s">
        <v>13819</v>
      </c>
      <c r="E3830" s="41" t="s">
        <v>13931</v>
      </c>
      <c r="F3830" s="80">
        <v>60</v>
      </c>
      <c r="G3830" s="82">
        <v>40</v>
      </c>
    </row>
    <row r="3831" spans="1:7" x14ac:dyDescent="0.25">
      <c r="A3831" s="38" t="s">
        <v>13930</v>
      </c>
      <c r="B3831" s="29" t="s">
        <v>13420</v>
      </c>
      <c r="C3831" s="26" t="s">
        <v>13394</v>
      </c>
      <c r="D3831" s="29" t="s">
        <v>13819</v>
      </c>
      <c r="E3831" s="41" t="s">
        <v>13929</v>
      </c>
      <c r="F3831" s="80">
        <v>30</v>
      </c>
      <c r="G3831" s="82">
        <v>5</v>
      </c>
    </row>
    <row r="3832" spans="1:7" x14ac:dyDescent="0.25">
      <c r="A3832" s="38" t="s">
        <v>13928</v>
      </c>
      <c r="B3832" s="29" t="s">
        <v>13420</v>
      </c>
      <c r="C3832" s="26" t="s">
        <v>13394</v>
      </c>
      <c r="D3832" s="29" t="s">
        <v>13819</v>
      </c>
      <c r="E3832" s="41" t="s">
        <v>13927</v>
      </c>
      <c r="F3832" s="80">
        <v>100</v>
      </c>
      <c r="G3832" s="82">
        <v>5</v>
      </c>
    </row>
    <row r="3833" spans="1:7" x14ac:dyDescent="0.25">
      <c r="A3833" s="38" t="s">
        <v>13926</v>
      </c>
      <c r="B3833" s="29" t="s">
        <v>13420</v>
      </c>
      <c r="C3833" s="26" t="s">
        <v>13394</v>
      </c>
      <c r="D3833" s="29" t="s">
        <v>13449</v>
      </c>
      <c r="E3833" s="41" t="s">
        <v>13925</v>
      </c>
      <c r="F3833" s="80">
        <v>30</v>
      </c>
      <c r="G3833" s="82">
        <v>15</v>
      </c>
    </row>
    <row r="3834" spans="1:7" x14ac:dyDescent="0.25">
      <c r="A3834" s="38" t="s">
        <v>4268</v>
      </c>
      <c r="B3834" s="29" t="s">
        <v>13420</v>
      </c>
      <c r="C3834" s="26" t="s">
        <v>13394</v>
      </c>
      <c r="D3834" s="29" t="s">
        <v>13449</v>
      </c>
      <c r="E3834" s="41" t="s">
        <v>13924</v>
      </c>
      <c r="F3834" s="80">
        <v>60</v>
      </c>
      <c r="G3834" s="82">
        <v>5</v>
      </c>
    </row>
    <row r="3835" spans="1:7" x14ac:dyDescent="0.25">
      <c r="A3835" s="38" t="s">
        <v>13923</v>
      </c>
      <c r="B3835" s="29" t="s">
        <v>13420</v>
      </c>
      <c r="C3835" s="26" t="s">
        <v>13394</v>
      </c>
      <c r="D3835" s="29" t="s">
        <v>13449</v>
      </c>
      <c r="E3835" s="41" t="s">
        <v>13922</v>
      </c>
      <c r="F3835" s="80">
        <v>160</v>
      </c>
      <c r="G3835" s="82">
        <v>60</v>
      </c>
    </row>
    <row r="3836" spans="1:7" x14ac:dyDescent="0.25">
      <c r="A3836" s="38" t="s">
        <v>13921</v>
      </c>
      <c r="B3836" s="29" t="s">
        <v>13420</v>
      </c>
      <c r="C3836" s="26" t="s">
        <v>13394</v>
      </c>
      <c r="D3836" s="29" t="s">
        <v>13449</v>
      </c>
      <c r="E3836" s="41" t="s">
        <v>13920</v>
      </c>
      <c r="F3836" s="80">
        <v>100</v>
      </c>
      <c r="G3836" s="82">
        <v>50</v>
      </c>
    </row>
    <row r="3837" spans="1:7" x14ac:dyDescent="0.25">
      <c r="A3837" s="38" t="s">
        <v>13919</v>
      </c>
      <c r="B3837" s="29" t="s">
        <v>13420</v>
      </c>
      <c r="C3837" s="26" t="s">
        <v>13394</v>
      </c>
      <c r="D3837" s="29" t="s">
        <v>13449</v>
      </c>
      <c r="E3837" s="41" t="s">
        <v>13918</v>
      </c>
      <c r="F3837" s="80">
        <v>60</v>
      </c>
      <c r="G3837" s="82">
        <v>20</v>
      </c>
    </row>
    <row r="3838" spans="1:7" x14ac:dyDescent="0.25">
      <c r="A3838" s="38" t="s">
        <v>13834</v>
      </c>
      <c r="B3838" s="29" t="s">
        <v>13420</v>
      </c>
      <c r="C3838" s="26" t="s">
        <v>13394</v>
      </c>
      <c r="D3838" s="29" t="s">
        <v>13449</v>
      </c>
      <c r="E3838" s="41" t="s">
        <v>13917</v>
      </c>
      <c r="F3838" s="80">
        <v>250</v>
      </c>
      <c r="G3838" s="82">
        <v>200</v>
      </c>
    </row>
    <row r="3839" spans="1:7" x14ac:dyDescent="0.25">
      <c r="A3839" s="38" t="s">
        <v>13834</v>
      </c>
      <c r="B3839" s="29" t="s">
        <v>13420</v>
      </c>
      <c r="C3839" s="26" t="s">
        <v>13394</v>
      </c>
      <c r="D3839" s="29" t="s">
        <v>13449</v>
      </c>
      <c r="E3839" s="41" t="s">
        <v>13917</v>
      </c>
      <c r="F3839" s="80">
        <v>100</v>
      </c>
      <c r="G3839" s="82">
        <v>15</v>
      </c>
    </row>
    <row r="3840" spans="1:7" x14ac:dyDescent="0.25">
      <c r="A3840" s="38" t="s">
        <v>13834</v>
      </c>
      <c r="B3840" s="29" t="s">
        <v>13420</v>
      </c>
      <c r="C3840" s="26" t="s">
        <v>13394</v>
      </c>
      <c r="D3840" s="29" t="s">
        <v>13449</v>
      </c>
      <c r="E3840" s="41" t="s">
        <v>13833</v>
      </c>
      <c r="F3840" s="80">
        <v>160</v>
      </c>
      <c r="G3840" s="82">
        <v>100</v>
      </c>
    </row>
    <row r="3841" spans="1:7" x14ac:dyDescent="0.25">
      <c r="A3841" s="38" t="s">
        <v>13691</v>
      </c>
      <c r="B3841" s="29" t="s">
        <v>13420</v>
      </c>
      <c r="C3841" s="26" t="s">
        <v>13394</v>
      </c>
      <c r="D3841" s="29" t="s">
        <v>13449</v>
      </c>
      <c r="E3841" s="41" t="s">
        <v>13916</v>
      </c>
      <c r="F3841" s="80">
        <v>250</v>
      </c>
      <c r="G3841" s="82">
        <v>100</v>
      </c>
    </row>
    <row r="3842" spans="1:7" x14ac:dyDescent="0.25">
      <c r="A3842" s="38" t="s">
        <v>13915</v>
      </c>
      <c r="B3842" s="29" t="s">
        <v>13420</v>
      </c>
      <c r="C3842" s="26" t="s">
        <v>13394</v>
      </c>
      <c r="D3842" s="29" t="s">
        <v>13767</v>
      </c>
      <c r="E3842" s="41" t="s">
        <v>13914</v>
      </c>
      <c r="F3842" s="80">
        <v>160</v>
      </c>
      <c r="G3842" s="82">
        <v>60</v>
      </c>
    </row>
    <row r="3843" spans="1:7" x14ac:dyDescent="0.25">
      <c r="A3843" s="38" t="s">
        <v>13913</v>
      </c>
      <c r="B3843" s="29" t="s">
        <v>13420</v>
      </c>
      <c r="C3843" s="26" t="s">
        <v>13394</v>
      </c>
      <c r="D3843" s="29" t="s">
        <v>13767</v>
      </c>
      <c r="E3843" s="41" t="s">
        <v>13912</v>
      </c>
      <c r="F3843" s="80">
        <v>160</v>
      </c>
      <c r="G3843" s="82">
        <v>50</v>
      </c>
    </row>
    <row r="3844" spans="1:7" x14ac:dyDescent="0.25">
      <c r="A3844" s="38" t="s">
        <v>13911</v>
      </c>
      <c r="B3844" s="29" t="s">
        <v>13420</v>
      </c>
      <c r="C3844" s="26" t="s">
        <v>13394</v>
      </c>
      <c r="D3844" s="29" t="s">
        <v>13767</v>
      </c>
      <c r="E3844" s="41" t="s">
        <v>13910</v>
      </c>
      <c r="F3844" s="80">
        <v>40</v>
      </c>
      <c r="G3844" s="82">
        <v>35</v>
      </c>
    </row>
    <row r="3845" spans="1:7" x14ac:dyDescent="0.25">
      <c r="A3845" s="38" t="s">
        <v>2555</v>
      </c>
      <c r="B3845" s="29" t="s">
        <v>13420</v>
      </c>
      <c r="C3845" s="26" t="s">
        <v>13394</v>
      </c>
      <c r="D3845" s="29" t="s">
        <v>13767</v>
      </c>
      <c r="E3845" s="41" t="s">
        <v>13909</v>
      </c>
      <c r="F3845" s="80">
        <v>250</v>
      </c>
      <c r="G3845" s="82">
        <v>50</v>
      </c>
    </row>
    <row r="3846" spans="1:7" x14ac:dyDescent="0.25">
      <c r="A3846" s="38" t="s">
        <v>2555</v>
      </c>
      <c r="B3846" s="29" t="s">
        <v>13420</v>
      </c>
      <c r="C3846" s="26" t="s">
        <v>13394</v>
      </c>
      <c r="D3846" s="29" t="s">
        <v>13767</v>
      </c>
      <c r="E3846" s="41" t="s">
        <v>13908</v>
      </c>
      <c r="F3846" s="80">
        <v>250</v>
      </c>
      <c r="G3846" s="82">
        <v>200</v>
      </c>
    </row>
    <row r="3847" spans="1:7" x14ac:dyDescent="0.25">
      <c r="A3847" s="38" t="s">
        <v>13907</v>
      </c>
      <c r="B3847" s="29" t="s">
        <v>13420</v>
      </c>
      <c r="C3847" s="26" t="s">
        <v>13394</v>
      </c>
      <c r="D3847" s="29" t="s">
        <v>13767</v>
      </c>
      <c r="E3847" s="41" t="s">
        <v>13906</v>
      </c>
      <c r="F3847" s="80">
        <v>100</v>
      </c>
      <c r="G3847" s="82">
        <v>65</v>
      </c>
    </row>
    <row r="3848" spans="1:7" x14ac:dyDescent="0.25">
      <c r="A3848" s="38" t="s">
        <v>11412</v>
      </c>
      <c r="B3848" s="29" t="s">
        <v>13420</v>
      </c>
      <c r="C3848" s="26" t="s">
        <v>13394</v>
      </c>
      <c r="D3848" s="29" t="s">
        <v>13767</v>
      </c>
      <c r="E3848" s="41" t="s">
        <v>13905</v>
      </c>
      <c r="F3848" s="80">
        <v>60</v>
      </c>
      <c r="G3848" s="82">
        <v>10</v>
      </c>
    </row>
    <row r="3849" spans="1:7" x14ac:dyDescent="0.25">
      <c r="A3849" s="38" t="s">
        <v>13904</v>
      </c>
      <c r="B3849" s="29" t="s">
        <v>13420</v>
      </c>
      <c r="C3849" s="26" t="s">
        <v>13394</v>
      </c>
      <c r="D3849" s="29" t="s">
        <v>13767</v>
      </c>
      <c r="E3849" s="41" t="s">
        <v>13903</v>
      </c>
      <c r="F3849" s="80">
        <v>60</v>
      </c>
      <c r="G3849" s="82">
        <v>30</v>
      </c>
    </row>
    <row r="3850" spans="1:7" x14ac:dyDescent="0.25">
      <c r="A3850" s="38" t="s">
        <v>11848</v>
      </c>
      <c r="B3850" s="29" t="s">
        <v>13420</v>
      </c>
      <c r="C3850" s="26" t="s">
        <v>13394</v>
      </c>
      <c r="D3850" s="29" t="s">
        <v>13767</v>
      </c>
      <c r="E3850" s="41" t="s">
        <v>13902</v>
      </c>
      <c r="F3850" s="80">
        <v>60</v>
      </c>
      <c r="G3850" s="82">
        <v>50</v>
      </c>
    </row>
    <row r="3851" spans="1:7" x14ac:dyDescent="0.25">
      <c r="A3851" s="38" t="s">
        <v>13901</v>
      </c>
      <c r="B3851" s="29" t="s">
        <v>13420</v>
      </c>
      <c r="C3851" s="26" t="s">
        <v>13394</v>
      </c>
      <c r="D3851" s="29" t="s">
        <v>13767</v>
      </c>
      <c r="E3851" s="41" t="s">
        <v>13900</v>
      </c>
      <c r="F3851" s="80">
        <v>10</v>
      </c>
      <c r="G3851" s="82">
        <v>5</v>
      </c>
    </row>
    <row r="3852" spans="1:7" x14ac:dyDescent="0.25">
      <c r="A3852" s="38" t="s">
        <v>13899</v>
      </c>
      <c r="B3852" s="29" t="s">
        <v>13420</v>
      </c>
      <c r="C3852" s="26" t="s">
        <v>13394</v>
      </c>
      <c r="D3852" s="29" t="s">
        <v>13767</v>
      </c>
      <c r="E3852" s="41" t="s">
        <v>13898</v>
      </c>
      <c r="F3852" s="80">
        <v>30</v>
      </c>
      <c r="G3852" s="82">
        <v>10</v>
      </c>
    </row>
    <row r="3853" spans="1:7" x14ac:dyDescent="0.25">
      <c r="A3853" s="38" t="s">
        <v>4627</v>
      </c>
      <c r="B3853" s="29" t="s">
        <v>13398</v>
      </c>
      <c r="C3853" s="26" t="s">
        <v>13394</v>
      </c>
      <c r="D3853" s="29" t="s">
        <v>13468</v>
      </c>
      <c r="E3853" s="41" t="s">
        <v>13897</v>
      </c>
      <c r="F3853" s="80">
        <v>0</v>
      </c>
      <c r="G3853" s="75" t="s">
        <v>665</v>
      </c>
    </row>
    <row r="3854" spans="1:7" x14ac:dyDescent="0.25">
      <c r="A3854" s="38" t="s">
        <v>13896</v>
      </c>
      <c r="B3854" s="29" t="s">
        <v>13420</v>
      </c>
      <c r="C3854" s="26" t="s">
        <v>13394</v>
      </c>
      <c r="D3854" s="29" t="s">
        <v>13767</v>
      </c>
      <c r="E3854" s="41" t="s">
        <v>13895</v>
      </c>
      <c r="F3854" s="80">
        <v>100</v>
      </c>
      <c r="G3854" s="82">
        <v>90</v>
      </c>
    </row>
    <row r="3855" spans="1:7" x14ac:dyDescent="0.25">
      <c r="A3855" s="38" t="s">
        <v>13894</v>
      </c>
      <c r="B3855" s="29" t="s">
        <v>13398</v>
      </c>
      <c r="C3855" s="26" t="s">
        <v>13394</v>
      </c>
      <c r="D3855" s="29" t="s">
        <v>13468</v>
      </c>
      <c r="E3855" s="41" t="s">
        <v>13893</v>
      </c>
      <c r="F3855" s="80">
        <v>160</v>
      </c>
      <c r="G3855" s="82">
        <v>147</v>
      </c>
    </row>
    <row r="3856" spans="1:7" x14ac:dyDescent="0.25">
      <c r="A3856" s="38" t="s">
        <v>8402</v>
      </c>
      <c r="B3856" s="29" t="s">
        <v>13398</v>
      </c>
      <c r="C3856" s="26" t="s">
        <v>13394</v>
      </c>
      <c r="D3856" s="29" t="s">
        <v>13468</v>
      </c>
      <c r="E3856" s="41" t="s">
        <v>13892</v>
      </c>
      <c r="F3856" s="80">
        <v>63</v>
      </c>
      <c r="G3856" s="82">
        <v>47</v>
      </c>
    </row>
    <row r="3857" spans="1:7" x14ac:dyDescent="0.25">
      <c r="A3857" s="38" t="s">
        <v>13259</v>
      </c>
      <c r="B3857" s="29" t="s">
        <v>13398</v>
      </c>
      <c r="C3857" s="26" t="s">
        <v>13394</v>
      </c>
      <c r="D3857" s="29" t="s">
        <v>13468</v>
      </c>
      <c r="E3857" s="41" t="s">
        <v>13891</v>
      </c>
      <c r="F3857" s="80">
        <v>30</v>
      </c>
      <c r="G3857" s="82">
        <v>19</v>
      </c>
    </row>
    <row r="3858" spans="1:7" x14ac:dyDescent="0.25">
      <c r="A3858" s="38" t="s">
        <v>13890</v>
      </c>
      <c r="B3858" s="29" t="s">
        <v>13420</v>
      </c>
      <c r="C3858" s="26" t="s">
        <v>13394</v>
      </c>
      <c r="D3858" s="29" t="s">
        <v>13767</v>
      </c>
      <c r="E3858" s="41" t="s">
        <v>13889</v>
      </c>
      <c r="F3858" s="80">
        <v>250</v>
      </c>
      <c r="G3858" s="82">
        <v>60</v>
      </c>
    </row>
    <row r="3859" spans="1:7" x14ac:dyDescent="0.25">
      <c r="A3859" s="38" t="s">
        <v>13888</v>
      </c>
      <c r="B3859" s="29" t="s">
        <v>13420</v>
      </c>
      <c r="C3859" s="26" t="s">
        <v>13394</v>
      </c>
      <c r="D3859" s="29" t="s">
        <v>13767</v>
      </c>
      <c r="E3859" s="41" t="s">
        <v>13887</v>
      </c>
      <c r="F3859" s="80">
        <v>25</v>
      </c>
      <c r="G3859" s="82">
        <v>10</v>
      </c>
    </row>
    <row r="3860" spans="1:7" x14ac:dyDescent="0.25">
      <c r="A3860" s="29" t="s">
        <v>13886</v>
      </c>
      <c r="B3860" s="29" t="s">
        <v>13420</v>
      </c>
      <c r="C3860" s="26" t="s">
        <v>13394</v>
      </c>
      <c r="D3860" s="29" t="s">
        <v>13767</v>
      </c>
      <c r="E3860" s="41" t="s">
        <v>13885</v>
      </c>
      <c r="F3860" s="80">
        <v>20</v>
      </c>
      <c r="G3860" s="82">
        <v>10</v>
      </c>
    </row>
    <row r="3861" spans="1:7" x14ac:dyDescent="0.25">
      <c r="A3861" s="38" t="s">
        <v>13259</v>
      </c>
      <c r="B3861" s="29" t="s">
        <v>13398</v>
      </c>
      <c r="C3861" s="26" t="s">
        <v>13394</v>
      </c>
      <c r="D3861" s="29" t="s">
        <v>13468</v>
      </c>
      <c r="E3861" s="41" t="s">
        <v>13884</v>
      </c>
      <c r="F3861" s="80">
        <v>160</v>
      </c>
      <c r="G3861" s="82">
        <v>13</v>
      </c>
    </row>
    <row r="3862" spans="1:7" x14ac:dyDescent="0.25">
      <c r="A3862" s="38" t="s">
        <v>13883</v>
      </c>
      <c r="B3862" s="29" t="s">
        <v>13398</v>
      </c>
      <c r="C3862" s="26" t="s">
        <v>13394</v>
      </c>
      <c r="D3862" s="29" t="s">
        <v>13468</v>
      </c>
      <c r="E3862" s="41" t="s">
        <v>13882</v>
      </c>
      <c r="F3862" s="80">
        <v>10</v>
      </c>
      <c r="G3862" s="82">
        <v>3</v>
      </c>
    </row>
    <row r="3863" spans="1:7" x14ac:dyDescent="0.25">
      <c r="A3863" s="38" t="s">
        <v>13881</v>
      </c>
      <c r="B3863" s="29" t="s">
        <v>13398</v>
      </c>
      <c r="C3863" s="26" t="s">
        <v>13394</v>
      </c>
      <c r="D3863" s="29" t="s">
        <v>13880</v>
      </c>
      <c r="E3863" s="41" t="s">
        <v>13879</v>
      </c>
      <c r="F3863" s="80">
        <v>40</v>
      </c>
      <c r="G3863" s="82">
        <v>7</v>
      </c>
    </row>
    <row r="3864" spans="1:7" x14ac:dyDescent="0.25">
      <c r="A3864" s="38" t="s">
        <v>13843</v>
      </c>
      <c r="B3864" s="29" t="s">
        <v>13398</v>
      </c>
      <c r="C3864" s="26" t="s">
        <v>13394</v>
      </c>
      <c r="D3864" s="29" t="s">
        <v>13468</v>
      </c>
      <c r="E3864" s="41" t="s">
        <v>13878</v>
      </c>
      <c r="F3864" s="80">
        <v>100</v>
      </c>
      <c r="G3864" s="82">
        <v>65</v>
      </c>
    </row>
    <row r="3865" spans="1:7" x14ac:dyDescent="0.25">
      <c r="A3865" s="38" t="s">
        <v>13877</v>
      </c>
      <c r="B3865" s="29" t="s">
        <v>13420</v>
      </c>
      <c r="C3865" s="26" t="s">
        <v>13394</v>
      </c>
      <c r="D3865" s="29" t="s">
        <v>13407</v>
      </c>
      <c r="E3865" s="41" t="s">
        <v>13876</v>
      </c>
      <c r="F3865" s="80">
        <v>30</v>
      </c>
      <c r="G3865" s="82">
        <v>25</v>
      </c>
    </row>
    <row r="3866" spans="1:7" x14ac:dyDescent="0.25">
      <c r="A3866" s="38" t="s">
        <v>13875</v>
      </c>
      <c r="B3866" s="29" t="s">
        <v>13420</v>
      </c>
      <c r="C3866" s="26" t="s">
        <v>13394</v>
      </c>
      <c r="D3866" s="29" t="s">
        <v>13407</v>
      </c>
      <c r="E3866" s="41" t="s">
        <v>13874</v>
      </c>
      <c r="F3866" s="80">
        <v>160</v>
      </c>
      <c r="G3866" s="82">
        <v>100</v>
      </c>
    </row>
    <row r="3867" spans="1:7" x14ac:dyDescent="0.25">
      <c r="A3867" s="38" t="s">
        <v>13843</v>
      </c>
      <c r="B3867" s="29" t="s">
        <v>13398</v>
      </c>
      <c r="C3867" s="26" t="s">
        <v>13394</v>
      </c>
      <c r="D3867" s="29" t="s">
        <v>13429</v>
      </c>
      <c r="E3867" s="41" t="s">
        <v>13873</v>
      </c>
      <c r="F3867" s="80">
        <v>160</v>
      </c>
      <c r="G3867" s="82">
        <v>111</v>
      </c>
    </row>
    <row r="3868" spans="1:7" x14ac:dyDescent="0.25">
      <c r="A3868" s="38" t="s">
        <v>13872</v>
      </c>
      <c r="B3868" s="29" t="s">
        <v>13420</v>
      </c>
      <c r="C3868" s="26" t="s">
        <v>13394</v>
      </c>
      <c r="D3868" s="29" t="s">
        <v>13407</v>
      </c>
      <c r="E3868" s="41" t="s">
        <v>13871</v>
      </c>
      <c r="F3868" s="80">
        <v>30</v>
      </c>
      <c r="G3868" s="82">
        <v>10</v>
      </c>
    </row>
    <row r="3869" spans="1:7" x14ac:dyDescent="0.25">
      <c r="A3869" s="38" t="s">
        <v>13870</v>
      </c>
      <c r="B3869" s="29" t="s">
        <v>13420</v>
      </c>
      <c r="C3869" s="26" t="s">
        <v>13394</v>
      </c>
      <c r="D3869" s="29" t="s">
        <v>13449</v>
      </c>
      <c r="E3869" s="41" t="s">
        <v>13869</v>
      </c>
      <c r="F3869" s="80">
        <v>250</v>
      </c>
      <c r="G3869" s="82">
        <v>80</v>
      </c>
    </row>
    <row r="3870" spans="1:7" x14ac:dyDescent="0.25">
      <c r="A3870" s="38" t="s">
        <v>13868</v>
      </c>
      <c r="B3870" s="29" t="s">
        <v>13420</v>
      </c>
      <c r="C3870" s="26" t="s">
        <v>13394</v>
      </c>
      <c r="D3870" s="29" t="s">
        <v>13407</v>
      </c>
      <c r="E3870" s="41" t="s">
        <v>13867</v>
      </c>
      <c r="F3870" s="80">
        <v>100</v>
      </c>
      <c r="G3870" s="82">
        <v>60</v>
      </c>
    </row>
    <row r="3871" spans="1:7" x14ac:dyDescent="0.25">
      <c r="A3871" s="38" t="s">
        <v>13866</v>
      </c>
      <c r="B3871" s="29" t="s">
        <v>13420</v>
      </c>
      <c r="C3871" s="26" t="s">
        <v>13394</v>
      </c>
      <c r="D3871" s="29" t="s">
        <v>13407</v>
      </c>
      <c r="E3871" s="41" t="s">
        <v>13865</v>
      </c>
      <c r="F3871" s="80">
        <v>100</v>
      </c>
      <c r="G3871" s="82">
        <v>50</v>
      </c>
    </row>
    <row r="3872" spans="1:7" x14ac:dyDescent="0.25">
      <c r="A3872" s="38" t="s">
        <v>13864</v>
      </c>
      <c r="B3872" s="29" t="s">
        <v>13420</v>
      </c>
      <c r="C3872" s="26" t="s">
        <v>13394</v>
      </c>
      <c r="D3872" s="29" t="s">
        <v>13407</v>
      </c>
      <c r="E3872" s="41" t="s">
        <v>13863</v>
      </c>
      <c r="F3872" s="80">
        <v>30</v>
      </c>
      <c r="G3872" s="82">
        <v>5</v>
      </c>
    </row>
    <row r="3873" spans="1:7" x14ac:dyDescent="0.25">
      <c r="A3873" s="38" t="s">
        <v>13862</v>
      </c>
      <c r="B3873" s="29" t="s">
        <v>13420</v>
      </c>
      <c r="C3873" s="26" t="s">
        <v>13394</v>
      </c>
      <c r="D3873" s="29" t="s">
        <v>13407</v>
      </c>
      <c r="E3873" s="41" t="s">
        <v>13861</v>
      </c>
      <c r="F3873" s="80">
        <v>63</v>
      </c>
      <c r="G3873" s="82">
        <v>10</v>
      </c>
    </row>
    <row r="3874" spans="1:7" x14ac:dyDescent="0.25">
      <c r="A3874" s="38" t="s">
        <v>13860</v>
      </c>
      <c r="B3874" s="29" t="s">
        <v>13420</v>
      </c>
      <c r="C3874" s="26" t="s">
        <v>13394</v>
      </c>
      <c r="D3874" s="29" t="s">
        <v>13407</v>
      </c>
      <c r="E3874" s="41" t="s">
        <v>13859</v>
      </c>
      <c r="F3874" s="80">
        <v>160</v>
      </c>
      <c r="G3874" s="82">
        <v>80</v>
      </c>
    </row>
    <row r="3875" spans="1:7" x14ac:dyDescent="0.25">
      <c r="A3875" s="38" t="s">
        <v>13858</v>
      </c>
      <c r="B3875" s="29" t="s">
        <v>13420</v>
      </c>
      <c r="C3875" s="26" t="s">
        <v>13394</v>
      </c>
      <c r="D3875" s="29" t="s">
        <v>13407</v>
      </c>
      <c r="E3875" s="41" t="s">
        <v>13857</v>
      </c>
      <c r="F3875" s="80">
        <v>10</v>
      </c>
      <c r="G3875" s="82">
        <v>5</v>
      </c>
    </row>
    <row r="3876" spans="1:7" x14ac:dyDescent="0.25">
      <c r="A3876" s="38" t="s">
        <v>13856</v>
      </c>
      <c r="B3876" s="29" t="s">
        <v>13420</v>
      </c>
      <c r="C3876" s="26" t="s">
        <v>13394</v>
      </c>
      <c r="D3876" s="29" t="s">
        <v>13407</v>
      </c>
      <c r="E3876" s="41" t="s">
        <v>13855</v>
      </c>
      <c r="F3876" s="80">
        <v>160</v>
      </c>
      <c r="G3876" s="82">
        <v>100</v>
      </c>
    </row>
    <row r="3877" spans="1:7" x14ac:dyDescent="0.25">
      <c r="A3877" s="38" t="s">
        <v>13854</v>
      </c>
      <c r="B3877" s="29" t="s">
        <v>13420</v>
      </c>
      <c r="C3877" s="26" t="s">
        <v>13394</v>
      </c>
      <c r="D3877" s="29" t="s">
        <v>13819</v>
      </c>
      <c r="E3877" s="41" t="s">
        <v>13853</v>
      </c>
      <c r="F3877" s="80">
        <v>60</v>
      </c>
      <c r="G3877" s="82">
        <v>40</v>
      </c>
    </row>
    <row r="3878" spans="1:7" x14ac:dyDescent="0.25">
      <c r="A3878" s="38" t="s">
        <v>13852</v>
      </c>
      <c r="B3878" s="29" t="s">
        <v>13420</v>
      </c>
      <c r="C3878" s="26" t="s">
        <v>13394</v>
      </c>
      <c r="D3878" s="29" t="s">
        <v>13819</v>
      </c>
      <c r="E3878" s="41" t="s">
        <v>13851</v>
      </c>
      <c r="F3878" s="80">
        <v>250</v>
      </c>
      <c r="G3878" s="82">
        <v>100</v>
      </c>
    </row>
    <row r="3879" spans="1:7" x14ac:dyDescent="0.25">
      <c r="A3879" s="38" t="s">
        <v>2555</v>
      </c>
      <c r="B3879" s="29" t="s">
        <v>13420</v>
      </c>
      <c r="C3879" s="26" t="s">
        <v>13394</v>
      </c>
      <c r="D3879" s="29" t="s">
        <v>13451</v>
      </c>
      <c r="E3879" s="41" t="s">
        <v>13850</v>
      </c>
      <c r="F3879" s="80">
        <v>400</v>
      </c>
      <c r="G3879" s="82">
        <v>230</v>
      </c>
    </row>
    <row r="3880" spans="1:7" x14ac:dyDescent="0.25">
      <c r="A3880" s="38" t="s">
        <v>13788</v>
      </c>
      <c r="B3880" s="29" t="s">
        <v>13420</v>
      </c>
      <c r="C3880" s="26" t="s">
        <v>13394</v>
      </c>
      <c r="D3880" s="29" t="s">
        <v>13407</v>
      </c>
      <c r="E3880" s="41" t="s">
        <v>13849</v>
      </c>
      <c r="F3880" s="80">
        <v>250</v>
      </c>
      <c r="G3880" s="82">
        <v>100</v>
      </c>
    </row>
    <row r="3881" spans="1:7" x14ac:dyDescent="0.25">
      <c r="A3881" s="38" t="s">
        <v>13848</v>
      </c>
      <c r="B3881" s="29" t="s">
        <v>13420</v>
      </c>
      <c r="C3881" s="26" t="s">
        <v>13394</v>
      </c>
      <c r="D3881" s="29" t="s">
        <v>13407</v>
      </c>
      <c r="E3881" s="41" t="s">
        <v>13847</v>
      </c>
      <c r="F3881" s="80">
        <v>400</v>
      </c>
      <c r="G3881" s="82">
        <v>200</v>
      </c>
    </row>
    <row r="3882" spans="1:7" x14ac:dyDescent="0.25">
      <c r="A3882" s="38" t="s">
        <v>13841</v>
      </c>
      <c r="B3882" s="29" t="s">
        <v>13420</v>
      </c>
      <c r="C3882" s="26" t="s">
        <v>13394</v>
      </c>
      <c r="D3882" s="29" t="s">
        <v>13819</v>
      </c>
      <c r="E3882" s="41" t="s">
        <v>13846</v>
      </c>
      <c r="F3882" s="80">
        <v>400</v>
      </c>
      <c r="G3882" s="82">
        <v>300</v>
      </c>
    </row>
    <row r="3883" spans="1:7" x14ac:dyDescent="0.25">
      <c r="A3883" s="38" t="s">
        <v>13845</v>
      </c>
      <c r="B3883" s="29" t="s">
        <v>13420</v>
      </c>
      <c r="C3883" s="26" t="s">
        <v>13394</v>
      </c>
      <c r="D3883" s="29" t="s">
        <v>13819</v>
      </c>
      <c r="E3883" s="41" t="s">
        <v>13844</v>
      </c>
      <c r="F3883" s="80">
        <v>400</v>
      </c>
      <c r="G3883" s="82">
        <v>200</v>
      </c>
    </row>
    <row r="3884" spans="1:7" x14ac:dyDescent="0.25">
      <c r="A3884" s="38" t="s">
        <v>13843</v>
      </c>
      <c r="B3884" s="29" t="s">
        <v>13398</v>
      </c>
      <c r="C3884" s="26" t="s">
        <v>13394</v>
      </c>
      <c r="D3884" s="29" t="s">
        <v>13468</v>
      </c>
      <c r="E3884" s="41" t="s">
        <v>13842</v>
      </c>
      <c r="F3884" s="80">
        <v>250</v>
      </c>
      <c r="G3884" s="82">
        <v>201</v>
      </c>
    </row>
    <row r="3885" spans="1:7" x14ac:dyDescent="0.25">
      <c r="A3885" s="38" t="s">
        <v>13841</v>
      </c>
      <c r="B3885" s="29" t="s">
        <v>13420</v>
      </c>
      <c r="C3885" s="26" t="s">
        <v>13394</v>
      </c>
      <c r="D3885" s="29" t="s">
        <v>13819</v>
      </c>
      <c r="E3885" s="41" t="s">
        <v>13840</v>
      </c>
      <c r="F3885" s="80">
        <v>250</v>
      </c>
      <c r="G3885" s="82">
        <v>50</v>
      </c>
    </row>
    <row r="3886" spans="1:7" x14ac:dyDescent="0.25">
      <c r="A3886" s="38" t="s">
        <v>4291</v>
      </c>
      <c r="B3886" s="29" t="s">
        <v>13398</v>
      </c>
      <c r="C3886" s="26" t="s">
        <v>13394</v>
      </c>
      <c r="D3886" s="29" t="s">
        <v>13468</v>
      </c>
      <c r="E3886" s="41" t="s">
        <v>13839</v>
      </c>
      <c r="F3886" s="80">
        <v>63</v>
      </c>
      <c r="G3886" s="82">
        <v>30</v>
      </c>
    </row>
    <row r="3887" spans="1:7" x14ac:dyDescent="0.25">
      <c r="A3887" s="38" t="s">
        <v>13838</v>
      </c>
      <c r="B3887" s="29" t="s">
        <v>13420</v>
      </c>
      <c r="C3887" s="26" t="s">
        <v>13394</v>
      </c>
      <c r="D3887" s="29" t="s">
        <v>13449</v>
      </c>
      <c r="E3887" s="41" t="s">
        <v>13837</v>
      </c>
      <c r="F3887" s="80">
        <v>250</v>
      </c>
      <c r="G3887" s="82">
        <v>200</v>
      </c>
    </row>
    <row r="3888" spans="1:7" x14ac:dyDescent="0.25">
      <c r="A3888" s="38" t="s">
        <v>13836</v>
      </c>
      <c r="B3888" s="29" t="s">
        <v>13420</v>
      </c>
      <c r="C3888" s="26" t="s">
        <v>13394</v>
      </c>
      <c r="D3888" s="29" t="s">
        <v>13819</v>
      </c>
      <c r="E3888" s="41" t="s">
        <v>13835</v>
      </c>
      <c r="F3888" s="80">
        <v>400</v>
      </c>
      <c r="G3888" s="82">
        <v>320</v>
      </c>
    </row>
    <row r="3889" spans="1:7" x14ac:dyDescent="0.25">
      <c r="A3889" s="38" t="s">
        <v>13834</v>
      </c>
      <c r="B3889" s="29" t="s">
        <v>13420</v>
      </c>
      <c r="C3889" s="26" t="s">
        <v>13394</v>
      </c>
      <c r="D3889" s="29" t="s">
        <v>13449</v>
      </c>
      <c r="E3889" s="41" t="s">
        <v>13833</v>
      </c>
      <c r="F3889" s="80">
        <v>400</v>
      </c>
      <c r="G3889" s="82">
        <v>320</v>
      </c>
    </row>
    <row r="3890" spans="1:7" x14ac:dyDescent="0.25">
      <c r="A3890" s="38" t="s">
        <v>6573</v>
      </c>
      <c r="B3890" s="29" t="s">
        <v>13398</v>
      </c>
      <c r="C3890" s="26" t="s">
        <v>13394</v>
      </c>
      <c r="D3890" s="29" t="s">
        <v>13468</v>
      </c>
      <c r="E3890" s="41" t="s">
        <v>13832</v>
      </c>
      <c r="F3890" s="80">
        <v>50</v>
      </c>
      <c r="G3890" s="82">
        <v>27</v>
      </c>
    </row>
    <row r="3891" spans="1:7" x14ac:dyDescent="0.25">
      <c r="A3891" s="38" t="s">
        <v>13831</v>
      </c>
      <c r="B3891" s="29" t="s">
        <v>13420</v>
      </c>
      <c r="C3891" s="26" t="s">
        <v>13394</v>
      </c>
      <c r="D3891" s="29" t="s">
        <v>13407</v>
      </c>
      <c r="E3891" s="41" t="s">
        <v>13830</v>
      </c>
      <c r="F3891" s="80">
        <v>400</v>
      </c>
      <c r="G3891" s="82">
        <v>250</v>
      </c>
    </row>
    <row r="3892" spans="1:7" x14ac:dyDescent="0.25">
      <c r="A3892" s="38" t="s">
        <v>13829</v>
      </c>
      <c r="B3892" s="29" t="s">
        <v>13398</v>
      </c>
      <c r="C3892" s="26" t="s">
        <v>13394</v>
      </c>
      <c r="D3892" s="29" t="s">
        <v>13468</v>
      </c>
      <c r="E3892" s="41" t="s">
        <v>13828</v>
      </c>
      <c r="F3892" s="80">
        <v>160</v>
      </c>
      <c r="G3892" s="82">
        <v>100</v>
      </c>
    </row>
    <row r="3893" spans="1:7" x14ac:dyDescent="0.25">
      <c r="A3893" s="38" t="s">
        <v>13827</v>
      </c>
      <c r="B3893" s="29" t="s">
        <v>13398</v>
      </c>
      <c r="C3893" s="26" t="s">
        <v>13394</v>
      </c>
      <c r="D3893" s="29" t="s">
        <v>13468</v>
      </c>
      <c r="E3893" s="41" t="s">
        <v>13826</v>
      </c>
      <c r="F3893" s="80">
        <v>20</v>
      </c>
      <c r="G3893" s="82">
        <v>5</v>
      </c>
    </row>
    <row r="3894" spans="1:7" x14ac:dyDescent="0.25">
      <c r="A3894" s="38" t="s">
        <v>2940</v>
      </c>
      <c r="B3894" s="29" t="s">
        <v>13398</v>
      </c>
      <c r="C3894" s="26" t="s">
        <v>13394</v>
      </c>
      <c r="D3894" s="29" t="s">
        <v>13468</v>
      </c>
      <c r="E3894" s="41" t="s">
        <v>13825</v>
      </c>
      <c r="F3894" s="80">
        <v>40</v>
      </c>
      <c r="G3894" s="82">
        <v>7</v>
      </c>
    </row>
    <row r="3895" spans="1:7" x14ac:dyDescent="0.25">
      <c r="A3895" s="38" t="s">
        <v>13824</v>
      </c>
      <c r="B3895" s="29" t="s">
        <v>13420</v>
      </c>
      <c r="C3895" s="26" t="s">
        <v>13394</v>
      </c>
      <c r="D3895" s="29" t="s">
        <v>13819</v>
      </c>
      <c r="E3895" s="41" t="s">
        <v>13823</v>
      </c>
      <c r="F3895" s="80">
        <v>160</v>
      </c>
      <c r="G3895" s="82">
        <v>50</v>
      </c>
    </row>
    <row r="3896" spans="1:7" x14ac:dyDescent="0.25">
      <c r="A3896" s="38" t="s">
        <v>13822</v>
      </c>
      <c r="B3896" s="29" t="s">
        <v>13398</v>
      </c>
      <c r="C3896" s="26" t="s">
        <v>13394</v>
      </c>
      <c r="D3896" s="29" t="s">
        <v>13468</v>
      </c>
      <c r="E3896" s="41" t="s">
        <v>13821</v>
      </c>
      <c r="F3896" s="80">
        <v>100</v>
      </c>
      <c r="G3896" s="75" t="s">
        <v>665</v>
      </c>
    </row>
    <row r="3897" spans="1:7" x14ac:dyDescent="0.25">
      <c r="A3897" s="38" t="s">
        <v>13820</v>
      </c>
      <c r="B3897" s="29" t="s">
        <v>13420</v>
      </c>
      <c r="C3897" s="26" t="s">
        <v>13394</v>
      </c>
      <c r="D3897" s="29" t="s">
        <v>13819</v>
      </c>
      <c r="E3897" s="41" t="s">
        <v>13818</v>
      </c>
      <c r="F3897" s="80">
        <v>250</v>
      </c>
      <c r="G3897" s="82">
        <v>150</v>
      </c>
    </row>
    <row r="3898" spans="1:7" x14ac:dyDescent="0.25">
      <c r="A3898" s="38" t="s">
        <v>13817</v>
      </c>
      <c r="B3898" s="29" t="s">
        <v>13398</v>
      </c>
      <c r="C3898" s="26" t="s">
        <v>13394</v>
      </c>
      <c r="D3898" s="29" t="s">
        <v>13468</v>
      </c>
      <c r="E3898" s="41" t="s">
        <v>13816</v>
      </c>
      <c r="F3898" s="80">
        <v>100</v>
      </c>
      <c r="G3898" s="82">
        <v>6</v>
      </c>
    </row>
    <row r="3899" spans="1:7" x14ac:dyDescent="0.25">
      <c r="A3899" s="38" t="s">
        <v>8901</v>
      </c>
      <c r="B3899" s="29" t="s">
        <v>13420</v>
      </c>
      <c r="C3899" s="26" t="s">
        <v>13394</v>
      </c>
      <c r="D3899" s="29" t="s">
        <v>13407</v>
      </c>
      <c r="E3899" s="41" t="s">
        <v>13815</v>
      </c>
      <c r="F3899" s="80">
        <v>100</v>
      </c>
      <c r="G3899" s="82">
        <v>30</v>
      </c>
    </row>
    <row r="3900" spans="1:7" x14ac:dyDescent="0.25">
      <c r="A3900" s="38" t="s">
        <v>13814</v>
      </c>
      <c r="B3900" s="29" t="s">
        <v>13398</v>
      </c>
      <c r="C3900" s="26" t="s">
        <v>13394</v>
      </c>
      <c r="D3900" s="29" t="s">
        <v>13468</v>
      </c>
      <c r="E3900" s="41" t="s">
        <v>13813</v>
      </c>
      <c r="F3900" s="80">
        <v>160</v>
      </c>
      <c r="G3900" s="82">
        <v>50</v>
      </c>
    </row>
    <row r="3901" spans="1:7" x14ac:dyDescent="0.25">
      <c r="A3901" s="38" t="s">
        <v>13259</v>
      </c>
      <c r="B3901" s="29" t="s">
        <v>13398</v>
      </c>
      <c r="C3901" s="26" t="s">
        <v>13394</v>
      </c>
      <c r="D3901" s="29" t="s">
        <v>13468</v>
      </c>
      <c r="E3901" s="41" t="s">
        <v>13812</v>
      </c>
      <c r="F3901" s="80">
        <v>250</v>
      </c>
      <c r="G3901" s="82">
        <v>120</v>
      </c>
    </row>
    <row r="3902" spans="1:7" x14ac:dyDescent="0.25">
      <c r="A3902" s="38" t="s">
        <v>13811</v>
      </c>
      <c r="B3902" s="29" t="s">
        <v>13420</v>
      </c>
      <c r="C3902" s="26" t="s">
        <v>13394</v>
      </c>
      <c r="D3902" s="29" t="s">
        <v>13449</v>
      </c>
      <c r="E3902" s="41" t="s">
        <v>13810</v>
      </c>
      <c r="F3902" s="80">
        <v>250</v>
      </c>
      <c r="G3902" s="82">
        <v>100</v>
      </c>
    </row>
    <row r="3903" spans="1:7" x14ac:dyDescent="0.25">
      <c r="A3903" s="38" t="s">
        <v>13809</v>
      </c>
      <c r="B3903" s="29" t="s">
        <v>13420</v>
      </c>
      <c r="C3903" s="26" t="s">
        <v>13394</v>
      </c>
      <c r="D3903" s="29" t="s">
        <v>13449</v>
      </c>
      <c r="E3903" s="41" t="s">
        <v>13808</v>
      </c>
      <c r="F3903" s="80">
        <v>250</v>
      </c>
      <c r="G3903" s="82">
        <v>160</v>
      </c>
    </row>
    <row r="3904" spans="1:7" x14ac:dyDescent="0.25">
      <c r="A3904" s="38" t="s">
        <v>13807</v>
      </c>
      <c r="B3904" s="29" t="s">
        <v>13420</v>
      </c>
      <c r="C3904" s="26" t="s">
        <v>13394</v>
      </c>
      <c r="D3904" s="29" t="s">
        <v>13797</v>
      </c>
      <c r="E3904" s="41" t="s">
        <v>13806</v>
      </c>
      <c r="F3904" s="80">
        <v>100</v>
      </c>
      <c r="G3904" s="82">
        <v>50</v>
      </c>
    </row>
    <row r="3905" spans="1:7" x14ac:dyDescent="0.25">
      <c r="A3905" s="38" t="s">
        <v>13691</v>
      </c>
      <c r="B3905" s="29" t="s">
        <v>13420</v>
      </c>
      <c r="C3905" s="26" t="s">
        <v>13394</v>
      </c>
      <c r="D3905" s="29" t="s">
        <v>13449</v>
      </c>
      <c r="E3905" s="41" t="s">
        <v>13805</v>
      </c>
      <c r="F3905" s="80">
        <v>100</v>
      </c>
      <c r="G3905" s="82">
        <v>20</v>
      </c>
    </row>
    <row r="3906" spans="1:7" x14ac:dyDescent="0.25">
      <c r="A3906" s="38" t="s">
        <v>13691</v>
      </c>
      <c r="B3906" s="29" t="s">
        <v>13420</v>
      </c>
      <c r="C3906" s="26" t="s">
        <v>13394</v>
      </c>
      <c r="D3906" s="29" t="s">
        <v>13449</v>
      </c>
      <c r="E3906" s="41" t="s">
        <v>13804</v>
      </c>
      <c r="F3906" s="80">
        <v>160</v>
      </c>
      <c r="G3906" s="82">
        <v>80</v>
      </c>
    </row>
    <row r="3907" spans="1:7" x14ac:dyDescent="0.25">
      <c r="A3907" s="38" t="s">
        <v>13691</v>
      </c>
      <c r="B3907" s="29" t="s">
        <v>13420</v>
      </c>
      <c r="C3907" s="26" t="s">
        <v>13394</v>
      </c>
      <c r="D3907" s="29" t="s">
        <v>13449</v>
      </c>
      <c r="E3907" s="41" t="s">
        <v>13803</v>
      </c>
      <c r="F3907" s="80">
        <v>250</v>
      </c>
      <c r="G3907" s="82">
        <v>90</v>
      </c>
    </row>
    <row r="3908" spans="1:7" x14ac:dyDescent="0.25">
      <c r="A3908" s="38" t="s">
        <v>10506</v>
      </c>
      <c r="B3908" s="29" t="s">
        <v>13420</v>
      </c>
      <c r="C3908" s="26" t="s">
        <v>13394</v>
      </c>
      <c r="D3908" s="29" t="s">
        <v>13797</v>
      </c>
      <c r="E3908" s="41" t="s">
        <v>13802</v>
      </c>
      <c r="F3908" s="80">
        <v>60</v>
      </c>
      <c r="G3908" s="82">
        <v>45</v>
      </c>
    </row>
    <row r="3909" spans="1:7" x14ac:dyDescent="0.25">
      <c r="A3909" s="38" t="s">
        <v>10506</v>
      </c>
      <c r="B3909" s="29" t="s">
        <v>13420</v>
      </c>
      <c r="C3909" s="26" t="s">
        <v>13394</v>
      </c>
      <c r="D3909" s="29" t="s">
        <v>13797</v>
      </c>
      <c r="E3909" s="41" t="s">
        <v>13801</v>
      </c>
      <c r="F3909" s="80">
        <v>100</v>
      </c>
      <c r="G3909" s="82">
        <v>20</v>
      </c>
    </row>
    <row r="3910" spans="1:7" x14ac:dyDescent="0.25">
      <c r="A3910" s="38" t="s">
        <v>13691</v>
      </c>
      <c r="B3910" s="29" t="s">
        <v>13420</v>
      </c>
      <c r="C3910" s="26" t="s">
        <v>13394</v>
      </c>
      <c r="D3910" s="29" t="s">
        <v>13797</v>
      </c>
      <c r="E3910" s="41" t="s">
        <v>13800</v>
      </c>
      <c r="F3910" s="80">
        <v>160</v>
      </c>
      <c r="G3910" s="82">
        <v>30</v>
      </c>
    </row>
    <row r="3911" spans="1:7" x14ac:dyDescent="0.25">
      <c r="A3911" s="38" t="s">
        <v>13798</v>
      </c>
      <c r="B3911" s="29" t="s">
        <v>13420</v>
      </c>
      <c r="C3911" s="26" t="s">
        <v>13394</v>
      </c>
      <c r="D3911" s="29" t="s">
        <v>13797</v>
      </c>
      <c r="E3911" s="41" t="s">
        <v>13799</v>
      </c>
      <c r="F3911" s="80">
        <v>400</v>
      </c>
      <c r="G3911" s="82">
        <v>200</v>
      </c>
    </row>
    <row r="3912" spans="1:7" x14ac:dyDescent="0.25">
      <c r="A3912" s="38" t="s">
        <v>13798</v>
      </c>
      <c r="B3912" s="29" t="s">
        <v>13420</v>
      </c>
      <c r="C3912" s="26" t="s">
        <v>13394</v>
      </c>
      <c r="D3912" s="29" t="s">
        <v>13797</v>
      </c>
      <c r="E3912" s="41" t="s">
        <v>13796</v>
      </c>
      <c r="F3912" s="80">
        <v>400</v>
      </c>
      <c r="G3912" s="82">
        <v>150</v>
      </c>
    </row>
    <row r="3913" spans="1:7" x14ac:dyDescent="0.25">
      <c r="A3913" s="38" t="s">
        <v>13795</v>
      </c>
      <c r="B3913" s="29" t="s">
        <v>13420</v>
      </c>
      <c r="C3913" s="26" t="s">
        <v>13394</v>
      </c>
      <c r="D3913" s="29" t="s">
        <v>13449</v>
      </c>
      <c r="E3913" s="41" t="s">
        <v>13794</v>
      </c>
      <c r="F3913" s="80">
        <v>400</v>
      </c>
      <c r="G3913" s="82">
        <v>150</v>
      </c>
    </row>
    <row r="3914" spans="1:7" x14ac:dyDescent="0.25">
      <c r="A3914" s="38" t="s">
        <v>13788</v>
      </c>
      <c r="B3914" s="29" t="s">
        <v>13420</v>
      </c>
      <c r="C3914" s="26" t="s">
        <v>13394</v>
      </c>
      <c r="D3914" s="29" t="s">
        <v>13407</v>
      </c>
      <c r="E3914" s="41" t="s">
        <v>13793</v>
      </c>
      <c r="F3914" s="80">
        <v>100</v>
      </c>
      <c r="G3914" s="82">
        <v>20</v>
      </c>
    </row>
    <row r="3915" spans="1:7" x14ac:dyDescent="0.25">
      <c r="A3915" s="38" t="s">
        <v>13691</v>
      </c>
      <c r="B3915" s="29" t="s">
        <v>13420</v>
      </c>
      <c r="C3915" s="26" t="s">
        <v>13394</v>
      </c>
      <c r="D3915" s="29" t="s">
        <v>13792</v>
      </c>
      <c r="E3915" s="41" t="s">
        <v>13791</v>
      </c>
      <c r="F3915" s="80">
        <v>25</v>
      </c>
      <c r="G3915" s="75" t="s">
        <v>665</v>
      </c>
    </row>
    <row r="3916" spans="1:7" x14ac:dyDescent="0.25">
      <c r="A3916" s="38" t="s">
        <v>13788</v>
      </c>
      <c r="B3916" s="29" t="s">
        <v>13420</v>
      </c>
      <c r="C3916" s="26" t="s">
        <v>13394</v>
      </c>
      <c r="D3916" s="29" t="s">
        <v>13407</v>
      </c>
      <c r="E3916" s="41" t="s">
        <v>13790</v>
      </c>
      <c r="F3916" s="80">
        <v>250</v>
      </c>
      <c r="G3916" s="82">
        <v>200</v>
      </c>
    </row>
    <row r="3917" spans="1:7" x14ac:dyDescent="0.25">
      <c r="A3917" s="38" t="s">
        <v>13786</v>
      </c>
      <c r="B3917" s="29" t="s">
        <v>13398</v>
      </c>
      <c r="C3917" s="26" t="s">
        <v>13394</v>
      </c>
      <c r="D3917" s="29" t="s">
        <v>13754</v>
      </c>
      <c r="E3917" s="41" t="s">
        <v>13789</v>
      </c>
      <c r="F3917" s="80">
        <v>250</v>
      </c>
      <c r="G3917" s="82">
        <v>51</v>
      </c>
    </row>
    <row r="3918" spans="1:7" x14ac:dyDescent="0.25">
      <c r="A3918" s="38" t="s">
        <v>13788</v>
      </c>
      <c r="B3918" s="29" t="s">
        <v>13420</v>
      </c>
      <c r="C3918" s="26" t="s">
        <v>13394</v>
      </c>
      <c r="D3918" s="29" t="s">
        <v>13407</v>
      </c>
      <c r="E3918" s="41" t="s">
        <v>13787</v>
      </c>
      <c r="F3918" s="80">
        <v>400</v>
      </c>
      <c r="G3918" s="82">
        <v>130</v>
      </c>
    </row>
    <row r="3919" spans="1:7" x14ac:dyDescent="0.25">
      <c r="A3919" s="38" t="s">
        <v>13786</v>
      </c>
      <c r="B3919" s="29" t="s">
        <v>13398</v>
      </c>
      <c r="C3919" s="26" t="s">
        <v>13394</v>
      </c>
      <c r="D3919" s="29" t="s">
        <v>13754</v>
      </c>
      <c r="E3919" s="41" t="s">
        <v>13785</v>
      </c>
      <c r="F3919" s="80">
        <v>60</v>
      </c>
      <c r="G3919" s="82">
        <v>6</v>
      </c>
    </row>
    <row r="3920" spans="1:7" x14ac:dyDescent="0.25">
      <c r="A3920" s="38" t="s">
        <v>13781</v>
      </c>
      <c r="B3920" s="29" t="s">
        <v>13398</v>
      </c>
      <c r="C3920" s="26" t="s">
        <v>13394</v>
      </c>
      <c r="D3920" s="29" t="s">
        <v>13754</v>
      </c>
      <c r="E3920" s="41" t="s">
        <v>13784</v>
      </c>
      <c r="F3920" s="80">
        <v>250</v>
      </c>
      <c r="G3920" s="82">
        <v>228</v>
      </c>
    </row>
    <row r="3921" spans="1:7" x14ac:dyDescent="0.25">
      <c r="A3921" s="38" t="s">
        <v>13781</v>
      </c>
      <c r="B3921" s="29" t="s">
        <v>13398</v>
      </c>
      <c r="C3921" s="26" t="s">
        <v>13394</v>
      </c>
      <c r="D3921" s="29" t="s">
        <v>13754</v>
      </c>
      <c r="E3921" s="41" t="s">
        <v>13783</v>
      </c>
      <c r="F3921" s="80">
        <v>160</v>
      </c>
      <c r="G3921" s="82">
        <v>122</v>
      </c>
    </row>
    <row r="3922" spans="1:7" x14ac:dyDescent="0.25">
      <c r="A3922" s="38" t="s">
        <v>13421</v>
      </c>
      <c r="B3922" s="29" t="s">
        <v>13420</v>
      </c>
      <c r="C3922" s="26" t="s">
        <v>13394</v>
      </c>
      <c r="D3922" s="29" t="s">
        <v>13407</v>
      </c>
      <c r="E3922" s="41" t="s">
        <v>13782</v>
      </c>
      <c r="F3922" s="80">
        <v>715</v>
      </c>
      <c r="G3922" s="82">
        <v>160</v>
      </c>
    </row>
    <row r="3923" spans="1:7" x14ac:dyDescent="0.25">
      <c r="A3923" s="38" t="s">
        <v>13781</v>
      </c>
      <c r="B3923" s="29" t="s">
        <v>13398</v>
      </c>
      <c r="C3923" s="26" t="s">
        <v>13394</v>
      </c>
      <c r="D3923" s="29" t="s">
        <v>13754</v>
      </c>
      <c r="E3923" s="41" t="s">
        <v>13780</v>
      </c>
      <c r="F3923" s="80">
        <v>250</v>
      </c>
      <c r="G3923" s="82">
        <v>141</v>
      </c>
    </row>
    <row r="3924" spans="1:7" x14ac:dyDescent="0.25">
      <c r="A3924" s="38" t="s">
        <v>13779</v>
      </c>
      <c r="B3924" s="29" t="s">
        <v>13398</v>
      </c>
      <c r="C3924" s="26" t="s">
        <v>13394</v>
      </c>
      <c r="D3924" s="29" t="s">
        <v>13754</v>
      </c>
      <c r="E3924" s="41" t="s">
        <v>13778</v>
      </c>
      <c r="F3924" s="80">
        <v>60</v>
      </c>
      <c r="G3924" s="82">
        <v>37</v>
      </c>
    </row>
    <row r="3925" spans="1:7" x14ac:dyDescent="0.25">
      <c r="A3925" s="38" t="s">
        <v>3281</v>
      </c>
      <c r="B3925" s="29" t="s">
        <v>13398</v>
      </c>
      <c r="C3925" s="26" t="s">
        <v>13394</v>
      </c>
      <c r="D3925" s="29" t="s">
        <v>13754</v>
      </c>
      <c r="E3925" s="41" t="s">
        <v>13777</v>
      </c>
      <c r="F3925" s="80">
        <v>10</v>
      </c>
      <c r="G3925" s="82">
        <v>5</v>
      </c>
    </row>
    <row r="3926" spans="1:7" x14ac:dyDescent="0.25">
      <c r="A3926" s="38" t="s">
        <v>13776</v>
      </c>
      <c r="B3926" s="29" t="s">
        <v>13398</v>
      </c>
      <c r="C3926" s="26" t="s">
        <v>13394</v>
      </c>
      <c r="D3926" s="29" t="s">
        <v>13754</v>
      </c>
      <c r="E3926" s="41" t="s">
        <v>13775</v>
      </c>
      <c r="F3926" s="80">
        <v>250</v>
      </c>
      <c r="G3926" s="82">
        <v>212</v>
      </c>
    </row>
    <row r="3927" spans="1:7" x14ac:dyDescent="0.25">
      <c r="A3927" s="38" t="s">
        <v>13774</v>
      </c>
      <c r="B3927" s="29" t="s">
        <v>13398</v>
      </c>
      <c r="C3927" s="26" t="s">
        <v>13394</v>
      </c>
      <c r="D3927" s="29" t="s">
        <v>13754</v>
      </c>
      <c r="E3927" s="41" t="s">
        <v>13773</v>
      </c>
      <c r="F3927" s="80">
        <v>100</v>
      </c>
      <c r="G3927" s="82">
        <v>77</v>
      </c>
    </row>
    <row r="3928" spans="1:7" x14ac:dyDescent="0.25">
      <c r="A3928" s="38" t="s">
        <v>13772</v>
      </c>
      <c r="B3928" s="29" t="s">
        <v>13398</v>
      </c>
      <c r="C3928" s="26" t="s">
        <v>13394</v>
      </c>
      <c r="D3928" s="29" t="s">
        <v>13771</v>
      </c>
      <c r="E3928" s="41" t="s">
        <v>13770</v>
      </c>
      <c r="F3928" s="80">
        <v>50</v>
      </c>
      <c r="G3928" s="82">
        <v>30</v>
      </c>
    </row>
    <row r="3929" spans="1:7" x14ac:dyDescent="0.25">
      <c r="A3929" s="38" t="s">
        <v>12461</v>
      </c>
      <c r="B3929" s="29" t="s">
        <v>13420</v>
      </c>
      <c r="C3929" s="26" t="s">
        <v>13394</v>
      </c>
      <c r="D3929" s="29" t="s">
        <v>13407</v>
      </c>
      <c r="E3929" s="41" t="s">
        <v>13769</v>
      </c>
      <c r="F3929" s="80">
        <v>100</v>
      </c>
      <c r="G3929" s="82">
        <v>30</v>
      </c>
    </row>
    <row r="3930" spans="1:7" x14ac:dyDescent="0.25">
      <c r="A3930" s="38" t="s">
        <v>13768</v>
      </c>
      <c r="B3930" s="29" t="s">
        <v>13420</v>
      </c>
      <c r="C3930" s="26" t="s">
        <v>13394</v>
      </c>
      <c r="D3930" s="29" t="s">
        <v>13767</v>
      </c>
      <c r="E3930" s="41" t="s">
        <v>13766</v>
      </c>
      <c r="F3930" s="80">
        <v>160</v>
      </c>
      <c r="G3930" s="82">
        <v>50</v>
      </c>
    </row>
    <row r="3931" spans="1:7" x14ac:dyDescent="0.25">
      <c r="A3931" s="38" t="s">
        <v>13765</v>
      </c>
      <c r="B3931" s="29" t="s">
        <v>13420</v>
      </c>
      <c r="C3931" s="26" t="s">
        <v>13394</v>
      </c>
      <c r="D3931" s="29" t="s">
        <v>13449</v>
      </c>
      <c r="E3931" s="41" t="s">
        <v>13764</v>
      </c>
      <c r="F3931" s="80">
        <v>400</v>
      </c>
      <c r="G3931" s="82">
        <v>300</v>
      </c>
    </row>
    <row r="3932" spans="1:7" x14ac:dyDescent="0.25">
      <c r="A3932" s="38" t="s">
        <v>2555</v>
      </c>
      <c r="B3932" s="29" t="s">
        <v>13420</v>
      </c>
      <c r="C3932" s="26" t="s">
        <v>13394</v>
      </c>
      <c r="D3932" s="29" t="s">
        <v>13451</v>
      </c>
      <c r="E3932" s="41" t="s">
        <v>13763</v>
      </c>
      <c r="F3932" s="80">
        <v>160</v>
      </c>
      <c r="G3932" s="82">
        <v>35</v>
      </c>
    </row>
    <row r="3933" spans="1:7" x14ac:dyDescent="0.25">
      <c r="A3933" s="38" t="s">
        <v>11848</v>
      </c>
      <c r="B3933" s="29" t="s">
        <v>13398</v>
      </c>
      <c r="C3933" s="26" t="s">
        <v>13394</v>
      </c>
      <c r="D3933" s="29" t="s">
        <v>13754</v>
      </c>
      <c r="E3933" s="41" t="s">
        <v>13762</v>
      </c>
      <c r="F3933" s="80">
        <v>30</v>
      </c>
      <c r="G3933" s="82">
        <v>30</v>
      </c>
    </row>
    <row r="3934" spans="1:7" x14ac:dyDescent="0.25">
      <c r="A3934" s="38" t="s">
        <v>13761</v>
      </c>
      <c r="B3934" s="29" t="s">
        <v>13398</v>
      </c>
      <c r="C3934" s="26" t="s">
        <v>13394</v>
      </c>
      <c r="D3934" s="29" t="s">
        <v>13754</v>
      </c>
      <c r="E3934" s="41" t="s">
        <v>13760</v>
      </c>
      <c r="F3934" s="80">
        <v>100</v>
      </c>
      <c r="G3934" s="82">
        <v>54</v>
      </c>
    </row>
    <row r="3935" spans="1:7" x14ac:dyDescent="0.25">
      <c r="A3935" s="38" t="s">
        <v>13759</v>
      </c>
      <c r="B3935" s="29" t="s">
        <v>13398</v>
      </c>
      <c r="C3935" s="26" t="s">
        <v>13394</v>
      </c>
      <c r="D3935" s="29" t="s">
        <v>13754</v>
      </c>
      <c r="E3935" s="41" t="s">
        <v>13758</v>
      </c>
      <c r="F3935" s="80">
        <v>25</v>
      </c>
      <c r="G3935" s="82">
        <v>3</v>
      </c>
    </row>
    <row r="3936" spans="1:7" x14ac:dyDescent="0.25">
      <c r="A3936" s="38" t="s">
        <v>7376</v>
      </c>
      <c r="B3936" s="29" t="s">
        <v>13398</v>
      </c>
      <c r="C3936" s="26" t="s">
        <v>13394</v>
      </c>
      <c r="D3936" s="29" t="s">
        <v>13689</v>
      </c>
      <c r="E3936" s="41" t="s">
        <v>13757</v>
      </c>
      <c r="F3936" s="80">
        <v>25</v>
      </c>
      <c r="G3936" s="82">
        <v>10</v>
      </c>
    </row>
    <row r="3937" spans="1:7" x14ac:dyDescent="0.25">
      <c r="A3937" s="38" t="s">
        <v>13756</v>
      </c>
      <c r="B3937" s="29" t="s">
        <v>13398</v>
      </c>
      <c r="C3937" s="26" t="s">
        <v>13394</v>
      </c>
      <c r="D3937" s="29" t="s">
        <v>13689</v>
      </c>
      <c r="E3937" s="41" t="s">
        <v>13755</v>
      </c>
      <c r="F3937" s="80">
        <v>10</v>
      </c>
      <c r="G3937" s="82">
        <v>5</v>
      </c>
    </row>
    <row r="3938" spans="1:7" x14ac:dyDescent="0.25">
      <c r="A3938" s="38" t="s">
        <v>3344</v>
      </c>
      <c r="B3938" s="29" t="s">
        <v>13398</v>
      </c>
      <c r="C3938" s="26" t="s">
        <v>13394</v>
      </c>
      <c r="D3938" s="29" t="s">
        <v>13754</v>
      </c>
      <c r="E3938" s="41" t="s">
        <v>13753</v>
      </c>
      <c r="F3938" s="80">
        <v>100</v>
      </c>
      <c r="G3938" s="82">
        <v>100</v>
      </c>
    </row>
    <row r="3939" spans="1:7" x14ac:dyDescent="0.25">
      <c r="A3939" s="38" t="s">
        <v>4850</v>
      </c>
      <c r="B3939" s="29" t="s">
        <v>13398</v>
      </c>
      <c r="C3939" s="26" t="s">
        <v>13394</v>
      </c>
      <c r="D3939" s="29" t="s">
        <v>13689</v>
      </c>
      <c r="E3939" s="41" t="s">
        <v>13752</v>
      </c>
      <c r="F3939" s="80">
        <v>60</v>
      </c>
      <c r="G3939" s="82">
        <v>35</v>
      </c>
    </row>
    <row r="3940" spans="1:7" x14ac:dyDescent="0.25">
      <c r="A3940" s="38" t="s">
        <v>13751</v>
      </c>
      <c r="B3940" s="29" t="s">
        <v>13398</v>
      </c>
      <c r="C3940" s="26" t="s">
        <v>13394</v>
      </c>
      <c r="D3940" s="29" t="s">
        <v>13689</v>
      </c>
      <c r="E3940" s="41" t="s">
        <v>13750</v>
      </c>
      <c r="F3940" s="80">
        <v>63</v>
      </c>
      <c r="G3940" s="82">
        <v>40</v>
      </c>
    </row>
    <row r="3941" spans="1:7" x14ac:dyDescent="0.25">
      <c r="A3941" s="38" t="s">
        <v>13749</v>
      </c>
      <c r="B3941" s="29" t="s">
        <v>13398</v>
      </c>
      <c r="C3941" s="26" t="s">
        <v>13394</v>
      </c>
      <c r="D3941" s="29" t="s">
        <v>13689</v>
      </c>
      <c r="E3941" s="41" t="s">
        <v>13748</v>
      </c>
      <c r="F3941" s="80">
        <v>63</v>
      </c>
      <c r="G3941" s="82">
        <v>46</v>
      </c>
    </row>
    <row r="3942" spans="1:7" x14ac:dyDescent="0.25">
      <c r="A3942" s="38" t="s">
        <v>13747</v>
      </c>
      <c r="B3942" s="29" t="s">
        <v>13398</v>
      </c>
      <c r="C3942" s="26" t="s">
        <v>13394</v>
      </c>
      <c r="D3942" s="29" t="s">
        <v>13689</v>
      </c>
      <c r="E3942" s="41" t="s">
        <v>13746</v>
      </c>
      <c r="F3942" s="80">
        <v>160</v>
      </c>
      <c r="G3942" s="82">
        <v>118</v>
      </c>
    </row>
    <row r="3943" spans="1:7" x14ac:dyDescent="0.25">
      <c r="A3943" s="38" t="s">
        <v>3300</v>
      </c>
      <c r="B3943" s="29" t="s">
        <v>13398</v>
      </c>
      <c r="C3943" s="26" t="s">
        <v>13394</v>
      </c>
      <c r="D3943" s="29" t="s">
        <v>13689</v>
      </c>
      <c r="E3943" s="41" t="s">
        <v>13745</v>
      </c>
      <c r="F3943" s="80">
        <v>250</v>
      </c>
      <c r="G3943" s="82">
        <v>207</v>
      </c>
    </row>
    <row r="3944" spans="1:7" x14ac:dyDescent="0.25">
      <c r="A3944" s="38" t="s">
        <v>3300</v>
      </c>
      <c r="B3944" s="29" t="s">
        <v>13398</v>
      </c>
      <c r="C3944" s="26" t="s">
        <v>13394</v>
      </c>
      <c r="D3944" s="29" t="s">
        <v>13689</v>
      </c>
      <c r="E3944" s="41" t="s">
        <v>13744</v>
      </c>
      <c r="F3944" s="80">
        <v>160</v>
      </c>
      <c r="G3944" s="82">
        <v>134</v>
      </c>
    </row>
    <row r="3945" spans="1:7" x14ac:dyDescent="0.25">
      <c r="A3945" s="38" t="s">
        <v>4855</v>
      </c>
      <c r="B3945" s="29" t="s">
        <v>13398</v>
      </c>
      <c r="C3945" s="26" t="s">
        <v>13394</v>
      </c>
      <c r="D3945" s="29" t="s">
        <v>13689</v>
      </c>
      <c r="E3945" s="41" t="s">
        <v>13743</v>
      </c>
      <c r="F3945" s="80">
        <v>60</v>
      </c>
      <c r="G3945" s="82">
        <v>34</v>
      </c>
    </row>
    <row r="3946" spans="1:7" x14ac:dyDescent="0.25">
      <c r="A3946" s="38" t="s">
        <v>13742</v>
      </c>
      <c r="B3946" s="29" t="s">
        <v>13398</v>
      </c>
      <c r="C3946" s="26" t="s">
        <v>13394</v>
      </c>
      <c r="D3946" s="29" t="s">
        <v>13722</v>
      </c>
      <c r="E3946" s="41" t="s">
        <v>13741</v>
      </c>
      <c r="F3946" s="80">
        <v>30</v>
      </c>
      <c r="G3946" s="82">
        <v>23</v>
      </c>
    </row>
    <row r="3947" spans="1:7" x14ac:dyDescent="0.25">
      <c r="A3947" s="38" t="s">
        <v>13740</v>
      </c>
      <c r="B3947" s="29" t="s">
        <v>13398</v>
      </c>
      <c r="C3947" s="26" t="s">
        <v>13394</v>
      </c>
      <c r="D3947" s="29" t="s">
        <v>13635</v>
      </c>
      <c r="E3947" s="41" t="s">
        <v>13739</v>
      </c>
      <c r="F3947" s="80">
        <v>500</v>
      </c>
      <c r="G3947" s="82">
        <v>45</v>
      </c>
    </row>
    <row r="3948" spans="1:7" x14ac:dyDescent="0.25">
      <c r="A3948" s="38" t="s">
        <v>13738</v>
      </c>
      <c r="B3948" s="29" t="s">
        <v>13398</v>
      </c>
      <c r="C3948" s="26" t="s">
        <v>13394</v>
      </c>
      <c r="D3948" s="29" t="s">
        <v>13722</v>
      </c>
      <c r="E3948" s="41" t="s">
        <v>13737</v>
      </c>
      <c r="F3948" s="80">
        <v>100</v>
      </c>
      <c r="G3948" s="82">
        <v>41</v>
      </c>
    </row>
    <row r="3949" spans="1:7" x14ac:dyDescent="0.25">
      <c r="A3949" s="38" t="s">
        <v>13736</v>
      </c>
      <c r="B3949" s="29" t="s">
        <v>13398</v>
      </c>
      <c r="C3949" s="26" t="s">
        <v>13394</v>
      </c>
      <c r="D3949" s="29" t="s">
        <v>13722</v>
      </c>
      <c r="E3949" s="41" t="s">
        <v>13735</v>
      </c>
      <c r="F3949" s="80">
        <v>63</v>
      </c>
      <c r="G3949" s="82">
        <v>35</v>
      </c>
    </row>
    <row r="3950" spans="1:7" x14ac:dyDescent="0.25">
      <c r="A3950" s="38" t="s">
        <v>13734</v>
      </c>
      <c r="B3950" s="29" t="s">
        <v>13398</v>
      </c>
      <c r="C3950" s="26" t="s">
        <v>13394</v>
      </c>
      <c r="D3950" s="29" t="s">
        <v>13722</v>
      </c>
      <c r="E3950" s="41" t="s">
        <v>13733</v>
      </c>
      <c r="F3950" s="80">
        <v>100</v>
      </c>
      <c r="G3950" s="82">
        <v>48</v>
      </c>
    </row>
    <row r="3951" spans="1:7" x14ac:dyDescent="0.25">
      <c r="A3951" s="38" t="s">
        <v>13732</v>
      </c>
      <c r="B3951" s="29" t="s">
        <v>13398</v>
      </c>
      <c r="C3951" s="26" t="s">
        <v>13394</v>
      </c>
      <c r="D3951" s="29" t="s">
        <v>13722</v>
      </c>
      <c r="E3951" s="41" t="s">
        <v>13731</v>
      </c>
      <c r="F3951" s="80">
        <v>30</v>
      </c>
      <c r="G3951" s="82">
        <v>19</v>
      </c>
    </row>
    <row r="3952" spans="1:7" x14ac:dyDescent="0.25">
      <c r="A3952" s="38" t="s">
        <v>13730</v>
      </c>
      <c r="B3952" s="29" t="s">
        <v>13398</v>
      </c>
      <c r="C3952" s="26" t="s">
        <v>13394</v>
      </c>
      <c r="D3952" s="29" t="s">
        <v>13722</v>
      </c>
      <c r="E3952" s="41" t="s">
        <v>13729</v>
      </c>
      <c r="F3952" s="80">
        <v>25</v>
      </c>
      <c r="G3952" s="82">
        <v>20</v>
      </c>
    </row>
    <row r="3953" spans="1:7" x14ac:dyDescent="0.25">
      <c r="A3953" s="38" t="s">
        <v>13728</v>
      </c>
      <c r="B3953" s="29" t="s">
        <v>13398</v>
      </c>
      <c r="C3953" s="26" t="s">
        <v>13394</v>
      </c>
      <c r="D3953" s="29" t="s">
        <v>13722</v>
      </c>
      <c r="E3953" s="41" t="s">
        <v>13727</v>
      </c>
      <c r="F3953" s="80">
        <v>30</v>
      </c>
      <c r="G3953" s="82">
        <v>23</v>
      </c>
    </row>
    <row r="3954" spans="1:7" x14ac:dyDescent="0.25">
      <c r="A3954" s="38" t="s">
        <v>2291</v>
      </c>
      <c r="B3954" s="29" t="s">
        <v>13398</v>
      </c>
      <c r="C3954" s="26" t="s">
        <v>13394</v>
      </c>
      <c r="D3954" s="29" t="s">
        <v>13722</v>
      </c>
      <c r="E3954" s="41" t="s">
        <v>13726</v>
      </c>
      <c r="F3954" s="80">
        <v>100</v>
      </c>
      <c r="G3954" s="82">
        <v>84</v>
      </c>
    </row>
    <row r="3955" spans="1:7" x14ac:dyDescent="0.25">
      <c r="A3955" s="38" t="s">
        <v>13725</v>
      </c>
      <c r="B3955" s="29" t="s">
        <v>13398</v>
      </c>
      <c r="C3955" s="26" t="s">
        <v>13394</v>
      </c>
      <c r="D3955" s="29" t="s">
        <v>13722</v>
      </c>
      <c r="E3955" s="41" t="s">
        <v>13724</v>
      </c>
      <c r="F3955" s="80">
        <v>30</v>
      </c>
      <c r="G3955" s="82">
        <v>13</v>
      </c>
    </row>
    <row r="3956" spans="1:7" x14ac:dyDescent="0.25">
      <c r="A3956" s="38" t="s">
        <v>13723</v>
      </c>
      <c r="B3956" s="29" t="s">
        <v>13398</v>
      </c>
      <c r="C3956" s="26" t="s">
        <v>13394</v>
      </c>
      <c r="D3956" s="29" t="s">
        <v>13722</v>
      </c>
      <c r="E3956" s="41" t="s">
        <v>13721</v>
      </c>
      <c r="F3956" s="80">
        <v>63</v>
      </c>
      <c r="G3956" s="82">
        <v>34</v>
      </c>
    </row>
    <row r="3957" spans="1:7" x14ac:dyDescent="0.25">
      <c r="A3957" s="38" t="s">
        <v>13720</v>
      </c>
      <c r="B3957" s="29" t="s">
        <v>13398</v>
      </c>
      <c r="C3957" s="26" t="s">
        <v>13394</v>
      </c>
      <c r="D3957" s="29" t="s">
        <v>13635</v>
      </c>
      <c r="E3957" s="41" t="s">
        <v>13719</v>
      </c>
      <c r="F3957" s="80">
        <v>800</v>
      </c>
      <c r="G3957" s="82">
        <v>80</v>
      </c>
    </row>
    <row r="3958" spans="1:7" x14ac:dyDescent="0.25">
      <c r="A3958" s="38" t="s">
        <v>13718</v>
      </c>
      <c r="B3958" s="29" t="s">
        <v>13398</v>
      </c>
      <c r="C3958" s="26" t="s">
        <v>13394</v>
      </c>
      <c r="D3958" s="29" t="s">
        <v>13689</v>
      </c>
      <c r="E3958" s="41" t="s">
        <v>13717</v>
      </c>
      <c r="F3958" s="80">
        <v>60</v>
      </c>
      <c r="G3958" s="82">
        <v>26</v>
      </c>
    </row>
    <row r="3959" spans="1:7" x14ac:dyDescent="0.25">
      <c r="A3959" s="38" t="s">
        <v>13716</v>
      </c>
      <c r="B3959" s="29" t="s">
        <v>13398</v>
      </c>
      <c r="C3959" s="26" t="s">
        <v>13394</v>
      </c>
      <c r="D3959" s="29" t="s">
        <v>13635</v>
      </c>
      <c r="E3959" s="41" t="s">
        <v>13715</v>
      </c>
      <c r="F3959" s="80">
        <v>800</v>
      </c>
      <c r="G3959" s="82">
        <v>75</v>
      </c>
    </row>
    <row r="3960" spans="1:7" x14ac:dyDescent="0.25">
      <c r="A3960" s="38" t="s">
        <v>3057</v>
      </c>
      <c r="B3960" s="29" t="s">
        <v>13398</v>
      </c>
      <c r="C3960" s="26" t="s">
        <v>13394</v>
      </c>
      <c r="D3960" s="29" t="s">
        <v>13674</v>
      </c>
      <c r="E3960" s="41" t="s">
        <v>13714</v>
      </c>
      <c r="F3960" s="80">
        <v>100</v>
      </c>
      <c r="G3960" s="82">
        <v>57</v>
      </c>
    </row>
    <row r="3961" spans="1:7" x14ac:dyDescent="0.25">
      <c r="A3961" s="38" t="s">
        <v>13713</v>
      </c>
      <c r="B3961" s="29" t="s">
        <v>13398</v>
      </c>
      <c r="C3961" s="26" t="s">
        <v>13394</v>
      </c>
      <c r="D3961" s="29" t="s">
        <v>13712</v>
      </c>
      <c r="E3961" s="41" t="s">
        <v>13711</v>
      </c>
      <c r="F3961" s="80">
        <v>63</v>
      </c>
      <c r="G3961" s="82">
        <v>44</v>
      </c>
    </row>
    <row r="3962" spans="1:7" x14ac:dyDescent="0.25">
      <c r="A3962" s="38" t="s">
        <v>13693</v>
      </c>
      <c r="B3962" s="29" t="s">
        <v>13398</v>
      </c>
      <c r="C3962" s="26" t="s">
        <v>13394</v>
      </c>
      <c r="D3962" s="29" t="s">
        <v>13689</v>
      </c>
      <c r="E3962" s="41" t="s">
        <v>13710</v>
      </c>
      <c r="F3962" s="80">
        <v>250</v>
      </c>
      <c r="G3962" s="82">
        <v>230</v>
      </c>
    </row>
    <row r="3963" spans="1:7" x14ac:dyDescent="0.25">
      <c r="A3963" s="38" t="s">
        <v>13693</v>
      </c>
      <c r="B3963" s="29" t="s">
        <v>13398</v>
      </c>
      <c r="C3963" s="26" t="s">
        <v>13394</v>
      </c>
      <c r="D3963" s="29" t="s">
        <v>13689</v>
      </c>
      <c r="E3963" s="41" t="s">
        <v>13709</v>
      </c>
      <c r="F3963" s="80">
        <v>100</v>
      </c>
      <c r="G3963" s="82">
        <v>51</v>
      </c>
    </row>
    <row r="3964" spans="1:7" x14ac:dyDescent="0.25">
      <c r="A3964" s="38" t="s">
        <v>13708</v>
      </c>
      <c r="B3964" s="29" t="s">
        <v>13398</v>
      </c>
      <c r="C3964" s="26" t="s">
        <v>13394</v>
      </c>
      <c r="D3964" s="29" t="s">
        <v>13689</v>
      </c>
      <c r="E3964" s="41" t="s">
        <v>13707</v>
      </c>
      <c r="F3964" s="80">
        <v>10</v>
      </c>
      <c r="G3964" s="75" t="s">
        <v>665</v>
      </c>
    </row>
    <row r="3965" spans="1:7" x14ac:dyDescent="0.25">
      <c r="A3965" s="38" t="s">
        <v>10485</v>
      </c>
      <c r="B3965" s="29" t="s">
        <v>13398</v>
      </c>
      <c r="C3965" s="26" t="s">
        <v>13394</v>
      </c>
      <c r="D3965" s="29" t="s">
        <v>13674</v>
      </c>
      <c r="E3965" s="41" t="s">
        <v>13706</v>
      </c>
      <c r="F3965" s="80">
        <v>60</v>
      </c>
      <c r="G3965" s="82">
        <v>40</v>
      </c>
    </row>
    <row r="3966" spans="1:7" x14ac:dyDescent="0.25">
      <c r="A3966" s="38" t="s">
        <v>13705</v>
      </c>
      <c r="B3966" s="29" t="s">
        <v>13398</v>
      </c>
      <c r="C3966" s="26" t="s">
        <v>13394</v>
      </c>
      <c r="D3966" s="29" t="s">
        <v>13689</v>
      </c>
      <c r="E3966" s="41" t="s">
        <v>13704</v>
      </c>
      <c r="F3966" s="80">
        <v>10</v>
      </c>
      <c r="G3966" s="82">
        <v>3</v>
      </c>
    </row>
    <row r="3967" spans="1:7" x14ac:dyDescent="0.25">
      <c r="A3967" s="38" t="s">
        <v>13703</v>
      </c>
      <c r="B3967" s="29" t="s">
        <v>13398</v>
      </c>
      <c r="C3967" s="26" t="s">
        <v>13394</v>
      </c>
      <c r="D3967" s="29" t="s">
        <v>13689</v>
      </c>
      <c r="E3967" s="41" t="s">
        <v>13702</v>
      </c>
      <c r="F3967" s="80">
        <v>160</v>
      </c>
      <c r="G3967" s="82">
        <v>61</v>
      </c>
    </row>
    <row r="3968" spans="1:7" x14ac:dyDescent="0.25">
      <c r="A3968" s="38" t="s">
        <v>13693</v>
      </c>
      <c r="B3968" s="29" t="s">
        <v>13398</v>
      </c>
      <c r="C3968" s="26" t="s">
        <v>13394</v>
      </c>
      <c r="D3968" s="29" t="s">
        <v>13689</v>
      </c>
      <c r="E3968" s="41" t="s">
        <v>13701</v>
      </c>
      <c r="F3968" s="80">
        <v>630</v>
      </c>
      <c r="G3968" s="82">
        <v>556</v>
      </c>
    </row>
    <row r="3969" spans="1:7" x14ac:dyDescent="0.25">
      <c r="A3969" s="38" t="s">
        <v>13700</v>
      </c>
      <c r="B3969" s="29" t="s">
        <v>13398</v>
      </c>
      <c r="C3969" s="26" t="s">
        <v>13394</v>
      </c>
      <c r="D3969" s="29" t="s">
        <v>13689</v>
      </c>
      <c r="E3969" s="41" t="s">
        <v>13699</v>
      </c>
      <c r="F3969" s="80">
        <v>30</v>
      </c>
      <c r="G3969" s="82">
        <v>23</v>
      </c>
    </row>
    <row r="3970" spans="1:7" x14ac:dyDescent="0.25">
      <c r="A3970" s="38" t="s">
        <v>13698</v>
      </c>
      <c r="B3970" s="29" t="s">
        <v>13398</v>
      </c>
      <c r="C3970" s="26" t="s">
        <v>13394</v>
      </c>
      <c r="D3970" s="29" t="s">
        <v>13689</v>
      </c>
      <c r="E3970" s="41" t="s">
        <v>13697</v>
      </c>
      <c r="F3970" s="80">
        <v>10</v>
      </c>
      <c r="G3970" s="82">
        <v>3</v>
      </c>
    </row>
    <row r="3971" spans="1:7" x14ac:dyDescent="0.25">
      <c r="A3971" s="38" t="s">
        <v>13696</v>
      </c>
      <c r="B3971" s="29" t="s">
        <v>13398</v>
      </c>
      <c r="C3971" s="26" t="s">
        <v>13394</v>
      </c>
      <c r="D3971" s="29" t="s">
        <v>13689</v>
      </c>
      <c r="E3971" s="41" t="s">
        <v>13695</v>
      </c>
      <c r="F3971" s="80">
        <v>250</v>
      </c>
      <c r="G3971" s="82">
        <v>194</v>
      </c>
    </row>
    <row r="3972" spans="1:7" x14ac:dyDescent="0.25">
      <c r="A3972" s="38" t="s">
        <v>13693</v>
      </c>
      <c r="B3972" s="29" t="s">
        <v>13398</v>
      </c>
      <c r="C3972" s="26" t="s">
        <v>13394</v>
      </c>
      <c r="D3972" s="29" t="s">
        <v>13689</v>
      </c>
      <c r="E3972" s="41" t="s">
        <v>13694</v>
      </c>
      <c r="F3972" s="80">
        <v>160</v>
      </c>
      <c r="G3972" s="82">
        <v>80</v>
      </c>
    </row>
    <row r="3973" spans="1:7" x14ac:dyDescent="0.25">
      <c r="A3973" s="38" t="s">
        <v>13693</v>
      </c>
      <c r="B3973" s="29" t="s">
        <v>13398</v>
      </c>
      <c r="C3973" s="26" t="s">
        <v>13394</v>
      </c>
      <c r="D3973" s="29" t="s">
        <v>13689</v>
      </c>
      <c r="E3973" s="41" t="s">
        <v>13692</v>
      </c>
      <c r="F3973" s="80">
        <v>160</v>
      </c>
      <c r="G3973" s="82">
        <v>123</v>
      </c>
    </row>
    <row r="3974" spans="1:7" x14ac:dyDescent="0.25">
      <c r="A3974" s="38" t="s">
        <v>13691</v>
      </c>
      <c r="B3974" s="29" t="s">
        <v>13420</v>
      </c>
      <c r="C3974" s="26" t="s">
        <v>13394</v>
      </c>
      <c r="D3974" s="29" t="s">
        <v>13449</v>
      </c>
      <c r="E3974" s="41" t="s">
        <v>13690</v>
      </c>
      <c r="F3974" s="80">
        <v>250</v>
      </c>
      <c r="G3974" s="82">
        <v>40</v>
      </c>
    </row>
    <row r="3975" spans="1:7" x14ac:dyDescent="0.25">
      <c r="A3975" s="38" t="s">
        <v>3300</v>
      </c>
      <c r="B3975" s="29" t="s">
        <v>13398</v>
      </c>
      <c r="C3975" s="26" t="s">
        <v>13394</v>
      </c>
      <c r="D3975" s="29" t="s">
        <v>13689</v>
      </c>
      <c r="E3975" s="41" t="s">
        <v>13688</v>
      </c>
      <c r="F3975" s="80">
        <v>25</v>
      </c>
      <c r="G3975" s="82">
        <v>20</v>
      </c>
    </row>
    <row r="3976" spans="1:7" x14ac:dyDescent="0.25">
      <c r="A3976" s="38" t="s">
        <v>13687</v>
      </c>
      <c r="B3976" s="29" t="s">
        <v>13398</v>
      </c>
      <c r="C3976" s="26" t="s">
        <v>13394</v>
      </c>
      <c r="D3976" s="29" t="s">
        <v>13674</v>
      </c>
      <c r="E3976" s="41" t="s">
        <v>13686</v>
      </c>
      <c r="F3976" s="80">
        <v>40</v>
      </c>
      <c r="G3976" s="82">
        <v>15</v>
      </c>
    </row>
    <row r="3977" spans="1:7" x14ac:dyDescent="0.25">
      <c r="A3977" s="38" t="s">
        <v>13685</v>
      </c>
      <c r="B3977" s="29" t="s">
        <v>13398</v>
      </c>
      <c r="C3977" s="26" t="s">
        <v>13394</v>
      </c>
      <c r="D3977" s="29" t="s">
        <v>13674</v>
      </c>
      <c r="E3977" s="41" t="s">
        <v>13684</v>
      </c>
      <c r="F3977" s="80">
        <v>100</v>
      </c>
      <c r="G3977" s="82">
        <v>80</v>
      </c>
    </row>
    <row r="3978" spans="1:7" x14ac:dyDescent="0.25">
      <c r="A3978" s="38" t="s">
        <v>13683</v>
      </c>
      <c r="B3978" s="29" t="s">
        <v>13398</v>
      </c>
      <c r="C3978" s="26" t="s">
        <v>13394</v>
      </c>
      <c r="D3978" s="29" t="s">
        <v>13674</v>
      </c>
      <c r="E3978" s="41" t="s">
        <v>13682</v>
      </c>
      <c r="F3978" s="80">
        <v>60</v>
      </c>
      <c r="G3978" s="82">
        <v>29</v>
      </c>
    </row>
    <row r="3979" spans="1:7" x14ac:dyDescent="0.25">
      <c r="A3979" s="38" t="s">
        <v>13681</v>
      </c>
      <c r="B3979" s="29" t="s">
        <v>13398</v>
      </c>
      <c r="C3979" s="26" t="s">
        <v>13394</v>
      </c>
      <c r="D3979" s="29" t="s">
        <v>13674</v>
      </c>
      <c r="E3979" s="41" t="s">
        <v>13680</v>
      </c>
      <c r="F3979" s="80">
        <v>63</v>
      </c>
      <c r="G3979" s="82">
        <v>7</v>
      </c>
    </row>
    <row r="3980" spans="1:7" x14ac:dyDescent="0.25">
      <c r="A3980" s="38" t="s">
        <v>13679</v>
      </c>
      <c r="B3980" s="29" t="s">
        <v>13398</v>
      </c>
      <c r="C3980" s="26" t="s">
        <v>13394</v>
      </c>
      <c r="D3980" s="29" t="s">
        <v>13674</v>
      </c>
      <c r="E3980" s="41" t="s">
        <v>13678</v>
      </c>
      <c r="F3980" s="80">
        <v>30</v>
      </c>
      <c r="G3980" s="82">
        <v>18</v>
      </c>
    </row>
    <row r="3981" spans="1:7" x14ac:dyDescent="0.25">
      <c r="A3981" s="38" t="s">
        <v>13677</v>
      </c>
      <c r="B3981" s="29" t="s">
        <v>13398</v>
      </c>
      <c r="C3981" s="26" t="s">
        <v>13394</v>
      </c>
      <c r="D3981" s="29" t="s">
        <v>13674</v>
      </c>
      <c r="E3981" s="41" t="s">
        <v>13676</v>
      </c>
      <c r="F3981" s="80">
        <v>100</v>
      </c>
      <c r="G3981" s="82">
        <v>59</v>
      </c>
    </row>
    <row r="3982" spans="1:7" x14ac:dyDescent="0.25">
      <c r="A3982" s="38" t="s">
        <v>13675</v>
      </c>
      <c r="B3982" s="29" t="s">
        <v>13398</v>
      </c>
      <c r="C3982" s="26" t="s">
        <v>13394</v>
      </c>
      <c r="D3982" s="29" t="s">
        <v>13674</v>
      </c>
      <c r="E3982" s="41" t="s">
        <v>13673</v>
      </c>
      <c r="F3982" s="80">
        <v>63</v>
      </c>
      <c r="G3982" s="82">
        <v>28</v>
      </c>
    </row>
    <row r="3983" spans="1:7" x14ac:dyDescent="0.25">
      <c r="A3983" s="38" t="s">
        <v>12739</v>
      </c>
      <c r="B3983" s="29" t="s">
        <v>13398</v>
      </c>
      <c r="C3983" s="26" t="s">
        <v>13394</v>
      </c>
      <c r="D3983" s="29" t="s">
        <v>13650</v>
      </c>
      <c r="E3983" s="41" t="s">
        <v>13672</v>
      </c>
      <c r="F3983" s="80">
        <v>60</v>
      </c>
      <c r="G3983" s="82">
        <v>40</v>
      </c>
    </row>
    <row r="3984" spans="1:7" x14ac:dyDescent="0.25">
      <c r="A3984" s="38" t="s">
        <v>13671</v>
      </c>
      <c r="B3984" s="29" t="s">
        <v>13398</v>
      </c>
      <c r="C3984" s="26" t="s">
        <v>13394</v>
      </c>
      <c r="D3984" s="29" t="s">
        <v>13632</v>
      </c>
      <c r="E3984" s="41" t="s">
        <v>13670</v>
      </c>
      <c r="F3984" s="80">
        <v>30</v>
      </c>
      <c r="G3984" s="82">
        <v>21</v>
      </c>
    </row>
    <row r="3985" spans="1:7" x14ac:dyDescent="0.25">
      <c r="A3985" s="38" t="s">
        <v>13669</v>
      </c>
      <c r="B3985" s="29" t="s">
        <v>13398</v>
      </c>
      <c r="C3985" s="26" t="s">
        <v>13394</v>
      </c>
      <c r="D3985" s="29" t="s">
        <v>13632</v>
      </c>
      <c r="E3985" s="41" t="s">
        <v>13668</v>
      </c>
      <c r="F3985" s="80">
        <v>100</v>
      </c>
      <c r="G3985" s="82">
        <v>84</v>
      </c>
    </row>
    <row r="3986" spans="1:7" x14ac:dyDescent="0.25">
      <c r="A3986" s="38" t="s">
        <v>13667</v>
      </c>
      <c r="B3986" s="29" t="s">
        <v>13398</v>
      </c>
      <c r="C3986" s="26" t="s">
        <v>13394</v>
      </c>
      <c r="D3986" s="29" t="s">
        <v>13650</v>
      </c>
      <c r="E3986" s="41" t="s">
        <v>13666</v>
      </c>
      <c r="F3986" s="80">
        <v>250</v>
      </c>
      <c r="G3986" s="82">
        <v>237</v>
      </c>
    </row>
    <row r="3987" spans="1:7" x14ac:dyDescent="0.25">
      <c r="A3987" s="38" t="s">
        <v>13665</v>
      </c>
      <c r="B3987" s="29" t="s">
        <v>13398</v>
      </c>
      <c r="C3987" s="26" t="s">
        <v>13394</v>
      </c>
      <c r="D3987" s="29" t="s">
        <v>13632</v>
      </c>
      <c r="E3987" s="41" t="s">
        <v>13664</v>
      </c>
      <c r="F3987" s="80">
        <v>40</v>
      </c>
      <c r="G3987" s="82">
        <v>24</v>
      </c>
    </row>
    <row r="3988" spans="1:7" x14ac:dyDescent="0.25">
      <c r="A3988" s="38" t="s">
        <v>7358</v>
      </c>
      <c r="B3988" s="29" t="s">
        <v>13398</v>
      </c>
      <c r="C3988" s="26" t="s">
        <v>13394</v>
      </c>
      <c r="D3988" s="29" t="s">
        <v>13632</v>
      </c>
      <c r="E3988" s="41" t="s">
        <v>13663</v>
      </c>
      <c r="F3988" s="80">
        <v>160</v>
      </c>
      <c r="G3988" s="82">
        <v>118</v>
      </c>
    </row>
    <row r="3989" spans="1:7" x14ac:dyDescent="0.25">
      <c r="A3989" s="38" t="s">
        <v>2164</v>
      </c>
      <c r="B3989" s="29" t="s">
        <v>13398</v>
      </c>
      <c r="C3989" s="26" t="s">
        <v>13394</v>
      </c>
      <c r="D3989" s="29" t="s">
        <v>13650</v>
      </c>
      <c r="E3989" s="41" t="s">
        <v>13662</v>
      </c>
      <c r="F3989" s="80">
        <v>400</v>
      </c>
      <c r="G3989" s="82">
        <v>256</v>
      </c>
    </row>
    <row r="3990" spans="1:7" x14ac:dyDescent="0.25">
      <c r="A3990" s="38" t="s">
        <v>13660</v>
      </c>
      <c r="B3990" s="29" t="s">
        <v>13398</v>
      </c>
      <c r="C3990" s="26" t="s">
        <v>13394</v>
      </c>
      <c r="D3990" s="29" t="s">
        <v>13632</v>
      </c>
      <c r="E3990" s="41" t="s">
        <v>13661</v>
      </c>
      <c r="F3990" s="80">
        <v>100</v>
      </c>
      <c r="G3990" s="82">
        <v>31</v>
      </c>
    </row>
    <row r="3991" spans="1:7" x14ac:dyDescent="0.25">
      <c r="A3991" s="38" t="s">
        <v>13660</v>
      </c>
      <c r="B3991" s="29" t="s">
        <v>13398</v>
      </c>
      <c r="C3991" s="26" t="s">
        <v>13394</v>
      </c>
      <c r="D3991" s="29" t="s">
        <v>13632</v>
      </c>
      <c r="E3991" s="41" t="s">
        <v>13659</v>
      </c>
      <c r="F3991" s="80">
        <v>400</v>
      </c>
      <c r="G3991" s="82">
        <v>237</v>
      </c>
    </row>
    <row r="3992" spans="1:7" x14ac:dyDescent="0.25">
      <c r="A3992" s="38" t="s">
        <v>13658</v>
      </c>
      <c r="B3992" s="29" t="s">
        <v>13398</v>
      </c>
      <c r="C3992" s="26" t="s">
        <v>13394</v>
      </c>
      <c r="D3992" s="29" t="s">
        <v>13632</v>
      </c>
      <c r="E3992" s="41" t="s">
        <v>13657</v>
      </c>
      <c r="F3992" s="80">
        <v>10</v>
      </c>
      <c r="G3992" s="82">
        <v>3</v>
      </c>
    </row>
    <row r="3993" spans="1:7" x14ac:dyDescent="0.25">
      <c r="A3993" s="38" t="s">
        <v>13656</v>
      </c>
      <c r="B3993" s="29" t="s">
        <v>13398</v>
      </c>
      <c r="C3993" s="26" t="s">
        <v>13394</v>
      </c>
      <c r="D3993" s="29" t="s">
        <v>13650</v>
      </c>
      <c r="E3993" s="41" t="s">
        <v>13655</v>
      </c>
      <c r="F3993" s="80">
        <v>160</v>
      </c>
      <c r="G3993" s="82">
        <v>65</v>
      </c>
    </row>
    <row r="3994" spans="1:7" x14ac:dyDescent="0.25">
      <c r="A3994" s="38" t="s">
        <v>12571</v>
      </c>
      <c r="B3994" s="29" t="s">
        <v>13398</v>
      </c>
      <c r="C3994" s="26" t="s">
        <v>13394</v>
      </c>
      <c r="D3994" s="29" t="s">
        <v>13650</v>
      </c>
      <c r="E3994" s="41" t="s">
        <v>13654</v>
      </c>
      <c r="F3994" s="80">
        <v>250</v>
      </c>
      <c r="G3994" s="82">
        <v>125</v>
      </c>
    </row>
    <row r="3995" spans="1:7" x14ac:dyDescent="0.25">
      <c r="A3995" s="38" t="s">
        <v>13653</v>
      </c>
      <c r="B3995" s="29" t="s">
        <v>13398</v>
      </c>
      <c r="C3995" s="26" t="s">
        <v>13394</v>
      </c>
      <c r="D3995" s="29" t="s">
        <v>13650</v>
      </c>
      <c r="E3995" s="41" t="s">
        <v>13652</v>
      </c>
      <c r="F3995" s="80">
        <v>30</v>
      </c>
      <c r="G3995" s="82">
        <v>10</v>
      </c>
    </row>
    <row r="3996" spans="1:7" x14ac:dyDescent="0.25">
      <c r="A3996" s="38" t="s">
        <v>13651</v>
      </c>
      <c r="B3996" s="29" t="s">
        <v>13398</v>
      </c>
      <c r="C3996" s="26" t="s">
        <v>13394</v>
      </c>
      <c r="D3996" s="29" t="s">
        <v>13650</v>
      </c>
      <c r="E3996" s="41" t="s">
        <v>13649</v>
      </c>
      <c r="F3996" s="80">
        <v>160</v>
      </c>
      <c r="G3996" s="82">
        <v>62</v>
      </c>
    </row>
    <row r="3997" spans="1:7" x14ac:dyDescent="0.25">
      <c r="A3997" s="38" t="s">
        <v>13641</v>
      </c>
      <c r="B3997" s="29" t="s">
        <v>13398</v>
      </c>
      <c r="C3997" s="26" t="s">
        <v>13394</v>
      </c>
      <c r="D3997" s="29" t="s">
        <v>13644</v>
      </c>
      <c r="E3997" s="41" t="s">
        <v>13648</v>
      </c>
      <c r="F3997" s="80">
        <v>100</v>
      </c>
      <c r="G3997" s="82">
        <v>87</v>
      </c>
    </row>
    <row r="3998" spans="1:7" x14ac:dyDescent="0.25">
      <c r="A3998" s="38" t="s">
        <v>13641</v>
      </c>
      <c r="B3998" s="29" t="s">
        <v>13398</v>
      </c>
      <c r="C3998" s="26" t="s">
        <v>13394</v>
      </c>
      <c r="D3998" s="29" t="s">
        <v>13644</v>
      </c>
      <c r="E3998" s="41" t="s">
        <v>13647</v>
      </c>
      <c r="F3998" s="80">
        <v>500</v>
      </c>
      <c r="G3998" s="82">
        <v>86</v>
      </c>
    </row>
    <row r="3999" spans="1:7" x14ac:dyDescent="0.25">
      <c r="A3999" s="38" t="s">
        <v>13641</v>
      </c>
      <c r="B3999" s="29" t="s">
        <v>13398</v>
      </c>
      <c r="C3999" s="26" t="s">
        <v>13394</v>
      </c>
      <c r="D3999" s="29" t="s">
        <v>13644</v>
      </c>
      <c r="E3999" s="41" t="s">
        <v>13646</v>
      </c>
      <c r="F3999" s="80">
        <v>800</v>
      </c>
      <c r="G3999" s="82">
        <v>168</v>
      </c>
    </row>
    <row r="4000" spans="1:7" x14ac:dyDescent="0.25">
      <c r="A4000" s="38" t="s">
        <v>13641</v>
      </c>
      <c r="B4000" s="29" t="s">
        <v>13398</v>
      </c>
      <c r="C4000" s="26" t="s">
        <v>13394</v>
      </c>
      <c r="D4000" s="29" t="s">
        <v>13640</v>
      </c>
      <c r="E4000" s="41" t="s">
        <v>13645</v>
      </c>
      <c r="F4000" s="80">
        <v>565</v>
      </c>
      <c r="G4000" s="82">
        <v>64</v>
      </c>
    </row>
    <row r="4001" spans="1:7" x14ac:dyDescent="0.25">
      <c r="A4001" s="38" t="s">
        <v>13641</v>
      </c>
      <c r="B4001" s="29" t="s">
        <v>13398</v>
      </c>
      <c r="C4001" s="26" t="s">
        <v>13394</v>
      </c>
      <c r="D4001" s="29" t="s">
        <v>13644</v>
      </c>
      <c r="E4001" s="41" t="s">
        <v>13643</v>
      </c>
      <c r="F4001" s="80">
        <v>100</v>
      </c>
      <c r="G4001" s="82">
        <v>13</v>
      </c>
    </row>
    <row r="4002" spans="1:7" x14ac:dyDescent="0.25">
      <c r="A4002" s="38" t="s">
        <v>13641</v>
      </c>
      <c r="B4002" s="29" t="s">
        <v>13398</v>
      </c>
      <c r="C4002" s="26" t="s">
        <v>13394</v>
      </c>
      <c r="D4002" s="29" t="s">
        <v>13640</v>
      </c>
      <c r="E4002" s="41" t="s">
        <v>13642</v>
      </c>
      <c r="F4002" s="80">
        <v>565</v>
      </c>
      <c r="G4002" s="82">
        <v>104</v>
      </c>
    </row>
    <row r="4003" spans="1:7" x14ac:dyDescent="0.25">
      <c r="A4003" s="38" t="s">
        <v>13641</v>
      </c>
      <c r="B4003" s="29" t="s">
        <v>13398</v>
      </c>
      <c r="C4003" s="26" t="s">
        <v>13394</v>
      </c>
      <c r="D4003" s="29" t="s">
        <v>13640</v>
      </c>
      <c r="E4003" s="41" t="s">
        <v>13639</v>
      </c>
      <c r="F4003" s="80">
        <v>400</v>
      </c>
      <c r="G4003" s="82">
        <v>291</v>
      </c>
    </row>
    <row r="4004" spans="1:7" x14ac:dyDescent="0.25">
      <c r="A4004" s="38" t="s">
        <v>2164</v>
      </c>
      <c r="B4004" s="29" t="s">
        <v>13398</v>
      </c>
      <c r="C4004" s="26" t="s">
        <v>13394</v>
      </c>
      <c r="D4004" s="29" t="s">
        <v>13638</v>
      </c>
      <c r="E4004" s="41" t="s">
        <v>13637</v>
      </c>
      <c r="F4004" s="80">
        <v>320</v>
      </c>
      <c r="G4004" s="82">
        <v>300</v>
      </c>
    </row>
    <row r="4005" spans="1:7" x14ac:dyDescent="0.25">
      <c r="A4005" s="38" t="s">
        <v>13636</v>
      </c>
      <c r="B4005" s="29" t="s">
        <v>13398</v>
      </c>
      <c r="C4005" s="26" t="s">
        <v>13394</v>
      </c>
      <c r="D4005" s="29" t="s">
        <v>13635</v>
      </c>
      <c r="E4005" s="41" t="s">
        <v>13634</v>
      </c>
      <c r="F4005" s="80">
        <v>500</v>
      </c>
      <c r="G4005" s="82">
        <v>60</v>
      </c>
    </row>
    <row r="4006" spans="1:7" x14ac:dyDescent="0.25">
      <c r="A4006" s="38" t="s">
        <v>13633</v>
      </c>
      <c r="B4006" s="29" t="s">
        <v>13398</v>
      </c>
      <c r="C4006" s="26" t="s">
        <v>13394</v>
      </c>
      <c r="D4006" s="29" t="s">
        <v>13632</v>
      </c>
      <c r="E4006" s="41" t="s">
        <v>13631</v>
      </c>
      <c r="F4006" s="80">
        <v>100</v>
      </c>
      <c r="G4006" s="82">
        <v>59</v>
      </c>
    </row>
    <row r="4007" spans="1:7" x14ac:dyDescent="0.25">
      <c r="A4007" s="38" t="s">
        <v>13630</v>
      </c>
      <c r="B4007" s="29" t="s">
        <v>13398</v>
      </c>
      <c r="C4007" s="26" t="s">
        <v>13394</v>
      </c>
      <c r="D4007" s="29" t="s">
        <v>13607</v>
      </c>
      <c r="E4007" s="41" t="s">
        <v>13629</v>
      </c>
      <c r="F4007" s="80">
        <v>25</v>
      </c>
      <c r="G4007" s="82">
        <v>10</v>
      </c>
    </row>
    <row r="4008" spans="1:7" x14ac:dyDescent="0.25">
      <c r="A4008" s="38" t="s">
        <v>13628</v>
      </c>
      <c r="B4008" s="29" t="s">
        <v>13398</v>
      </c>
      <c r="C4008" s="26" t="s">
        <v>13394</v>
      </c>
      <c r="D4008" s="29" t="s">
        <v>13607</v>
      </c>
      <c r="E4008" s="41" t="s">
        <v>13627</v>
      </c>
      <c r="F4008" s="80">
        <v>160</v>
      </c>
      <c r="G4008" s="82">
        <v>115</v>
      </c>
    </row>
    <row r="4009" spans="1:7" x14ac:dyDescent="0.25">
      <c r="A4009" s="38" t="s">
        <v>13626</v>
      </c>
      <c r="B4009" s="29" t="s">
        <v>13398</v>
      </c>
      <c r="C4009" s="26" t="s">
        <v>13394</v>
      </c>
      <c r="D4009" s="29" t="s">
        <v>13607</v>
      </c>
      <c r="E4009" s="41" t="s">
        <v>13625</v>
      </c>
      <c r="F4009" s="80">
        <v>100</v>
      </c>
      <c r="G4009" s="82">
        <v>79</v>
      </c>
    </row>
    <row r="4010" spans="1:7" x14ac:dyDescent="0.25">
      <c r="A4010" s="38" t="s">
        <v>2808</v>
      </c>
      <c r="B4010" s="29" t="s">
        <v>13398</v>
      </c>
      <c r="C4010" s="26" t="s">
        <v>13394</v>
      </c>
      <c r="D4010" s="29" t="s">
        <v>13607</v>
      </c>
      <c r="E4010" s="41" t="s">
        <v>13624</v>
      </c>
      <c r="F4010" s="80">
        <v>160</v>
      </c>
      <c r="G4010" s="82">
        <v>97</v>
      </c>
    </row>
    <row r="4011" spans="1:7" x14ac:dyDescent="0.25">
      <c r="A4011" s="38" t="s">
        <v>12932</v>
      </c>
      <c r="B4011" s="29" t="s">
        <v>13398</v>
      </c>
      <c r="C4011" s="26" t="s">
        <v>13394</v>
      </c>
      <c r="D4011" s="29" t="s">
        <v>13607</v>
      </c>
      <c r="E4011" s="41" t="s">
        <v>13623</v>
      </c>
      <c r="F4011" s="80">
        <v>250</v>
      </c>
      <c r="G4011" s="82">
        <v>201</v>
      </c>
    </row>
    <row r="4012" spans="1:7" x14ac:dyDescent="0.25">
      <c r="A4012" s="38" t="s">
        <v>12932</v>
      </c>
      <c r="B4012" s="29" t="s">
        <v>13398</v>
      </c>
      <c r="C4012" s="26" t="s">
        <v>13394</v>
      </c>
      <c r="D4012" s="29" t="s">
        <v>13607</v>
      </c>
      <c r="E4012" s="41" t="s">
        <v>13622</v>
      </c>
      <c r="F4012" s="80">
        <v>160</v>
      </c>
      <c r="G4012" s="82">
        <v>127</v>
      </c>
    </row>
    <row r="4013" spans="1:7" x14ac:dyDescent="0.25">
      <c r="A4013" s="38" t="s">
        <v>12932</v>
      </c>
      <c r="B4013" s="29" t="s">
        <v>13398</v>
      </c>
      <c r="C4013" s="26" t="s">
        <v>13394</v>
      </c>
      <c r="D4013" s="29" t="s">
        <v>13607</v>
      </c>
      <c r="E4013" s="41" t="s">
        <v>13621</v>
      </c>
      <c r="F4013" s="80">
        <v>160</v>
      </c>
      <c r="G4013" s="82">
        <v>116</v>
      </c>
    </row>
    <row r="4014" spans="1:7" x14ac:dyDescent="0.25">
      <c r="A4014" s="38" t="s">
        <v>2400</v>
      </c>
      <c r="B4014" s="29" t="s">
        <v>13398</v>
      </c>
      <c r="C4014" s="26" t="s">
        <v>13394</v>
      </c>
      <c r="D4014" s="29" t="s">
        <v>13607</v>
      </c>
      <c r="E4014" s="41" t="s">
        <v>13620</v>
      </c>
      <c r="F4014" s="80">
        <v>100</v>
      </c>
      <c r="G4014" s="82">
        <v>5</v>
      </c>
    </row>
    <row r="4015" spans="1:7" x14ac:dyDescent="0.25">
      <c r="A4015" s="38" t="s">
        <v>13619</v>
      </c>
      <c r="B4015" s="29" t="s">
        <v>13398</v>
      </c>
      <c r="C4015" s="26" t="s">
        <v>13394</v>
      </c>
      <c r="D4015" s="29" t="s">
        <v>13607</v>
      </c>
      <c r="E4015" s="41" t="s">
        <v>13618</v>
      </c>
      <c r="F4015" s="80">
        <v>400</v>
      </c>
      <c r="G4015" s="82">
        <v>33</v>
      </c>
    </row>
    <row r="4016" spans="1:7" x14ac:dyDescent="0.25">
      <c r="A4016" s="38" t="s">
        <v>13616</v>
      </c>
      <c r="B4016" s="29" t="s">
        <v>13398</v>
      </c>
      <c r="C4016" s="26" t="s">
        <v>13394</v>
      </c>
      <c r="D4016" s="29" t="s">
        <v>13607</v>
      </c>
      <c r="E4016" s="41" t="s">
        <v>13617</v>
      </c>
      <c r="F4016" s="80">
        <v>400</v>
      </c>
      <c r="G4016" s="82">
        <v>159</v>
      </c>
    </row>
    <row r="4017" spans="1:7" x14ac:dyDescent="0.25">
      <c r="A4017" s="38" t="s">
        <v>13616</v>
      </c>
      <c r="B4017" s="29" t="s">
        <v>13398</v>
      </c>
      <c r="C4017" s="26" t="s">
        <v>13394</v>
      </c>
      <c r="D4017" s="29" t="s">
        <v>13607</v>
      </c>
      <c r="E4017" s="41" t="s">
        <v>13615</v>
      </c>
      <c r="F4017" s="80">
        <v>63</v>
      </c>
      <c r="G4017" s="82">
        <v>63</v>
      </c>
    </row>
    <row r="4018" spans="1:7" x14ac:dyDescent="0.25">
      <c r="A4018" s="38" t="s">
        <v>13614</v>
      </c>
      <c r="B4018" s="29" t="s">
        <v>13398</v>
      </c>
      <c r="C4018" s="26" t="s">
        <v>13394</v>
      </c>
      <c r="D4018" s="29" t="s">
        <v>13607</v>
      </c>
      <c r="E4018" s="41" t="s">
        <v>13613</v>
      </c>
      <c r="F4018" s="80">
        <v>100</v>
      </c>
      <c r="G4018" s="82">
        <v>40</v>
      </c>
    </row>
    <row r="4019" spans="1:7" x14ac:dyDescent="0.25">
      <c r="A4019" s="38" t="s">
        <v>13612</v>
      </c>
      <c r="B4019" s="29" t="s">
        <v>13398</v>
      </c>
      <c r="C4019" s="26" t="s">
        <v>13394</v>
      </c>
      <c r="D4019" s="29" t="s">
        <v>13607</v>
      </c>
      <c r="E4019" s="41" t="s">
        <v>13611</v>
      </c>
      <c r="F4019" s="80">
        <v>63</v>
      </c>
      <c r="G4019" s="82">
        <v>47</v>
      </c>
    </row>
    <row r="4020" spans="1:7" x14ac:dyDescent="0.25">
      <c r="A4020" s="38" t="s">
        <v>13610</v>
      </c>
      <c r="B4020" s="29" t="s">
        <v>13398</v>
      </c>
      <c r="C4020" s="26" t="s">
        <v>13394</v>
      </c>
      <c r="D4020" s="29" t="s">
        <v>13607</v>
      </c>
      <c r="E4020" s="41" t="s">
        <v>13609</v>
      </c>
      <c r="F4020" s="80">
        <v>25</v>
      </c>
      <c r="G4020" s="82">
        <v>5</v>
      </c>
    </row>
    <row r="4021" spans="1:7" x14ac:dyDescent="0.25">
      <c r="A4021" s="38" t="s">
        <v>13608</v>
      </c>
      <c r="B4021" s="29" t="s">
        <v>13398</v>
      </c>
      <c r="C4021" s="26" t="s">
        <v>13394</v>
      </c>
      <c r="D4021" s="29" t="s">
        <v>13607</v>
      </c>
      <c r="E4021" s="41" t="s">
        <v>13606</v>
      </c>
      <c r="F4021" s="80">
        <v>60</v>
      </c>
      <c r="G4021" s="82">
        <v>51</v>
      </c>
    </row>
    <row r="4022" spans="1:7" x14ac:dyDescent="0.25">
      <c r="A4022" s="38" t="s">
        <v>13605</v>
      </c>
      <c r="B4022" s="29" t="s">
        <v>13398</v>
      </c>
      <c r="C4022" s="26" t="s">
        <v>13394</v>
      </c>
      <c r="D4022" s="29" t="s">
        <v>13604</v>
      </c>
      <c r="E4022" s="41" t="s">
        <v>13603</v>
      </c>
      <c r="F4022" s="80">
        <v>25</v>
      </c>
      <c r="G4022" s="82">
        <v>13</v>
      </c>
    </row>
    <row r="4023" spans="1:7" x14ac:dyDescent="0.25">
      <c r="A4023" s="38" t="s">
        <v>13602</v>
      </c>
      <c r="B4023" s="29" t="s">
        <v>13398</v>
      </c>
      <c r="C4023" s="26" t="s">
        <v>13394</v>
      </c>
      <c r="D4023" s="29" t="s">
        <v>13549</v>
      </c>
      <c r="E4023" s="41" t="s">
        <v>13601</v>
      </c>
      <c r="F4023" s="80">
        <v>100</v>
      </c>
      <c r="G4023" s="82">
        <v>24</v>
      </c>
    </row>
    <row r="4024" spans="1:7" x14ac:dyDescent="0.25">
      <c r="A4024" s="38" t="s">
        <v>13489</v>
      </c>
      <c r="B4024" s="29" t="s">
        <v>13398</v>
      </c>
      <c r="C4024" s="26" t="s">
        <v>13394</v>
      </c>
      <c r="D4024" s="29" t="s">
        <v>13549</v>
      </c>
      <c r="E4024" s="41" t="s">
        <v>13600</v>
      </c>
      <c r="F4024" s="80">
        <v>160</v>
      </c>
      <c r="G4024" s="82">
        <v>140</v>
      </c>
    </row>
    <row r="4025" spans="1:7" ht="25.5" x14ac:dyDescent="0.25">
      <c r="A4025" s="29" t="s">
        <v>4855</v>
      </c>
      <c r="B4025" s="29" t="s">
        <v>13398</v>
      </c>
      <c r="C4025" s="26" t="s">
        <v>13394</v>
      </c>
      <c r="D4025" s="29" t="s">
        <v>13549</v>
      </c>
      <c r="E4025" s="40" t="s">
        <v>13599</v>
      </c>
      <c r="F4025" s="74">
        <v>30</v>
      </c>
      <c r="G4025" s="82">
        <v>6</v>
      </c>
    </row>
    <row r="4026" spans="1:7" ht="25.5" x14ac:dyDescent="0.25">
      <c r="A4026" s="29" t="s">
        <v>13598</v>
      </c>
      <c r="B4026" s="29" t="s">
        <v>13398</v>
      </c>
      <c r="C4026" s="26" t="s">
        <v>13394</v>
      </c>
      <c r="D4026" s="29" t="s">
        <v>13549</v>
      </c>
      <c r="E4026" s="40" t="s">
        <v>13597</v>
      </c>
      <c r="F4026" s="74">
        <v>100</v>
      </c>
      <c r="G4026" s="82">
        <v>22</v>
      </c>
    </row>
    <row r="4027" spans="1:7" ht="25.5" x14ac:dyDescent="0.25">
      <c r="A4027" s="29" t="s">
        <v>13593</v>
      </c>
      <c r="B4027" s="29" t="s">
        <v>13398</v>
      </c>
      <c r="C4027" s="26" t="s">
        <v>13394</v>
      </c>
      <c r="D4027" s="29" t="s">
        <v>13549</v>
      </c>
      <c r="E4027" s="40" t="s">
        <v>13596</v>
      </c>
      <c r="F4027" s="74">
        <v>160</v>
      </c>
      <c r="G4027" s="82">
        <v>100</v>
      </c>
    </row>
    <row r="4028" spans="1:7" ht="25.5" x14ac:dyDescent="0.25">
      <c r="A4028" s="29" t="s">
        <v>13593</v>
      </c>
      <c r="B4028" s="29" t="s">
        <v>13398</v>
      </c>
      <c r="C4028" s="26" t="s">
        <v>13394</v>
      </c>
      <c r="D4028" s="29" t="s">
        <v>13549</v>
      </c>
      <c r="E4028" s="40" t="s">
        <v>13595</v>
      </c>
      <c r="F4028" s="74">
        <v>160</v>
      </c>
      <c r="G4028" s="82">
        <v>69</v>
      </c>
    </row>
    <row r="4029" spans="1:7" ht="25.5" x14ac:dyDescent="0.25">
      <c r="A4029" s="29" t="s">
        <v>13593</v>
      </c>
      <c r="B4029" s="29" t="s">
        <v>13398</v>
      </c>
      <c r="C4029" s="26" t="s">
        <v>13394</v>
      </c>
      <c r="D4029" s="29" t="s">
        <v>13592</v>
      </c>
      <c r="E4029" s="40" t="s">
        <v>13594</v>
      </c>
      <c r="F4029" s="74">
        <v>160</v>
      </c>
      <c r="G4029" s="82">
        <v>38</v>
      </c>
    </row>
    <row r="4030" spans="1:7" ht="25.5" x14ac:dyDescent="0.25">
      <c r="A4030" s="29" t="s">
        <v>13593</v>
      </c>
      <c r="B4030" s="29" t="s">
        <v>13398</v>
      </c>
      <c r="C4030" s="26" t="s">
        <v>13394</v>
      </c>
      <c r="D4030" s="29" t="s">
        <v>13592</v>
      </c>
      <c r="E4030" s="40" t="s">
        <v>13591</v>
      </c>
      <c r="F4030" s="74">
        <v>60</v>
      </c>
      <c r="G4030" s="82">
        <v>49</v>
      </c>
    </row>
    <row r="4031" spans="1:7" ht="25.5" x14ac:dyDescent="0.25">
      <c r="A4031" s="29" t="s">
        <v>13590</v>
      </c>
      <c r="B4031" s="29" t="s">
        <v>13398</v>
      </c>
      <c r="C4031" s="26" t="s">
        <v>13394</v>
      </c>
      <c r="D4031" s="29" t="s">
        <v>13549</v>
      </c>
      <c r="E4031" s="40" t="s">
        <v>13589</v>
      </c>
      <c r="F4031" s="80">
        <v>63</v>
      </c>
      <c r="G4031" s="82">
        <v>42</v>
      </c>
    </row>
    <row r="4032" spans="1:7" ht="25.5" x14ac:dyDescent="0.25">
      <c r="A4032" s="29" t="s">
        <v>13505</v>
      </c>
      <c r="B4032" s="29" t="s">
        <v>13398</v>
      </c>
      <c r="C4032" s="26" t="s">
        <v>13394</v>
      </c>
      <c r="D4032" s="29" t="s">
        <v>13549</v>
      </c>
      <c r="E4032" s="40" t="s">
        <v>13588</v>
      </c>
      <c r="F4032" s="80">
        <v>400</v>
      </c>
      <c r="G4032" s="82">
        <v>160</v>
      </c>
    </row>
    <row r="4033" spans="1:7" ht="25.5" x14ac:dyDescent="0.25">
      <c r="A4033" s="29" t="s">
        <v>13587</v>
      </c>
      <c r="B4033" s="29" t="s">
        <v>13398</v>
      </c>
      <c r="C4033" s="26" t="s">
        <v>13394</v>
      </c>
      <c r="D4033" s="29" t="s">
        <v>13576</v>
      </c>
      <c r="E4033" s="37" t="s">
        <v>13586</v>
      </c>
      <c r="F4033" s="74">
        <v>160</v>
      </c>
      <c r="G4033" s="75">
        <v>84</v>
      </c>
    </row>
    <row r="4034" spans="1:7" ht="25.5" x14ac:dyDescent="0.25">
      <c r="A4034" s="29" t="s">
        <v>13584</v>
      </c>
      <c r="B4034" s="29" t="s">
        <v>13398</v>
      </c>
      <c r="C4034" s="26" t="s">
        <v>13394</v>
      </c>
      <c r="D4034" s="29" t="s">
        <v>13576</v>
      </c>
      <c r="E4034" s="37" t="s">
        <v>13585</v>
      </c>
      <c r="F4034" s="74">
        <v>160</v>
      </c>
      <c r="G4034" s="82">
        <v>88</v>
      </c>
    </row>
    <row r="4035" spans="1:7" ht="25.5" x14ac:dyDescent="0.25">
      <c r="A4035" s="29" t="s">
        <v>13584</v>
      </c>
      <c r="B4035" s="29" t="s">
        <v>13398</v>
      </c>
      <c r="C4035" s="26" t="s">
        <v>13394</v>
      </c>
      <c r="D4035" s="29" t="s">
        <v>13576</v>
      </c>
      <c r="E4035" s="37" t="s">
        <v>13583</v>
      </c>
      <c r="F4035" s="74">
        <v>160</v>
      </c>
      <c r="G4035" s="75">
        <v>76</v>
      </c>
    </row>
    <row r="4036" spans="1:7" ht="25.5" x14ac:dyDescent="0.25">
      <c r="A4036" s="29" t="s">
        <v>13582</v>
      </c>
      <c r="B4036" s="29" t="s">
        <v>13398</v>
      </c>
      <c r="C4036" s="26" t="s">
        <v>13394</v>
      </c>
      <c r="D4036" s="29" t="s">
        <v>13576</v>
      </c>
      <c r="E4036" s="37" t="s">
        <v>13581</v>
      </c>
      <c r="F4036" s="74">
        <v>400</v>
      </c>
      <c r="G4036" s="75">
        <v>340</v>
      </c>
    </row>
    <row r="4037" spans="1:7" ht="25.5" x14ac:dyDescent="0.25">
      <c r="A4037" s="29" t="s">
        <v>12914</v>
      </c>
      <c r="B4037" s="29" t="s">
        <v>13398</v>
      </c>
      <c r="C4037" s="26" t="s">
        <v>13394</v>
      </c>
      <c r="D4037" s="29" t="s">
        <v>13576</v>
      </c>
      <c r="E4037" s="37" t="s">
        <v>13580</v>
      </c>
      <c r="F4037" s="74">
        <v>20</v>
      </c>
      <c r="G4037" s="75">
        <v>4</v>
      </c>
    </row>
    <row r="4038" spans="1:7" ht="25.5" x14ac:dyDescent="0.25">
      <c r="A4038" s="29" t="s">
        <v>13579</v>
      </c>
      <c r="B4038" s="29" t="s">
        <v>13398</v>
      </c>
      <c r="C4038" s="26" t="s">
        <v>13394</v>
      </c>
      <c r="D4038" s="29" t="s">
        <v>13576</v>
      </c>
      <c r="E4038" s="37" t="s">
        <v>13578</v>
      </c>
      <c r="F4038" s="74">
        <v>100</v>
      </c>
      <c r="G4038" s="75">
        <v>46</v>
      </c>
    </row>
    <row r="4039" spans="1:7" ht="25.5" x14ac:dyDescent="0.25">
      <c r="A4039" s="29" t="s">
        <v>13577</v>
      </c>
      <c r="B4039" s="29" t="s">
        <v>13398</v>
      </c>
      <c r="C4039" s="26" t="s">
        <v>13394</v>
      </c>
      <c r="D4039" s="29" t="s">
        <v>13576</v>
      </c>
      <c r="E4039" s="37" t="s">
        <v>13575</v>
      </c>
      <c r="F4039" s="74">
        <v>60</v>
      </c>
      <c r="G4039" s="75">
        <v>23</v>
      </c>
    </row>
    <row r="4040" spans="1:7" ht="25.5" x14ac:dyDescent="0.25">
      <c r="A4040" s="29" t="s">
        <v>13483</v>
      </c>
      <c r="B4040" s="29" t="s">
        <v>13398</v>
      </c>
      <c r="C4040" s="26" t="s">
        <v>13394</v>
      </c>
      <c r="D4040" s="29" t="s">
        <v>13471</v>
      </c>
      <c r="E4040" s="37" t="s">
        <v>13574</v>
      </c>
      <c r="F4040" s="74">
        <v>250</v>
      </c>
      <c r="G4040" s="75">
        <v>30</v>
      </c>
    </row>
    <row r="4041" spans="1:7" ht="25.5" x14ac:dyDescent="0.25">
      <c r="A4041" s="37" t="s">
        <v>13552</v>
      </c>
      <c r="B4041" s="29" t="s">
        <v>13398</v>
      </c>
      <c r="C4041" s="26" t="s">
        <v>13394</v>
      </c>
      <c r="D4041" s="29" t="s">
        <v>13471</v>
      </c>
      <c r="E4041" s="37" t="s">
        <v>13573</v>
      </c>
      <c r="F4041" s="74">
        <v>160</v>
      </c>
      <c r="G4041" s="75">
        <v>101</v>
      </c>
    </row>
    <row r="4042" spans="1:7" ht="25.5" x14ac:dyDescent="0.25">
      <c r="A4042" s="37" t="s">
        <v>13572</v>
      </c>
      <c r="B4042" s="29" t="s">
        <v>13398</v>
      </c>
      <c r="C4042" s="26" t="s">
        <v>13394</v>
      </c>
      <c r="D4042" s="29" t="s">
        <v>13471</v>
      </c>
      <c r="E4042" s="37" t="s">
        <v>13571</v>
      </c>
      <c r="F4042" s="74">
        <v>160</v>
      </c>
      <c r="G4042" s="75">
        <v>160</v>
      </c>
    </row>
    <row r="4043" spans="1:7" ht="25.5" x14ac:dyDescent="0.25">
      <c r="A4043" s="37" t="s">
        <v>13570</v>
      </c>
      <c r="B4043" s="29" t="s">
        <v>13398</v>
      </c>
      <c r="C4043" s="26" t="s">
        <v>13394</v>
      </c>
      <c r="D4043" s="29" t="s">
        <v>13569</v>
      </c>
      <c r="E4043" s="37" t="s">
        <v>13568</v>
      </c>
      <c r="F4043" s="74">
        <v>400</v>
      </c>
      <c r="G4043" s="75" t="s">
        <v>665</v>
      </c>
    </row>
    <row r="4044" spans="1:7" ht="25.5" x14ac:dyDescent="0.25">
      <c r="A4044" s="37" t="s">
        <v>6116</v>
      </c>
      <c r="B4044" s="29" t="s">
        <v>13398</v>
      </c>
      <c r="C4044" s="26" t="s">
        <v>13394</v>
      </c>
      <c r="D4044" s="29" t="s">
        <v>13471</v>
      </c>
      <c r="E4044" s="37" t="s">
        <v>13567</v>
      </c>
      <c r="F4044" s="74">
        <v>40</v>
      </c>
      <c r="G4044" s="75">
        <v>12</v>
      </c>
    </row>
    <row r="4045" spans="1:7" ht="25.5" x14ac:dyDescent="0.25">
      <c r="A4045" s="37" t="s">
        <v>13565</v>
      </c>
      <c r="B4045" s="29" t="s">
        <v>13398</v>
      </c>
      <c r="C4045" s="26" t="s">
        <v>13394</v>
      </c>
      <c r="D4045" s="29" t="s">
        <v>13471</v>
      </c>
      <c r="E4045" s="37" t="s">
        <v>13566</v>
      </c>
      <c r="F4045" s="74">
        <v>560</v>
      </c>
      <c r="G4045" s="75">
        <v>55</v>
      </c>
    </row>
    <row r="4046" spans="1:7" ht="25.5" x14ac:dyDescent="0.25">
      <c r="A4046" s="37" t="s">
        <v>13565</v>
      </c>
      <c r="B4046" s="29" t="s">
        <v>13398</v>
      </c>
      <c r="C4046" s="26" t="s">
        <v>13394</v>
      </c>
      <c r="D4046" s="29" t="s">
        <v>13471</v>
      </c>
      <c r="E4046" s="37" t="s">
        <v>13564</v>
      </c>
      <c r="F4046" s="74">
        <v>500</v>
      </c>
      <c r="G4046" s="75">
        <v>75</v>
      </c>
    </row>
    <row r="4047" spans="1:7" ht="25.5" x14ac:dyDescent="0.25">
      <c r="A4047" s="37" t="s">
        <v>1376</v>
      </c>
      <c r="B4047" s="29" t="s">
        <v>13398</v>
      </c>
      <c r="C4047" s="26" t="s">
        <v>13394</v>
      </c>
      <c r="D4047" s="29" t="s">
        <v>13471</v>
      </c>
      <c r="E4047" s="37" t="s">
        <v>13563</v>
      </c>
      <c r="F4047" s="74">
        <v>20</v>
      </c>
      <c r="G4047" s="75">
        <v>4</v>
      </c>
    </row>
    <row r="4048" spans="1:7" ht="25.5" x14ac:dyDescent="0.25">
      <c r="A4048" s="37" t="s">
        <v>13562</v>
      </c>
      <c r="B4048" s="29" t="s">
        <v>13398</v>
      </c>
      <c r="C4048" s="26" t="s">
        <v>13394</v>
      </c>
      <c r="D4048" s="29" t="s">
        <v>13471</v>
      </c>
      <c r="E4048" s="37" t="s">
        <v>13561</v>
      </c>
      <c r="F4048" s="74">
        <v>30</v>
      </c>
      <c r="G4048" s="75">
        <v>4</v>
      </c>
    </row>
    <row r="4049" spans="1:7" ht="25.5" x14ac:dyDescent="0.25">
      <c r="A4049" s="37" t="s">
        <v>2028</v>
      </c>
      <c r="B4049" s="29" t="s">
        <v>13398</v>
      </c>
      <c r="C4049" s="26" t="s">
        <v>13394</v>
      </c>
      <c r="D4049" s="29" t="s">
        <v>13471</v>
      </c>
      <c r="E4049" s="37" t="s">
        <v>13560</v>
      </c>
      <c r="F4049" s="74">
        <v>160</v>
      </c>
      <c r="G4049" s="75">
        <v>111</v>
      </c>
    </row>
    <row r="4050" spans="1:7" ht="25.5" x14ac:dyDescent="0.25">
      <c r="A4050" s="37" t="s">
        <v>13559</v>
      </c>
      <c r="B4050" s="29" t="s">
        <v>13398</v>
      </c>
      <c r="C4050" s="26" t="s">
        <v>13394</v>
      </c>
      <c r="D4050" s="29" t="s">
        <v>13471</v>
      </c>
      <c r="E4050" s="37" t="s">
        <v>13558</v>
      </c>
      <c r="F4050" s="74">
        <v>100</v>
      </c>
      <c r="G4050" s="75">
        <v>67</v>
      </c>
    </row>
    <row r="4051" spans="1:7" ht="25.5" x14ac:dyDescent="0.25">
      <c r="A4051" s="37" t="s">
        <v>4163</v>
      </c>
      <c r="B4051" s="29" t="s">
        <v>13398</v>
      </c>
      <c r="C4051" s="26" t="s">
        <v>13394</v>
      </c>
      <c r="D4051" s="29" t="s">
        <v>13471</v>
      </c>
      <c r="E4051" s="37" t="s">
        <v>13557</v>
      </c>
      <c r="F4051" s="74">
        <v>160</v>
      </c>
      <c r="G4051" s="75">
        <v>54</v>
      </c>
    </row>
    <row r="4052" spans="1:7" ht="25.5" x14ac:dyDescent="0.25">
      <c r="A4052" s="37" t="s">
        <v>13556</v>
      </c>
      <c r="B4052" s="29" t="s">
        <v>13398</v>
      </c>
      <c r="C4052" s="26" t="s">
        <v>13394</v>
      </c>
      <c r="D4052" s="29" t="s">
        <v>13471</v>
      </c>
      <c r="E4052" s="37" t="s">
        <v>13555</v>
      </c>
      <c r="F4052" s="74">
        <v>10</v>
      </c>
      <c r="G4052" s="75">
        <v>2</v>
      </c>
    </row>
    <row r="4053" spans="1:7" ht="25.5" x14ac:dyDescent="0.25">
      <c r="A4053" s="37" t="s">
        <v>4291</v>
      </c>
      <c r="B4053" s="29" t="s">
        <v>13398</v>
      </c>
      <c r="C4053" s="26" t="s">
        <v>13394</v>
      </c>
      <c r="D4053" s="29" t="s">
        <v>13471</v>
      </c>
      <c r="E4053" s="37" t="s">
        <v>13554</v>
      </c>
      <c r="F4053" s="74">
        <v>250</v>
      </c>
      <c r="G4053" s="75">
        <v>185</v>
      </c>
    </row>
    <row r="4054" spans="1:7" ht="25.5" x14ac:dyDescent="0.25">
      <c r="A4054" s="37" t="s">
        <v>13552</v>
      </c>
      <c r="B4054" s="29" t="s">
        <v>13398</v>
      </c>
      <c r="C4054" s="26" t="s">
        <v>13394</v>
      </c>
      <c r="D4054" s="29" t="s">
        <v>13521</v>
      </c>
      <c r="E4054" s="37" t="s">
        <v>13553</v>
      </c>
      <c r="F4054" s="74">
        <v>160</v>
      </c>
      <c r="G4054" s="75">
        <v>127</v>
      </c>
    </row>
    <row r="4055" spans="1:7" ht="25.5" x14ac:dyDescent="0.25">
      <c r="A4055" s="37" t="s">
        <v>13552</v>
      </c>
      <c r="B4055" s="29" t="s">
        <v>13398</v>
      </c>
      <c r="C4055" s="26" t="s">
        <v>13394</v>
      </c>
      <c r="D4055" s="29" t="s">
        <v>13521</v>
      </c>
      <c r="E4055" s="37" t="s">
        <v>13551</v>
      </c>
      <c r="F4055" s="74">
        <v>250</v>
      </c>
      <c r="G4055" s="75">
        <v>109</v>
      </c>
    </row>
    <row r="4056" spans="1:7" ht="25.5" x14ac:dyDescent="0.25">
      <c r="A4056" s="37" t="s">
        <v>13550</v>
      </c>
      <c r="B4056" s="29" t="s">
        <v>13398</v>
      </c>
      <c r="C4056" s="26" t="s">
        <v>13394</v>
      </c>
      <c r="D4056" s="29" t="s">
        <v>13549</v>
      </c>
      <c r="E4056" s="37" t="s">
        <v>13548</v>
      </c>
      <c r="F4056" s="74">
        <v>60</v>
      </c>
      <c r="G4056" s="75">
        <v>36</v>
      </c>
    </row>
    <row r="4057" spans="1:7" ht="25.5" x14ac:dyDescent="0.25">
      <c r="A4057" s="37" t="s">
        <v>13545</v>
      </c>
      <c r="B4057" s="29" t="s">
        <v>13398</v>
      </c>
      <c r="C4057" s="26" t="s">
        <v>13394</v>
      </c>
      <c r="D4057" s="29" t="s">
        <v>13521</v>
      </c>
      <c r="E4057" s="37" t="s">
        <v>13547</v>
      </c>
      <c r="F4057" s="74">
        <v>160</v>
      </c>
      <c r="G4057" s="75">
        <v>108</v>
      </c>
    </row>
    <row r="4058" spans="1:7" ht="25.5" x14ac:dyDescent="0.25">
      <c r="A4058" s="37" t="s">
        <v>13545</v>
      </c>
      <c r="B4058" s="29" t="s">
        <v>13398</v>
      </c>
      <c r="C4058" s="26" t="s">
        <v>13394</v>
      </c>
      <c r="D4058" s="29" t="s">
        <v>13521</v>
      </c>
      <c r="E4058" s="37" t="s">
        <v>13546</v>
      </c>
      <c r="F4058" s="74">
        <v>250</v>
      </c>
      <c r="G4058" s="75">
        <v>135</v>
      </c>
    </row>
    <row r="4059" spans="1:7" ht="25.5" x14ac:dyDescent="0.25">
      <c r="A4059" s="37" t="s">
        <v>13545</v>
      </c>
      <c r="B4059" s="29" t="s">
        <v>13398</v>
      </c>
      <c r="C4059" s="26" t="s">
        <v>13394</v>
      </c>
      <c r="D4059" s="29" t="s">
        <v>13521</v>
      </c>
      <c r="E4059" s="37" t="s">
        <v>13544</v>
      </c>
      <c r="F4059" s="74">
        <v>160</v>
      </c>
      <c r="G4059" s="75">
        <v>124</v>
      </c>
    </row>
    <row r="4060" spans="1:7" ht="25.5" x14ac:dyDescent="0.25">
      <c r="A4060" s="37" t="s">
        <v>13543</v>
      </c>
      <c r="B4060" s="29" t="s">
        <v>13398</v>
      </c>
      <c r="C4060" s="26" t="s">
        <v>13394</v>
      </c>
      <c r="D4060" s="29" t="s">
        <v>13521</v>
      </c>
      <c r="E4060" s="37" t="s">
        <v>13542</v>
      </c>
      <c r="F4060" s="74">
        <v>30</v>
      </c>
      <c r="G4060" s="75">
        <v>5</v>
      </c>
    </row>
    <row r="4061" spans="1:7" ht="25.5" x14ac:dyDescent="0.25">
      <c r="A4061" s="37" t="s">
        <v>13541</v>
      </c>
      <c r="B4061" s="29" t="s">
        <v>13398</v>
      </c>
      <c r="C4061" s="26" t="s">
        <v>13394</v>
      </c>
      <c r="D4061" s="29" t="s">
        <v>13521</v>
      </c>
      <c r="E4061" s="37" t="s">
        <v>13540</v>
      </c>
      <c r="F4061" s="74">
        <v>40</v>
      </c>
      <c r="G4061" s="75">
        <v>12</v>
      </c>
    </row>
    <row r="4062" spans="1:7" ht="25.5" x14ac:dyDescent="0.25">
      <c r="A4062" s="37" t="s">
        <v>13539</v>
      </c>
      <c r="B4062" s="29" t="s">
        <v>13398</v>
      </c>
      <c r="C4062" s="26" t="s">
        <v>13394</v>
      </c>
      <c r="D4062" s="29" t="s">
        <v>13521</v>
      </c>
      <c r="E4062" s="37" t="s">
        <v>13538</v>
      </c>
      <c r="F4062" s="74">
        <v>100</v>
      </c>
      <c r="G4062" s="75">
        <v>24</v>
      </c>
    </row>
    <row r="4063" spans="1:7" ht="25.5" x14ac:dyDescent="0.25">
      <c r="A4063" s="37" t="s">
        <v>13537</v>
      </c>
      <c r="B4063" s="29" t="s">
        <v>13398</v>
      </c>
      <c r="C4063" s="26" t="s">
        <v>13394</v>
      </c>
      <c r="D4063" s="29" t="s">
        <v>13521</v>
      </c>
      <c r="E4063" s="37" t="s">
        <v>13536</v>
      </c>
      <c r="F4063" s="74">
        <v>30</v>
      </c>
      <c r="G4063" s="75">
        <v>18</v>
      </c>
    </row>
    <row r="4064" spans="1:7" ht="25.5" x14ac:dyDescent="0.25">
      <c r="A4064" s="37" t="s">
        <v>13535</v>
      </c>
      <c r="B4064" s="29" t="s">
        <v>13398</v>
      </c>
      <c r="C4064" s="26" t="s">
        <v>13394</v>
      </c>
      <c r="D4064" s="29" t="s">
        <v>13521</v>
      </c>
      <c r="E4064" s="37" t="s">
        <v>13534</v>
      </c>
      <c r="F4064" s="74">
        <v>25</v>
      </c>
      <c r="G4064" s="75">
        <v>12</v>
      </c>
    </row>
    <row r="4065" spans="1:7" ht="25.5" x14ac:dyDescent="0.25">
      <c r="A4065" s="37" t="s">
        <v>13533</v>
      </c>
      <c r="B4065" s="29" t="s">
        <v>13398</v>
      </c>
      <c r="C4065" s="26" t="s">
        <v>13394</v>
      </c>
      <c r="D4065" s="29" t="s">
        <v>13521</v>
      </c>
      <c r="E4065" s="37" t="s">
        <v>13532</v>
      </c>
      <c r="F4065" s="74">
        <v>40</v>
      </c>
      <c r="G4065" s="75">
        <v>33</v>
      </c>
    </row>
    <row r="4066" spans="1:7" ht="25.5" x14ac:dyDescent="0.25">
      <c r="A4066" s="37" t="s">
        <v>13531</v>
      </c>
      <c r="B4066" s="29" t="s">
        <v>13398</v>
      </c>
      <c r="C4066" s="26" t="s">
        <v>13394</v>
      </c>
      <c r="D4066" s="29" t="s">
        <v>13521</v>
      </c>
      <c r="E4066" s="37" t="s">
        <v>13530</v>
      </c>
      <c r="F4066" s="74">
        <v>40</v>
      </c>
      <c r="G4066" s="75">
        <v>25</v>
      </c>
    </row>
    <row r="4067" spans="1:7" ht="25.5" x14ac:dyDescent="0.25">
      <c r="A4067" s="37" t="s">
        <v>13529</v>
      </c>
      <c r="B4067" s="29" t="s">
        <v>13398</v>
      </c>
      <c r="C4067" s="26" t="s">
        <v>13394</v>
      </c>
      <c r="D4067" s="29" t="s">
        <v>13521</v>
      </c>
      <c r="E4067" s="37" t="s">
        <v>13528</v>
      </c>
      <c r="F4067" s="74">
        <v>160</v>
      </c>
      <c r="G4067" s="75">
        <v>113</v>
      </c>
    </row>
    <row r="4068" spans="1:7" ht="25.5" x14ac:dyDescent="0.25">
      <c r="A4068" s="37" t="s">
        <v>13527</v>
      </c>
      <c r="B4068" s="29" t="s">
        <v>13398</v>
      </c>
      <c r="C4068" s="26" t="s">
        <v>13394</v>
      </c>
      <c r="D4068" s="29" t="s">
        <v>13521</v>
      </c>
      <c r="E4068" s="37" t="s">
        <v>13526</v>
      </c>
      <c r="F4068" s="74">
        <v>25</v>
      </c>
      <c r="G4068" s="75">
        <v>12</v>
      </c>
    </row>
    <row r="4069" spans="1:7" ht="25.5" x14ac:dyDescent="0.25">
      <c r="A4069" s="37" t="s">
        <v>13525</v>
      </c>
      <c r="B4069" s="29" t="s">
        <v>13398</v>
      </c>
      <c r="C4069" s="26" t="s">
        <v>13394</v>
      </c>
      <c r="D4069" s="29" t="s">
        <v>13521</v>
      </c>
      <c r="E4069" s="37" t="s">
        <v>13524</v>
      </c>
      <c r="F4069" s="74">
        <v>30</v>
      </c>
      <c r="G4069" s="75">
        <v>12</v>
      </c>
    </row>
    <row r="4070" spans="1:7" ht="25.5" x14ac:dyDescent="0.25">
      <c r="A4070" s="37" t="s">
        <v>13522</v>
      </c>
      <c r="B4070" s="29" t="s">
        <v>13398</v>
      </c>
      <c r="C4070" s="26" t="s">
        <v>13394</v>
      </c>
      <c r="D4070" s="29" t="s">
        <v>13521</v>
      </c>
      <c r="E4070" s="37" t="s">
        <v>13523</v>
      </c>
      <c r="F4070" s="74">
        <v>160</v>
      </c>
      <c r="G4070" s="75">
        <v>82</v>
      </c>
    </row>
    <row r="4071" spans="1:7" ht="25.5" x14ac:dyDescent="0.25">
      <c r="A4071" s="29" t="s">
        <v>13522</v>
      </c>
      <c r="B4071" s="29" t="s">
        <v>13398</v>
      </c>
      <c r="C4071" s="26" t="s">
        <v>13394</v>
      </c>
      <c r="D4071" s="29" t="s">
        <v>13521</v>
      </c>
      <c r="E4071" s="37" t="s">
        <v>13520</v>
      </c>
      <c r="F4071" s="74">
        <v>250</v>
      </c>
      <c r="G4071" s="75">
        <v>127</v>
      </c>
    </row>
    <row r="4072" spans="1:7" ht="25.5" x14ac:dyDescent="0.25">
      <c r="A4072" s="37" t="s">
        <v>3181</v>
      </c>
      <c r="B4072" s="29" t="s">
        <v>13398</v>
      </c>
      <c r="C4072" s="26" t="s">
        <v>13394</v>
      </c>
      <c r="D4072" s="29" t="s">
        <v>13519</v>
      </c>
      <c r="E4072" s="37" t="s">
        <v>13518</v>
      </c>
      <c r="F4072" s="74">
        <v>160</v>
      </c>
      <c r="G4072" s="75">
        <v>147</v>
      </c>
    </row>
    <row r="4073" spans="1:7" ht="25.5" x14ac:dyDescent="0.25">
      <c r="A4073" s="37" t="s">
        <v>8402</v>
      </c>
      <c r="B4073" s="29" t="s">
        <v>13398</v>
      </c>
      <c r="C4073" s="26" t="s">
        <v>13394</v>
      </c>
      <c r="D4073" s="29" t="s">
        <v>13502</v>
      </c>
      <c r="E4073" s="37" t="s">
        <v>13517</v>
      </c>
      <c r="F4073" s="74">
        <v>10</v>
      </c>
      <c r="G4073" s="75">
        <v>7</v>
      </c>
    </row>
    <row r="4074" spans="1:7" ht="25.5" x14ac:dyDescent="0.25">
      <c r="A4074" s="37" t="s">
        <v>13516</v>
      </c>
      <c r="B4074" s="29" t="s">
        <v>13398</v>
      </c>
      <c r="C4074" s="26" t="s">
        <v>13394</v>
      </c>
      <c r="D4074" s="29" t="s">
        <v>13502</v>
      </c>
      <c r="E4074" s="37" t="s">
        <v>13515</v>
      </c>
      <c r="F4074" s="74">
        <v>63</v>
      </c>
      <c r="G4074" s="75">
        <v>11</v>
      </c>
    </row>
    <row r="4075" spans="1:7" ht="25.5" x14ac:dyDescent="0.25">
      <c r="A4075" s="37" t="s">
        <v>13510</v>
      </c>
      <c r="B4075" s="29" t="s">
        <v>13398</v>
      </c>
      <c r="C4075" s="26" t="s">
        <v>13394</v>
      </c>
      <c r="D4075" s="29" t="s">
        <v>13502</v>
      </c>
      <c r="E4075" s="37" t="s">
        <v>13514</v>
      </c>
      <c r="F4075" s="74">
        <v>400</v>
      </c>
      <c r="G4075" s="75">
        <v>313</v>
      </c>
    </row>
    <row r="4076" spans="1:7" ht="25.5" x14ac:dyDescent="0.25">
      <c r="A4076" s="37" t="s">
        <v>13510</v>
      </c>
      <c r="B4076" s="29" t="s">
        <v>13398</v>
      </c>
      <c r="C4076" s="26" t="s">
        <v>13394</v>
      </c>
      <c r="D4076" s="29" t="s">
        <v>13502</v>
      </c>
      <c r="E4076" s="37" t="s">
        <v>13513</v>
      </c>
      <c r="F4076" s="74">
        <v>160</v>
      </c>
      <c r="G4076" s="75">
        <v>119</v>
      </c>
    </row>
    <row r="4077" spans="1:7" ht="25.5" x14ac:dyDescent="0.25">
      <c r="A4077" s="37" t="s">
        <v>13510</v>
      </c>
      <c r="B4077" s="29" t="s">
        <v>13398</v>
      </c>
      <c r="C4077" s="26" t="s">
        <v>13394</v>
      </c>
      <c r="D4077" s="29" t="s">
        <v>13502</v>
      </c>
      <c r="E4077" s="37" t="s">
        <v>13512</v>
      </c>
      <c r="F4077" s="74">
        <v>250</v>
      </c>
      <c r="G4077" s="75">
        <v>176</v>
      </c>
    </row>
    <row r="4078" spans="1:7" ht="25.5" x14ac:dyDescent="0.25">
      <c r="A4078" s="37" t="s">
        <v>13510</v>
      </c>
      <c r="B4078" s="29" t="s">
        <v>13398</v>
      </c>
      <c r="C4078" s="26" t="s">
        <v>13394</v>
      </c>
      <c r="D4078" s="29" t="s">
        <v>13502</v>
      </c>
      <c r="E4078" s="37" t="s">
        <v>13511</v>
      </c>
      <c r="F4078" s="74">
        <v>160</v>
      </c>
      <c r="G4078" s="75">
        <v>111</v>
      </c>
    </row>
    <row r="4079" spans="1:7" ht="25.5" x14ac:dyDescent="0.25">
      <c r="A4079" s="37" t="s">
        <v>13510</v>
      </c>
      <c r="B4079" s="29" t="s">
        <v>13398</v>
      </c>
      <c r="C4079" s="26" t="s">
        <v>13394</v>
      </c>
      <c r="D4079" s="29" t="s">
        <v>13502</v>
      </c>
      <c r="E4079" s="37" t="s">
        <v>13509</v>
      </c>
      <c r="F4079" s="74">
        <v>250</v>
      </c>
      <c r="G4079" s="75">
        <v>140</v>
      </c>
    </row>
    <row r="4080" spans="1:7" ht="25.5" x14ac:dyDescent="0.25">
      <c r="A4080" s="37" t="s">
        <v>1572</v>
      </c>
      <c r="B4080" s="29" t="s">
        <v>13398</v>
      </c>
      <c r="C4080" s="26" t="s">
        <v>13394</v>
      </c>
      <c r="D4080" s="29" t="s">
        <v>13502</v>
      </c>
      <c r="E4080" s="37" t="s">
        <v>13508</v>
      </c>
      <c r="F4080" s="74">
        <v>10</v>
      </c>
      <c r="G4080" s="75">
        <v>2</v>
      </c>
    </row>
    <row r="4081" spans="1:7" ht="25.5" x14ac:dyDescent="0.25">
      <c r="A4081" s="37" t="s">
        <v>13505</v>
      </c>
      <c r="B4081" s="29" t="s">
        <v>13398</v>
      </c>
      <c r="C4081" s="26" t="s">
        <v>13394</v>
      </c>
      <c r="D4081" s="29" t="s">
        <v>13502</v>
      </c>
      <c r="E4081" s="37" t="s">
        <v>13507</v>
      </c>
      <c r="F4081" s="74">
        <v>250</v>
      </c>
      <c r="G4081" s="75">
        <v>126</v>
      </c>
    </row>
    <row r="4082" spans="1:7" ht="25.5" x14ac:dyDescent="0.25">
      <c r="A4082" s="37" t="s">
        <v>13505</v>
      </c>
      <c r="B4082" s="29" t="s">
        <v>13398</v>
      </c>
      <c r="C4082" s="26" t="s">
        <v>13394</v>
      </c>
      <c r="D4082" s="29" t="s">
        <v>13468</v>
      </c>
      <c r="E4082" s="37" t="s">
        <v>13506</v>
      </c>
      <c r="F4082" s="74">
        <v>160</v>
      </c>
      <c r="G4082" s="75">
        <v>114</v>
      </c>
    </row>
    <row r="4083" spans="1:7" ht="25.5" x14ac:dyDescent="0.25">
      <c r="A4083" s="37" t="s">
        <v>13505</v>
      </c>
      <c r="B4083" s="29" t="s">
        <v>13398</v>
      </c>
      <c r="C4083" s="26" t="s">
        <v>13394</v>
      </c>
      <c r="D4083" s="29" t="s">
        <v>13502</v>
      </c>
      <c r="E4083" s="37" t="s">
        <v>13504</v>
      </c>
      <c r="F4083" s="74">
        <v>630</v>
      </c>
      <c r="G4083" s="75">
        <v>180</v>
      </c>
    </row>
    <row r="4084" spans="1:7" ht="25.5" x14ac:dyDescent="0.25">
      <c r="A4084" s="29" t="s">
        <v>13503</v>
      </c>
      <c r="B4084" s="29" t="s">
        <v>13398</v>
      </c>
      <c r="C4084" s="26" t="s">
        <v>13394</v>
      </c>
      <c r="D4084" s="29" t="s">
        <v>13502</v>
      </c>
      <c r="E4084" s="37" t="s">
        <v>13501</v>
      </c>
      <c r="F4084" s="74">
        <v>160</v>
      </c>
      <c r="G4084" s="75">
        <v>97</v>
      </c>
    </row>
    <row r="4085" spans="1:7" ht="25.5" x14ac:dyDescent="0.25">
      <c r="A4085" s="37" t="s">
        <v>13500</v>
      </c>
      <c r="B4085" s="29" t="s">
        <v>13398</v>
      </c>
      <c r="C4085" s="26" t="s">
        <v>13394</v>
      </c>
      <c r="D4085" s="29" t="s">
        <v>13491</v>
      </c>
      <c r="E4085" s="37" t="s">
        <v>13499</v>
      </c>
      <c r="F4085" s="74">
        <v>60</v>
      </c>
      <c r="G4085" s="75">
        <v>30</v>
      </c>
    </row>
    <row r="4086" spans="1:7" ht="25.5" x14ac:dyDescent="0.25">
      <c r="A4086" s="37" t="s">
        <v>13498</v>
      </c>
      <c r="B4086" s="29" t="s">
        <v>13398</v>
      </c>
      <c r="C4086" s="26" t="s">
        <v>13394</v>
      </c>
      <c r="D4086" s="29" t="s">
        <v>13495</v>
      </c>
      <c r="E4086" s="37" t="s">
        <v>13497</v>
      </c>
      <c r="F4086" s="74">
        <v>25</v>
      </c>
      <c r="G4086" s="75">
        <v>14</v>
      </c>
    </row>
    <row r="4087" spans="1:7" ht="25.5" x14ac:dyDescent="0.25">
      <c r="A4087" s="37" t="s">
        <v>13496</v>
      </c>
      <c r="B4087" s="29" t="s">
        <v>13398</v>
      </c>
      <c r="C4087" s="26" t="s">
        <v>13394</v>
      </c>
      <c r="D4087" s="29" t="s">
        <v>13495</v>
      </c>
      <c r="E4087" s="37" t="s">
        <v>13494</v>
      </c>
      <c r="F4087" s="74">
        <v>60</v>
      </c>
      <c r="G4087" s="75">
        <v>52</v>
      </c>
    </row>
    <row r="4088" spans="1:7" ht="25.5" x14ac:dyDescent="0.25">
      <c r="A4088" s="37" t="s">
        <v>8746</v>
      </c>
      <c r="B4088" s="29" t="s">
        <v>13398</v>
      </c>
      <c r="C4088" s="26" t="s">
        <v>13394</v>
      </c>
      <c r="D4088" s="29" t="s">
        <v>13491</v>
      </c>
      <c r="E4088" s="37" t="s">
        <v>13493</v>
      </c>
      <c r="F4088" s="74">
        <v>10</v>
      </c>
      <c r="G4088" s="75">
        <v>6</v>
      </c>
    </row>
    <row r="4089" spans="1:7" ht="25.5" x14ac:dyDescent="0.25">
      <c r="A4089" s="37" t="s">
        <v>13492</v>
      </c>
      <c r="B4089" s="29" t="s">
        <v>13398</v>
      </c>
      <c r="C4089" s="26" t="s">
        <v>13394</v>
      </c>
      <c r="D4089" s="29" t="s">
        <v>13491</v>
      </c>
      <c r="E4089" s="37" t="s">
        <v>13490</v>
      </c>
      <c r="F4089" s="74">
        <v>100</v>
      </c>
      <c r="G4089" s="75">
        <v>32</v>
      </c>
    </row>
    <row r="4090" spans="1:7" ht="25.5" x14ac:dyDescent="0.25">
      <c r="A4090" s="37" t="s">
        <v>13489</v>
      </c>
      <c r="B4090" s="29" t="s">
        <v>13398</v>
      </c>
      <c r="C4090" s="26" t="s">
        <v>13394</v>
      </c>
      <c r="D4090" s="29" t="s">
        <v>13488</v>
      </c>
      <c r="E4090" s="37" t="s">
        <v>13487</v>
      </c>
      <c r="F4090" s="74">
        <v>250</v>
      </c>
      <c r="G4090" s="75">
        <v>45</v>
      </c>
    </row>
    <row r="4091" spans="1:7" ht="25.5" x14ac:dyDescent="0.25">
      <c r="A4091" s="37" t="s">
        <v>5830</v>
      </c>
      <c r="B4091" s="29" t="s">
        <v>13398</v>
      </c>
      <c r="C4091" s="26" t="s">
        <v>13394</v>
      </c>
      <c r="D4091" s="29" t="s">
        <v>13486</v>
      </c>
      <c r="E4091" s="37" t="s">
        <v>13485</v>
      </c>
      <c r="F4091" s="74">
        <v>30</v>
      </c>
      <c r="G4091" s="75">
        <v>7</v>
      </c>
    </row>
    <row r="4092" spans="1:7" ht="25.5" x14ac:dyDescent="0.25">
      <c r="A4092" s="37" t="s">
        <v>6088</v>
      </c>
      <c r="B4092" s="29" t="s">
        <v>13398</v>
      </c>
      <c r="C4092" s="26" t="s">
        <v>13394</v>
      </c>
      <c r="D4092" s="29" t="s">
        <v>13433</v>
      </c>
      <c r="E4092" s="37" t="s">
        <v>13484</v>
      </c>
      <c r="F4092" s="74">
        <v>160</v>
      </c>
      <c r="G4092" s="75">
        <v>127</v>
      </c>
    </row>
    <row r="4093" spans="1:7" ht="25.5" x14ac:dyDescent="0.25">
      <c r="A4093" s="37" t="s">
        <v>13483</v>
      </c>
      <c r="B4093" s="29" t="s">
        <v>13398</v>
      </c>
      <c r="C4093" s="26" t="s">
        <v>13394</v>
      </c>
      <c r="D4093" s="29" t="s">
        <v>13482</v>
      </c>
      <c r="E4093" s="37" t="s">
        <v>13481</v>
      </c>
      <c r="F4093" s="74">
        <v>400</v>
      </c>
      <c r="G4093" s="75">
        <v>150</v>
      </c>
    </row>
    <row r="4094" spans="1:7" ht="25.5" x14ac:dyDescent="0.25">
      <c r="A4094" s="37" t="s">
        <v>13480</v>
      </c>
      <c r="B4094" s="29" t="s">
        <v>13420</v>
      </c>
      <c r="C4094" s="26" t="s">
        <v>13394</v>
      </c>
      <c r="D4094" s="29" t="s">
        <v>13479</v>
      </c>
      <c r="E4094" s="37" t="s">
        <v>13478</v>
      </c>
      <c r="F4094" s="74">
        <v>30</v>
      </c>
      <c r="G4094" s="75">
        <v>20</v>
      </c>
    </row>
    <row r="4095" spans="1:7" ht="25.5" x14ac:dyDescent="0.25">
      <c r="A4095" s="37" t="s">
        <v>13421</v>
      </c>
      <c r="B4095" s="29" t="s">
        <v>13420</v>
      </c>
      <c r="C4095" s="26" t="s">
        <v>13394</v>
      </c>
      <c r="D4095" s="29" t="s">
        <v>13475</v>
      </c>
      <c r="E4095" s="37" t="s">
        <v>13477</v>
      </c>
      <c r="F4095" s="74">
        <v>500</v>
      </c>
      <c r="G4095" s="75">
        <v>50</v>
      </c>
    </row>
    <row r="4096" spans="1:7" ht="25.5" x14ac:dyDescent="0.25">
      <c r="A4096" s="37" t="s">
        <v>13421</v>
      </c>
      <c r="B4096" s="29" t="s">
        <v>13420</v>
      </c>
      <c r="C4096" s="26" t="s">
        <v>13394</v>
      </c>
      <c r="D4096" s="29" t="s">
        <v>13475</v>
      </c>
      <c r="E4096" s="37" t="s">
        <v>13476</v>
      </c>
      <c r="F4096" s="74">
        <v>800</v>
      </c>
      <c r="G4096" s="75">
        <v>100</v>
      </c>
    </row>
    <row r="4097" spans="1:7" ht="25.5" x14ac:dyDescent="0.25">
      <c r="A4097" s="37" t="s">
        <v>13421</v>
      </c>
      <c r="B4097" s="29" t="s">
        <v>13420</v>
      </c>
      <c r="C4097" s="26" t="s">
        <v>13394</v>
      </c>
      <c r="D4097" s="29" t="s">
        <v>13475</v>
      </c>
      <c r="E4097" s="37" t="s">
        <v>13474</v>
      </c>
      <c r="F4097" s="74">
        <v>500</v>
      </c>
      <c r="G4097" s="75">
        <v>40</v>
      </c>
    </row>
    <row r="4098" spans="1:7" ht="25.5" x14ac:dyDescent="0.25">
      <c r="A4098" s="37" t="s">
        <v>13421</v>
      </c>
      <c r="B4098" s="29" t="s">
        <v>13420</v>
      </c>
      <c r="C4098" s="26" t="s">
        <v>13394</v>
      </c>
      <c r="D4098" s="29" t="s">
        <v>13419</v>
      </c>
      <c r="E4098" s="37" t="s">
        <v>13473</v>
      </c>
      <c r="F4098" s="74">
        <v>320</v>
      </c>
      <c r="G4098" s="75">
        <v>20</v>
      </c>
    </row>
    <row r="4099" spans="1:7" ht="25.5" x14ac:dyDescent="0.25">
      <c r="A4099" s="37" t="s">
        <v>13472</v>
      </c>
      <c r="B4099" s="29" t="s">
        <v>13398</v>
      </c>
      <c r="C4099" s="26" t="s">
        <v>13394</v>
      </c>
      <c r="D4099" s="29" t="s">
        <v>13471</v>
      </c>
      <c r="E4099" s="37" t="s">
        <v>13470</v>
      </c>
      <c r="F4099" s="74">
        <v>250</v>
      </c>
      <c r="G4099" s="75">
        <v>60</v>
      </c>
    </row>
    <row r="4100" spans="1:7" ht="25.5" x14ac:dyDescent="0.25">
      <c r="A4100" s="37" t="s">
        <v>13469</v>
      </c>
      <c r="B4100" s="29" t="s">
        <v>13398</v>
      </c>
      <c r="C4100" s="26" t="s">
        <v>13394</v>
      </c>
      <c r="D4100" s="29" t="s">
        <v>13468</v>
      </c>
      <c r="E4100" s="37" t="s">
        <v>13467</v>
      </c>
      <c r="F4100" s="74">
        <v>160</v>
      </c>
      <c r="G4100" s="75">
        <v>22</v>
      </c>
    </row>
    <row r="4101" spans="1:7" ht="25.5" x14ac:dyDescent="0.25">
      <c r="A4101" s="29" t="s">
        <v>2028</v>
      </c>
      <c r="B4101" s="29" t="s">
        <v>13398</v>
      </c>
      <c r="C4101" s="26" t="s">
        <v>13394</v>
      </c>
      <c r="D4101" s="29" t="s">
        <v>13433</v>
      </c>
      <c r="E4101" s="37" t="s">
        <v>13466</v>
      </c>
      <c r="F4101" s="74">
        <v>100</v>
      </c>
      <c r="G4101" s="75">
        <v>91</v>
      </c>
    </row>
    <row r="4102" spans="1:7" ht="25.5" x14ac:dyDescent="0.25">
      <c r="A4102" s="29" t="s">
        <v>13465</v>
      </c>
      <c r="B4102" s="29" t="s">
        <v>13398</v>
      </c>
      <c r="C4102" s="26" t="s">
        <v>13394</v>
      </c>
      <c r="D4102" s="29" t="s">
        <v>13429</v>
      </c>
      <c r="E4102" s="37" t="s">
        <v>13464</v>
      </c>
      <c r="F4102" s="74">
        <v>63</v>
      </c>
      <c r="G4102" s="75">
        <v>40</v>
      </c>
    </row>
    <row r="4103" spans="1:7" ht="25.5" x14ac:dyDescent="0.25">
      <c r="A4103" s="37" t="s">
        <v>13463</v>
      </c>
      <c r="B4103" s="29" t="s">
        <v>13398</v>
      </c>
      <c r="C4103" s="26" t="s">
        <v>13394</v>
      </c>
      <c r="D4103" s="29" t="s">
        <v>13462</v>
      </c>
      <c r="E4103" s="37" t="s">
        <v>13461</v>
      </c>
      <c r="F4103" s="74">
        <v>160</v>
      </c>
      <c r="G4103" s="75">
        <v>100</v>
      </c>
    </row>
    <row r="4104" spans="1:7" ht="25.5" x14ac:dyDescent="0.25">
      <c r="A4104" s="37" t="s">
        <v>13460</v>
      </c>
      <c r="B4104" s="29" t="s">
        <v>13398</v>
      </c>
      <c r="C4104" s="26" t="s">
        <v>13394</v>
      </c>
      <c r="D4104" s="29" t="s">
        <v>13429</v>
      </c>
      <c r="E4104" s="37" t="s">
        <v>13459</v>
      </c>
      <c r="F4104" s="74">
        <v>160</v>
      </c>
      <c r="G4104" s="75">
        <v>10</v>
      </c>
    </row>
    <row r="4105" spans="1:7" ht="25.5" x14ac:dyDescent="0.25">
      <c r="A4105" s="37" t="s">
        <v>13458</v>
      </c>
      <c r="B4105" s="29" t="s">
        <v>13398</v>
      </c>
      <c r="C4105" s="26" t="s">
        <v>13394</v>
      </c>
      <c r="D4105" s="29" t="s">
        <v>13457</v>
      </c>
      <c r="E4105" s="37" t="s">
        <v>13456</v>
      </c>
      <c r="F4105" s="74">
        <v>100</v>
      </c>
      <c r="G4105" s="75">
        <v>27</v>
      </c>
    </row>
    <row r="4106" spans="1:7" ht="25.5" x14ac:dyDescent="0.25">
      <c r="A4106" s="37" t="s">
        <v>13455</v>
      </c>
      <c r="B4106" s="29" t="s">
        <v>13398</v>
      </c>
      <c r="C4106" s="26" t="s">
        <v>13394</v>
      </c>
      <c r="D4106" s="29" t="s">
        <v>13423</v>
      </c>
      <c r="E4106" s="37" t="s">
        <v>13454</v>
      </c>
      <c r="F4106" s="74">
        <v>100</v>
      </c>
      <c r="G4106" s="75">
        <v>18</v>
      </c>
    </row>
    <row r="4107" spans="1:7" ht="25.5" x14ac:dyDescent="0.25">
      <c r="A4107" s="37" t="s">
        <v>10485</v>
      </c>
      <c r="B4107" s="29" t="s">
        <v>13398</v>
      </c>
      <c r="C4107" s="26" t="s">
        <v>13394</v>
      </c>
      <c r="D4107" s="29" t="s">
        <v>13453</v>
      </c>
      <c r="E4107" s="37" t="s">
        <v>13452</v>
      </c>
      <c r="F4107" s="74">
        <v>63</v>
      </c>
      <c r="G4107" s="75">
        <v>18</v>
      </c>
    </row>
    <row r="4108" spans="1:7" ht="25.5" x14ac:dyDescent="0.25">
      <c r="A4108" s="37" t="s">
        <v>8513</v>
      </c>
      <c r="B4108" s="29" t="s">
        <v>13420</v>
      </c>
      <c r="C4108" s="26" t="s">
        <v>13394</v>
      </c>
      <c r="D4108" s="29" t="s">
        <v>13451</v>
      </c>
      <c r="E4108" s="37" t="s">
        <v>13450</v>
      </c>
      <c r="F4108" s="74">
        <v>40</v>
      </c>
      <c r="G4108" s="75">
        <v>15</v>
      </c>
    </row>
    <row r="4109" spans="1:7" ht="25.5" x14ac:dyDescent="0.25">
      <c r="A4109" s="37" t="s">
        <v>13421</v>
      </c>
      <c r="B4109" s="29" t="s">
        <v>13420</v>
      </c>
      <c r="C4109" s="26" t="s">
        <v>13394</v>
      </c>
      <c r="D4109" s="29" t="s">
        <v>13449</v>
      </c>
      <c r="E4109" s="37" t="s">
        <v>13448</v>
      </c>
      <c r="F4109" s="74">
        <v>250</v>
      </c>
      <c r="G4109" s="75">
        <v>85</v>
      </c>
    </row>
    <row r="4110" spans="1:7" ht="25.5" x14ac:dyDescent="0.25">
      <c r="A4110" s="37" t="s">
        <v>13447</v>
      </c>
      <c r="B4110" s="29" t="s">
        <v>13398</v>
      </c>
      <c r="C4110" s="26" t="s">
        <v>13394</v>
      </c>
      <c r="D4110" s="29" t="s">
        <v>13446</v>
      </c>
      <c r="E4110" s="37" t="s">
        <v>13445</v>
      </c>
      <c r="F4110" s="74">
        <v>25</v>
      </c>
      <c r="G4110" s="75">
        <v>12</v>
      </c>
    </row>
    <row r="4111" spans="1:7" ht="25.5" x14ac:dyDescent="0.25">
      <c r="A4111" s="37" t="s">
        <v>13444</v>
      </c>
      <c r="B4111" s="29" t="s">
        <v>13398</v>
      </c>
      <c r="C4111" s="26" t="s">
        <v>13394</v>
      </c>
      <c r="D4111" s="29" t="s">
        <v>13443</v>
      </c>
      <c r="E4111" s="37" t="s">
        <v>13442</v>
      </c>
      <c r="F4111" s="74">
        <v>100</v>
      </c>
      <c r="G4111" s="75">
        <v>9</v>
      </c>
    </row>
    <row r="4112" spans="1:7" ht="25.5" x14ac:dyDescent="0.25">
      <c r="A4112" s="37" t="s">
        <v>13441</v>
      </c>
      <c r="B4112" s="29" t="s">
        <v>13398</v>
      </c>
      <c r="C4112" s="26" t="s">
        <v>13394</v>
      </c>
      <c r="D4112" s="29" t="s">
        <v>13440</v>
      </c>
      <c r="E4112" s="37" t="s">
        <v>13439</v>
      </c>
      <c r="F4112" s="74">
        <v>250</v>
      </c>
      <c r="G4112" s="75">
        <v>142</v>
      </c>
    </row>
    <row r="4113" spans="1:7" ht="25.5" x14ac:dyDescent="0.25">
      <c r="A4113" s="37" t="s">
        <v>5210</v>
      </c>
      <c r="B4113" s="29" t="s">
        <v>13420</v>
      </c>
      <c r="C4113" s="26" t="s">
        <v>13394</v>
      </c>
      <c r="D4113" s="29" t="s">
        <v>13438</v>
      </c>
      <c r="E4113" s="37" t="s">
        <v>13437</v>
      </c>
      <c r="F4113" s="74">
        <v>25</v>
      </c>
      <c r="G4113" s="75">
        <v>10</v>
      </c>
    </row>
    <row r="4114" spans="1:7" ht="25.5" x14ac:dyDescent="0.25">
      <c r="A4114" s="37" t="s">
        <v>13436</v>
      </c>
      <c r="B4114" s="29" t="s">
        <v>13398</v>
      </c>
      <c r="C4114" s="26" t="s">
        <v>13394</v>
      </c>
      <c r="D4114" s="29" t="s">
        <v>13435</v>
      </c>
      <c r="E4114" s="37" t="s">
        <v>13434</v>
      </c>
      <c r="F4114" s="74">
        <v>100</v>
      </c>
      <c r="G4114" s="75">
        <v>50</v>
      </c>
    </row>
    <row r="4115" spans="1:7" ht="25.5" x14ac:dyDescent="0.25">
      <c r="A4115" s="37" t="s">
        <v>6088</v>
      </c>
      <c r="B4115" s="29" t="s">
        <v>13398</v>
      </c>
      <c r="C4115" s="26" t="s">
        <v>13394</v>
      </c>
      <c r="D4115" s="29" t="s">
        <v>13433</v>
      </c>
      <c r="E4115" s="37" t="s">
        <v>13432</v>
      </c>
      <c r="F4115" s="74">
        <v>25</v>
      </c>
      <c r="G4115" s="75">
        <v>5</v>
      </c>
    </row>
    <row r="4116" spans="1:7" ht="25.5" x14ac:dyDescent="0.25">
      <c r="A4116" s="37" t="s">
        <v>6265</v>
      </c>
      <c r="B4116" s="29" t="s">
        <v>13398</v>
      </c>
      <c r="C4116" s="26" t="s">
        <v>13394</v>
      </c>
      <c r="D4116" s="29" t="s">
        <v>13426</v>
      </c>
      <c r="E4116" s="37" t="s">
        <v>13431</v>
      </c>
      <c r="F4116" s="74">
        <v>100</v>
      </c>
      <c r="G4116" s="75">
        <v>45</v>
      </c>
    </row>
    <row r="4117" spans="1:7" ht="25.5" x14ac:dyDescent="0.25">
      <c r="A4117" s="37" t="s">
        <v>13421</v>
      </c>
      <c r="B4117" s="29" t="s">
        <v>13420</v>
      </c>
      <c r="C4117" s="26" t="s">
        <v>13394</v>
      </c>
      <c r="D4117" s="29" t="s">
        <v>13407</v>
      </c>
      <c r="E4117" s="37" t="s">
        <v>13430</v>
      </c>
      <c r="F4117" s="74">
        <v>25</v>
      </c>
      <c r="G4117" s="75" t="s">
        <v>665</v>
      </c>
    </row>
    <row r="4118" spans="1:7" ht="25.5" x14ac:dyDescent="0.25">
      <c r="A4118" s="37" t="s">
        <v>2164</v>
      </c>
      <c r="B4118" s="29" t="s">
        <v>13398</v>
      </c>
      <c r="C4118" s="26" t="s">
        <v>13394</v>
      </c>
      <c r="D4118" s="29" t="s">
        <v>13429</v>
      </c>
      <c r="E4118" s="37" t="s">
        <v>13428</v>
      </c>
      <c r="F4118" s="74">
        <v>63</v>
      </c>
      <c r="G4118" s="75">
        <v>25</v>
      </c>
    </row>
    <row r="4119" spans="1:7" ht="25.5" x14ac:dyDescent="0.25">
      <c r="A4119" s="37" t="s">
        <v>13427</v>
      </c>
      <c r="B4119" s="29" t="s">
        <v>13398</v>
      </c>
      <c r="C4119" s="26" t="s">
        <v>13394</v>
      </c>
      <c r="D4119" s="29" t="s">
        <v>13426</v>
      </c>
      <c r="E4119" s="37" t="s">
        <v>13425</v>
      </c>
      <c r="F4119" s="74">
        <v>160</v>
      </c>
      <c r="G4119" s="75">
        <v>40</v>
      </c>
    </row>
    <row r="4120" spans="1:7" ht="25.5" x14ac:dyDescent="0.25">
      <c r="A4120" s="37" t="s">
        <v>13424</v>
      </c>
      <c r="B4120" s="29" t="s">
        <v>13398</v>
      </c>
      <c r="C4120" s="26" t="s">
        <v>13394</v>
      </c>
      <c r="D4120" s="29" t="s">
        <v>13423</v>
      </c>
      <c r="E4120" s="37" t="s">
        <v>13422</v>
      </c>
      <c r="F4120" s="74">
        <v>63</v>
      </c>
      <c r="G4120" s="75">
        <v>33</v>
      </c>
    </row>
    <row r="4121" spans="1:7" ht="25.5" x14ac:dyDescent="0.25">
      <c r="A4121" s="37" t="s">
        <v>13421</v>
      </c>
      <c r="B4121" s="29" t="s">
        <v>13420</v>
      </c>
      <c r="C4121" s="26" t="s">
        <v>13394</v>
      </c>
      <c r="D4121" s="29" t="s">
        <v>13419</v>
      </c>
      <c r="E4121" s="37" t="s">
        <v>13418</v>
      </c>
      <c r="F4121" s="74">
        <v>100</v>
      </c>
      <c r="G4121" s="75">
        <v>90</v>
      </c>
    </row>
    <row r="4122" spans="1:7" ht="25.5" x14ac:dyDescent="0.25">
      <c r="A4122" s="37" t="s">
        <v>4971</v>
      </c>
      <c r="B4122" s="29" t="s">
        <v>13398</v>
      </c>
      <c r="C4122" s="26" t="s">
        <v>13394</v>
      </c>
      <c r="D4122" s="29" t="s">
        <v>13417</v>
      </c>
      <c r="E4122" s="37" t="s">
        <v>13416</v>
      </c>
      <c r="F4122" s="74">
        <v>160</v>
      </c>
      <c r="G4122" s="75">
        <v>90</v>
      </c>
    </row>
    <row r="4123" spans="1:7" ht="25.5" x14ac:dyDescent="0.25">
      <c r="A4123" s="37" t="s">
        <v>13415</v>
      </c>
      <c r="B4123" s="29" t="s">
        <v>13398</v>
      </c>
      <c r="C4123" s="26" t="s">
        <v>13394</v>
      </c>
      <c r="D4123" s="29" t="s">
        <v>13414</v>
      </c>
      <c r="E4123" s="37" t="s">
        <v>13413</v>
      </c>
      <c r="F4123" s="74">
        <v>63</v>
      </c>
      <c r="G4123" s="75">
        <v>48</v>
      </c>
    </row>
    <row r="4124" spans="1:7" ht="25.5" x14ac:dyDescent="0.25">
      <c r="A4124" s="37" t="s">
        <v>13412</v>
      </c>
      <c r="B4124" s="29" t="s">
        <v>13398</v>
      </c>
      <c r="C4124" s="26" t="s">
        <v>13394</v>
      </c>
      <c r="D4124" s="29" t="s">
        <v>13411</v>
      </c>
      <c r="E4124" s="37" t="s">
        <v>13410</v>
      </c>
      <c r="F4124" s="74">
        <v>63</v>
      </c>
      <c r="G4124" s="75">
        <v>18</v>
      </c>
    </row>
    <row r="4125" spans="1:7" x14ac:dyDescent="0.25">
      <c r="A4125" s="37" t="s">
        <v>13409</v>
      </c>
      <c r="B4125" s="29" t="s">
        <v>13408</v>
      </c>
      <c r="C4125" s="26" t="s">
        <v>13394</v>
      </c>
      <c r="D4125" s="29" t="s">
        <v>13407</v>
      </c>
      <c r="E4125" s="37" t="s">
        <v>13406</v>
      </c>
      <c r="F4125" s="74">
        <v>63</v>
      </c>
      <c r="G4125" s="75">
        <v>45</v>
      </c>
    </row>
    <row r="4126" spans="1:7" ht="25.5" x14ac:dyDescent="0.25">
      <c r="A4126" s="37" t="s">
        <v>13405</v>
      </c>
      <c r="B4126" s="29" t="s">
        <v>13398</v>
      </c>
      <c r="C4126" s="26" t="s">
        <v>13394</v>
      </c>
      <c r="D4126" s="29" t="s">
        <v>13404</v>
      </c>
      <c r="E4126" s="37" t="s">
        <v>13403</v>
      </c>
      <c r="F4126" s="74">
        <v>25</v>
      </c>
      <c r="G4126" s="75">
        <v>7</v>
      </c>
    </row>
    <row r="4127" spans="1:7" ht="25.5" x14ac:dyDescent="0.25">
      <c r="A4127" s="37" t="s">
        <v>13402</v>
      </c>
      <c r="B4127" s="29" t="s">
        <v>13398</v>
      </c>
      <c r="C4127" s="26" t="s">
        <v>13394</v>
      </c>
      <c r="D4127" s="29" t="s">
        <v>13401</v>
      </c>
      <c r="E4127" s="37" t="s">
        <v>13400</v>
      </c>
      <c r="F4127" s="74">
        <v>400</v>
      </c>
      <c r="G4127" s="75">
        <v>25</v>
      </c>
    </row>
    <row r="4128" spans="1:7" ht="25.5" x14ac:dyDescent="0.25">
      <c r="A4128" s="37" t="s">
        <v>13399</v>
      </c>
      <c r="B4128" s="29" t="s">
        <v>13398</v>
      </c>
      <c r="C4128" s="26" t="s">
        <v>13394</v>
      </c>
      <c r="D4128" s="29" t="s">
        <v>13397</v>
      </c>
      <c r="E4128" s="37" t="s">
        <v>13396</v>
      </c>
      <c r="F4128" s="74">
        <v>25</v>
      </c>
      <c r="G4128" s="75">
        <v>14</v>
      </c>
    </row>
    <row r="4129" spans="1:7" ht="25.5" x14ac:dyDescent="0.25">
      <c r="A4129" s="37" t="s">
        <v>13395</v>
      </c>
      <c r="B4129" s="29" t="s">
        <v>13394</v>
      </c>
      <c r="C4129" s="26" t="s">
        <v>13394</v>
      </c>
      <c r="D4129" s="29" t="s">
        <v>13393</v>
      </c>
      <c r="E4129" s="37" t="s">
        <v>13392</v>
      </c>
      <c r="F4129" s="74">
        <v>160</v>
      </c>
      <c r="G4129" s="75">
        <v>145</v>
      </c>
    </row>
    <row r="4130" spans="1:7" ht="25.5" x14ac:dyDescent="0.25">
      <c r="A4130" s="37" t="s">
        <v>13321</v>
      </c>
      <c r="B4130" s="29" t="s">
        <v>12396</v>
      </c>
      <c r="C4130" s="26" t="s">
        <v>12395</v>
      </c>
      <c r="D4130" s="29" t="s">
        <v>13319</v>
      </c>
      <c r="E4130" s="37" t="s">
        <v>13391</v>
      </c>
      <c r="F4130" s="74">
        <v>160</v>
      </c>
      <c r="G4130" s="75">
        <v>10</v>
      </c>
    </row>
    <row r="4131" spans="1:7" ht="25.5" x14ac:dyDescent="0.25">
      <c r="A4131" s="37" t="s">
        <v>13390</v>
      </c>
      <c r="B4131" s="29" t="s">
        <v>12396</v>
      </c>
      <c r="C4131" s="26" t="s">
        <v>12395</v>
      </c>
      <c r="D4131" s="29" t="s">
        <v>13319</v>
      </c>
      <c r="E4131" s="37" t="s">
        <v>13389</v>
      </c>
      <c r="F4131" s="74">
        <v>100</v>
      </c>
      <c r="G4131" s="75">
        <v>30</v>
      </c>
    </row>
    <row r="4132" spans="1:7" ht="25.5" x14ac:dyDescent="0.25">
      <c r="A4132" s="37" t="s">
        <v>13388</v>
      </c>
      <c r="B4132" s="29" t="s">
        <v>12396</v>
      </c>
      <c r="C4132" s="26" t="s">
        <v>12395</v>
      </c>
      <c r="D4132" s="29" t="s">
        <v>13315</v>
      </c>
      <c r="E4132" s="37" t="s">
        <v>13387</v>
      </c>
      <c r="F4132" s="74">
        <v>100</v>
      </c>
      <c r="G4132" s="75">
        <v>20</v>
      </c>
    </row>
    <row r="4133" spans="1:7" x14ac:dyDescent="0.25">
      <c r="A4133" s="37" t="s">
        <v>13386</v>
      </c>
      <c r="B4133" s="29" t="s">
        <v>12396</v>
      </c>
      <c r="C4133" s="26" t="s">
        <v>12395</v>
      </c>
      <c r="D4133" s="29" t="s">
        <v>13315</v>
      </c>
      <c r="E4133" s="37" t="s">
        <v>13385</v>
      </c>
      <c r="F4133" s="74">
        <v>160</v>
      </c>
      <c r="G4133" s="75">
        <v>35</v>
      </c>
    </row>
    <row r="4134" spans="1:7" x14ac:dyDescent="0.25">
      <c r="A4134" s="37" t="s">
        <v>13384</v>
      </c>
      <c r="B4134" s="29" t="s">
        <v>12396</v>
      </c>
      <c r="C4134" s="26" t="s">
        <v>12395</v>
      </c>
      <c r="D4134" s="29" t="s">
        <v>13315</v>
      </c>
      <c r="E4134" s="37" t="s">
        <v>13383</v>
      </c>
      <c r="F4134" s="74">
        <v>160</v>
      </c>
      <c r="G4134" s="75">
        <v>10</v>
      </c>
    </row>
    <row r="4135" spans="1:7" x14ac:dyDescent="0.25">
      <c r="A4135" s="37" t="s">
        <v>13382</v>
      </c>
      <c r="B4135" s="29" t="s">
        <v>12396</v>
      </c>
      <c r="C4135" s="26" t="s">
        <v>12395</v>
      </c>
      <c r="D4135" s="29" t="s">
        <v>13315</v>
      </c>
      <c r="E4135" s="37" t="s">
        <v>13381</v>
      </c>
      <c r="F4135" s="74">
        <v>100</v>
      </c>
      <c r="G4135" s="75">
        <v>10</v>
      </c>
    </row>
    <row r="4136" spans="1:7" x14ac:dyDescent="0.25">
      <c r="A4136" s="37" t="s">
        <v>13380</v>
      </c>
      <c r="B4136" s="29" t="s">
        <v>12396</v>
      </c>
      <c r="C4136" s="26" t="s">
        <v>12395</v>
      </c>
      <c r="D4136" s="29" t="s">
        <v>13319</v>
      </c>
      <c r="E4136" s="37" t="s">
        <v>13379</v>
      </c>
      <c r="F4136" s="74">
        <v>160</v>
      </c>
      <c r="G4136" s="75">
        <v>5</v>
      </c>
    </row>
    <row r="4137" spans="1:7" x14ac:dyDescent="0.25">
      <c r="A4137" s="37" t="s">
        <v>7298</v>
      </c>
      <c r="B4137" s="29" t="s">
        <v>12396</v>
      </c>
      <c r="C4137" s="26" t="s">
        <v>12395</v>
      </c>
      <c r="D4137" s="29" t="s">
        <v>13315</v>
      </c>
      <c r="E4137" s="37" t="s">
        <v>13378</v>
      </c>
      <c r="F4137" s="74">
        <v>100</v>
      </c>
      <c r="G4137" s="75">
        <v>5</v>
      </c>
    </row>
    <row r="4138" spans="1:7" ht="25.5" x14ac:dyDescent="0.25">
      <c r="A4138" s="37" t="s">
        <v>13377</v>
      </c>
      <c r="B4138" s="29" t="s">
        <v>12396</v>
      </c>
      <c r="C4138" s="26" t="s">
        <v>12395</v>
      </c>
      <c r="D4138" s="29" t="s">
        <v>13315</v>
      </c>
      <c r="E4138" s="37" t="s">
        <v>13376</v>
      </c>
      <c r="F4138" s="74">
        <v>250</v>
      </c>
      <c r="G4138" s="75">
        <v>5</v>
      </c>
    </row>
    <row r="4139" spans="1:7" x14ac:dyDescent="0.25">
      <c r="A4139" s="37" t="s">
        <v>13375</v>
      </c>
      <c r="B4139" s="29" t="s">
        <v>12396</v>
      </c>
      <c r="C4139" s="26" t="s">
        <v>12395</v>
      </c>
      <c r="D4139" s="29" t="s">
        <v>13319</v>
      </c>
      <c r="E4139" s="37" t="s">
        <v>13374</v>
      </c>
      <c r="F4139" s="74">
        <v>400</v>
      </c>
      <c r="G4139" s="75">
        <v>10</v>
      </c>
    </row>
    <row r="4140" spans="1:7" x14ac:dyDescent="0.25">
      <c r="A4140" s="37" t="s">
        <v>13373</v>
      </c>
      <c r="B4140" s="29" t="s">
        <v>12396</v>
      </c>
      <c r="C4140" s="26" t="s">
        <v>12395</v>
      </c>
      <c r="D4140" s="29" t="s">
        <v>13366</v>
      </c>
      <c r="E4140" s="37" t="s">
        <v>13372</v>
      </c>
      <c r="F4140" s="74">
        <v>63</v>
      </c>
      <c r="G4140" s="75">
        <v>5</v>
      </c>
    </row>
    <row r="4141" spans="1:7" x14ac:dyDescent="0.25">
      <c r="A4141" s="37" t="s">
        <v>1859</v>
      </c>
      <c r="B4141" s="29" t="s">
        <v>12396</v>
      </c>
      <c r="C4141" s="26" t="s">
        <v>12395</v>
      </c>
      <c r="D4141" s="29" t="s">
        <v>13315</v>
      </c>
      <c r="E4141" s="37" t="s">
        <v>13371</v>
      </c>
      <c r="F4141" s="74">
        <v>40</v>
      </c>
      <c r="G4141" s="75">
        <v>5</v>
      </c>
    </row>
    <row r="4142" spans="1:7" x14ac:dyDescent="0.25">
      <c r="A4142" s="37" t="s">
        <v>7277</v>
      </c>
      <c r="B4142" s="29" t="s">
        <v>12396</v>
      </c>
      <c r="C4142" s="26" t="s">
        <v>12395</v>
      </c>
      <c r="D4142" s="29" t="s">
        <v>13315</v>
      </c>
      <c r="E4142" s="37" t="s">
        <v>13370</v>
      </c>
      <c r="F4142" s="74">
        <v>160</v>
      </c>
      <c r="G4142" s="75">
        <v>50</v>
      </c>
    </row>
    <row r="4143" spans="1:7" ht="25.5" x14ac:dyDescent="0.25">
      <c r="A4143" s="37" t="s">
        <v>4560</v>
      </c>
      <c r="B4143" s="29" t="s">
        <v>12396</v>
      </c>
      <c r="C4143" s="26" t="s">
        <v>12395</v>
      </c>
      <c r="D4143" s="29" t="s">
        <v>13315</v>
      </c>
      <c r="E4143" s="37" t="s">
        <v>13369</v>
      </c>
      <c r="F4143" s="74">
        <v>160</v>
      </c>
      <c r="G4143" s="75">
        <v>20</v>
      </c>
    </row>
    <row r="4144" spans="1:7" x14ac:dyDescent="0.25">
      <c r="A4144" s="37" t="s">
        <v>1859</v>
      </c>
      <c r="B4144" s="29" t="s">
        <v>12396</v>
      </c>
      <c r="C4144" s="26" t="s">
        <v>12395</v>
      </c>
      <c r="D4144" s="29" t="s">
        <v>13319</v>
      </c>
      <c r="E4144" s="37" t="s">
        <v>13368</v>
      </c>
      <c r="F4144" s="74">
        <v>400</v>
      </c>
      <c r="G4144" s="75">
        <v>5</v>
      </c>
    </row>
    <row r="4145" spans="1:7" x14ac:dyDescent="0.25">
      <c r="A4145" s="37" t="s">
        <v>1356</v>
      </c>
      <c r="B4145" s="29" t="s">
        <v>12396</v>
      </c>
      <c r="C4145" s="26" t="s">
        <v>12395</v>
      </c>
      <c r="D4145" s="29" t="s">
        <v>12394</v>
      </c>
      <c r="E4145" s="37" t="s">
        <v>13367</v>
      </c>
      <c r="F4145" s="74">
        <v>30</v>
      </c>
      <c r="G4145" s="75">
        <v>8</v>
      </c>
    </row>
    <row r="4146" spans="1:7" x14ac:dyDescent="0.25">
      <c r="A4146" s="37" t="s">
        <v>13317</v>
      </c>
      <c r="B4146" s="29" t="s">
        <v>12396</v>
      </c>
      <c r="C4146" s="26" t="s">
        <v>12395</v>
      </c>
      <c r="D4146" s="29" t="s">
        <v>13366</v>
      </c>
      <c r="E4146" s="37" t="s">
        <v>13365</v>
      </c>
      <c r="F4146" s="74">
        <v>160</v>
      </c>
      <c r="G4146" s="75">
        <v>10</v>
      </c>
    </row>
    <row r="4147" spans="1:7" ht="25.5" x14ac:dyDescent="0.25">
      <c r="A4147" s="37" t="s">
        <v>13317</v>
      </c>
      <c r="B4147" s="29" t="s">
        <v>12396</v>
      </c>
      <c r="C4147" s="26" t="s">
        <v>12395</v>
      </c>
      <c r="D4147" s="29" t="s">
        <v>13319</v>
      </c>
      <c r="E4147" s="37" t="s">
        <v>13364</v>
      </c>
      <c r="F4147" s="74">
        <v>160</v>
      </c>
      <c r="G4147" s="75">
        <v>45</v>
      </c>
    </row>
    <row r="4148" spans="1:7" x14ac:dyDescent="0.25">
      <c r="A4148" s="37" t="s">
        <v>13321</v>
      </c>
      <c r="B4148" s="29" t="s">
        <v>12396</v>
      </c>
      <c r="C4148" s="26" t="s">
        <v>12395</v>
      </c>
      <c r="D4148" s="29" t="s">
        <v>13319</v>
      </c>
      <c r="E4148" s="37" t="s">
        <v>13363</v>
      </c>
      <c r="F4148" s="74">
        <v>400</v>
      </c>
      <c r="G4148" s="75">
        <v>10</v>
      </c>
    </row>
    <row r="4149" spans="1:7" ht="25.5" x14ac:dyDescent="0.25">
      <c r="A4149" s="37" t="s">
        <v>13362</v>
      </c>
      <c r="B4149" s="29" t="s">
        <v>12396</v>
      </c>
      <c r="C4149" s="26" t="s">
        <v>12395</v>
      </c>
      <c r="D4149" s="29" t="s">
        <v>12394</v>
      </c>
      <c r="E4149" s="37" t="s">
        <v>13361</v>
      </c>
      <c r="F4149" s="74">
        <v>100</v>
      </c>
      <c r="G4149" s="75">
        <v>10</v>
      </c>
    </row>
    <row r="4150" spans="1:7" x14ac:dyDescent="0.25">
      <c r="A4150" s="37" t="s">
        <v>12430</v>
      </c>
      <c r="B4150" s="29" t="s">
        <v>12396</v>
      </c>
      <c r="C4150" s="26" t="s">
        <v>12395</v>
      </c>
      <c r="D4150" s="29" t="s">
        <v>12394</v>
      </c>
      <c r="E4150" s="37" t="s">
        <v>13360</v>
      </c>
      <c r="F4150" s="74">
        <v>160</v>
      </c>
      <c r="G4150" s="75">
        <v>10</v>
      </c>
    </row>
    <row r="4151" spans="1:7" ht="25.5" x14ac:dyDescent="0.25">
      <c r="A4151" s="37" t="s">
        <v>13359</v>
      </c>
      <c r="B4151" s="29" t="s">
        <v>12396</v>
      </c>
      <c r="C4151" s="26" t="s">
        <v>12395</v>
      </c>
      <c r="D4151" s="29" t="s">
        <v>12394</v>
      </c>
      <c r="E4151" s="37" t="s">
        <v>13358</v>
      </c>
      <c r="F4151" s="74">
        <v>160</v>
      </c>
      <c r="G4151" s="75">
        <v>5</v>
      </c>
    </row>
    <row r="4152" spans="1:7" ht="25.5" x14ac:dyDescent="0.25">
      <c r="A4152" s="37" t="s">
        <v>13357</v>
      </c>
      <c r="B4152" s="29" t="s">
        <v>12396</v>
      </c>
      <c r="C4152" s="26" t="s">
        <v>12395</v>
      </c>
      <c r="D4152" s="29" t="s">
        <v>12394</v>
      </c>
      <c r="E4152" s="37" t="s">
        <v>13356</v>
      </c>
      <c r="F4152" s="74">
        <v>30</v>
      </c>
      <c r="G4152" s="75">
        <v>20</v>
      </c>
    </row>
    <row r="4153" spans="1:7" ht="25.5" x14ac:dyDescent="0.25">
      <c r="A4153" s="37" t="s">
        <v>2164</v>
      </c>
      <c r="B4153" s="29" t="s">
        <v>12396</v>
      </c>
      <c r="C4153" s="26" t="s">
        <v>12395</v>
      </c>
      <c r="D4153" s="29" t="s">
        <v>12394</v>
      </c>
      <c r="E4153" s="37" t="s">
        <v>13355</v>
      </c>
      <c r="F4153" s="74">
        <v>400</v>
      </c>
      <c r="G4153" s="75">
        <v>120</v>
      </c>
    </row>
    <row r="4154" spans="1:7" x14ac:dyDescent="0.25">
      <c r="A4154" s="29" t="s">
        <v>7281</v>
      </c>
      <c r="B4154" s="29" t="s">
        <v>12396</v>
      </c>
      <c r="C4154" s="26" t="s">
        <v>12395</v>
      </c>
      <c r="D4154" s="29" t="s">
        <v>12394</v>
      </c>
      <c r="E4154" s="40" t="s">
        <v>13354</v>
      </c>
      <c r="F4154" s="74">
        <v>160</v>
      </c>
      <c r="G4154" s="82">
        <v>15</v>
      </c>
    </row>
    <row r="4155" spans="1:7" x14ac:dyDescent="0.25">
      <c r="A4155" s="29" t="s">
        <v>13353</v>
      </c>
      <c r="B4155" s="29" t="s">
        <v>12396</v>
      </c>
      <c r="C4155" s="26" t="s">
        <v>12395</v>
      </c>
      <c r="D4155" s="29" t="s">
        <v>12394</v>
      </c>
      <c r="E4155" s="40" t="s">
        <v>13352</v>
      </c>
      <c r="F4155" s="74">
        <v>160</v>
      </c>
      <c r="G4155" s="82">
        <v>5</v>
      </c>
    </row>
    <row r="4156" spans="1:7" x14ac:dyDescent="0.25">
      <c r="A4156" s="29" t="s">
        <v>13304</v>
      </c>
      <c r="B4156" s="29" t="s">
        <v>12396</v>
      </c>
      <c r="C4156" s="26" t="s">
        <v>12395</v>
      </c>
      <c r="D4156" s="29" t="s">
        <v>12394</v>
      </c>
      <c r="E4156" s="40" t="s">
        <v>13351</v>
      </c>
      <c r="F4156" s="74">
        <v>250</v>
      </c>
      <c r="G4156" s="82">
        <v>70</v>
      </c>
    </row>
    <row r="4157" spans="1:7" x14ac:dyDescent="0.25">
      <c r="A4157" s="29" t="s">
        <v>13350</v>
      </c>
      <c r="B4157" s="29" t="s">
        <v>12396</v>
      </c>
      <c r="C4157" s="26" t="s">
        <v>12395</v>
      </c>
      <c r="D4157" s="29" t="s">
        <v>12394</v>
      </c>
      <c r="E4157" s="40" t="s">
        <v>13349</v>
      </c>
      <c r="F4157" s="74">
        <v>250</v>
      </c>
      <c r="G4157" s="82">
        <v>10</v>
      </c>
    </row>
    <row r="4158" spans="1:7" x14ac:dyDescent="0.25">
      <c r="A4158" s="29" t="s">
        <v>3594</v>
      </c>
      <c r="B4158" s="29" t="s">
        <v>12396</v>
      </c>
      <c r="C4158" s="26" t="s">
        <v>12395</v>
      </c>
      <c r="D4158" s="29" t="s">
        <v>12394</v>
      </c>
      <c r="E4158" s="40" t="s">
        <v>13348</v>
      </c>
      <c r="F4158" s="74">
        <v>63</v>
      </c>
      <c r="G4158" s="82">
        <v>10</v>
      </c>
    </row>
    <row r="4159" spans="1:7" ht="25.5" x14ac:dyDescent="0.25">
      <c r="A4159" s="29" t="s">
        <v>13347</v>
      </c>
      <c r="B4159" s="29" t="s">
        <v>12396</v>
      </c>
      <c r="C4159" s="26" t="s">
        <v>12395</v>
      </c>
      <c r="D4159" s="29" t="s">
        <v>12394</v>
      </c>
      <c r="E4159" s="40" t="s">
        <v>13346</v>
      </c>
      <c r="F4159" s="74">
        <v>250</v>
      </c>
      <c r="G4159" s="82">
        <v>20</v>
      </c>
    </row>
    <row r="4160" spans="1:7" x14ac:dyDescent="0.25">
      <c r="A4160" s="29" t="s">
        <v>13345</v>
      </c>
      <c r="B4160" s="29" t="s">
        <v>12396</v>
      </c>
      <c r="C4160" s="26" t="s">
        <v>12395</v>
      </c>
      <c r="D4160" s="29" t="s">
        <v>12394</v>
      </c>
      <c r="E4160" s="40" t="s">
        <v>13344</v>
      </c>
      <c r="F4160" s="74">
        <v>800</v>
      </c>
      <c r="G4160" s="82">
        <v>5</v>
      </c>
    </row>
    <row r="4161" spans="1:7" ht="25.5" x14ac:dyDescent="0.25">
      <c r="A4161" s="29" t="s">
        <v>13343</v>
      </c>
      <c r="B4161" s="29" t="s">
        <v>12396</v>
      </c>
      <c r="C4161" s="26" t="s">
        <v>12395</v>
      </c>
      <c r="D4161" s="29" t="s">
        <v>13340</v>
      </c>
      <c r="E4161" s="40" t="s">
        <v>13342</v>
      </c>
      <c r="F4161" s="74">
        <v>63</v>
      </c>
      <c r="G4161" s="82">
        <v>5</v>
      </c>
    </row>
    <row r="4162" spans="1:7" x14ac:dyDescent="0.25">
      <c r="A4162" s="29" t="s">
        <v>13341</v>
      </c>
      <c r="B4162" s="29" t="s">
        <v>12396</v>
      </c>
      <c r="C4162" s="26" t="s">
        <v>12395</v>
      </c>
      <c r="D4162" s="29" t="s">
        <v>13340</v>
      </c>
      <c r="E4162" s="40" t="s">
        <v>13339</v>
      </c>
      <c r="F4162" s="74">
        <v>63</v>
      </c>
      <c r="G4162" s="82">
        <v>8</v>
      </c>
    </row>
    <row r="4163" spans="1:7" ht="25.5" x14ac:dyDescent="0.25">
      <c r="A4163" s="29" t="s">
        <v>3227</v>
      </c>
      <c r="B4163" s="29" t="s">
        <v>12396</v>
      </c>
      <c r="C4163" s="26" t="s">
        <v>12395</v>
      </c>
      <c r="D4163" s="29" t="s">
        <v>13319</v>
      </c>
      <c r="E4163" s="40" t="s">
        <v>13338</v>
      </c>
      <c r="F4163" s="74">
        <v>160</v>
      </c>
      <c r="G4163" s="82">
        <v>10</v>
      </c>
    </row>
    <row r="4164" spans="1:7" x14ac:dyDescent="0.25">
      <c r="A4164" s="29" t="s">
        <v>1859</v>
      </c>
      <c r="B4164" s="29" t="s">
        <v>12396</v>
      </c>
      <c r="C4164" s="26" t="s">
        <v>12395</v>
      </c>
      <c r="D4164" s="29" t="s">
        <v>13319</v>
      </c>
      <c r="E4164" s="40" t="s">
        <v>13337</v>
      </c>
      <c r="F4164" s="74">
        <v>100</v>
      </c>
      <c r="G4164" s="82">
        <v>10</v>
      </c>
    </row>
    <row r="4165" spans="1:7" x14ac:dyDescent="0.25">
      <c r="A4165" s="29" t="s">
        <v>13304</v>
      </c>
      <c r="B4165" s="29" t="s">
        <v>12396</v>
      </c>
      <c r="C4165" s="26" t="s">
        <v>12395</v>
      </c>
      <c r="D4165" s="29" t="s">
        <v>12394</v>
      </c>
      <c r="E4165" s="40" t="s">
        <v>13336</v>
      </c>
      <c r="F4165" s="74">
        <v>25</v>
      </c>
      <c r="G4165" s="82">
        <v>5</v>
      </c>
    </row>
    <row r="4166" spans="1:7" x14ac:dyDescent="0.25">
      <c r="A4166" s="29" t="s">
        <v>12430</v>
      </c>
      <c r="B4166" s="29" t="s">
        <v>12396</v>
      </c>
      <c r="C4166" s="26" t="s">
        <v>12395</v>
      </c>
      <c r="D4166" s="29" t="s">
        <v>12394</v>
      </c>
      <c r="E4166" s="40" t="s">
        <v>13335</v>
      </c>
      <c r="F4166" s="74">
        <v>30</v>
      </c>
      <c r="G4166" s="82">
        <v>5</v>
      </c>
    </row>
    <row r="4167" spans="1:7" x14ac:dyDescent="0.25">
      <c r="A4167" s="29" t="s">
        <v>13332</v>
      </c>
      <c r="B4167" s="29" t="s">
        <v>12396</v>
      </c>
      <c r="C4167" s="26" t="s">
        <v>12395</v>
      </c>
      <c r="D4167" s="29" t="s">
        <v>13319</v>
      </c>
      <c r="E4167" s="40" t="s">
        <v>13334</v>
      </c>
      <c r="F4167" s="74">
        <v>100</v>
      </c>
      <c r="G4167" s="82">
        <v>5</v>
      </c>
    </row>
    <row r="4168" spans="1:7" x14ac:dyDescent="0.25">
      <c r="A4168" s="29" t="s">
        <v>13329</v>
      </c>
      <c r="B4168" s="29" t="s">
        <v>12396</v>
      </c>
      <c r="C4168" s="26" t="s">
        <v>12395</v>
      </c>
      <c r="D4168" s="29" t="s">
        <v>13315</v>
      </c>
      <c r="E4168" s="40" t="s">
        <v>13333</v>
      </c>
      <c r="F4168" s="74">
        <v>250</v>
      </c>
      <c r="G4168" s="82">
        <v>20</v>
      </c>
    </row>
    <row r="4169" spans="1:7" ht="25.5" x14ac:dyDescent="0.25">
      <c r="A4169" s="29" t="s">
        <v>13332</v>
      </c>
      <c r="B4169" s="29" t="s">
        <v>12396</v>
      </c>
      <c r="C4169" s="26" t="s">
        <v>12395</v>
      </c>
      <c r="D4169" s="29" t="s">
        <v>13331</v>
      </c>
      <c r="E4169" s="40" t="s">
        <v>13330</v>
      </c>
      <c r="F4169" s="74">
        <v>630</v>
      </c>
      <c r="G4169" s="82">
        <v>200</v>
      </c>
    </row>
    <row r="4170" spans="1:7" x14ac:dyDescent="0.25">
      <c r="A4170" s="29" t="s">
        <v>13329</v>
      </c>
      <c r="B4170" s="29" t="s">
        <v>12396</v>
      </c>
      <c r="C4170" s="26" t="s">
        <v>12395</v>
      </c>
      <c r="D4170" s="29" t="s">
        <v>13315</v>
      </c>
      <c r="E4170" s="40" t="s">
        <v>13328</v>
      </c>
      <c r="F4170" s="74">
        <v>160</v>
      </c>
      <c r="G4170" s="82">
        <v>5</v>
      </c>
    </row>
    <row r="4171" spans="1:7" x14ac:dyDescent="0.25">
      <c r="A4171" s="29" t="s">
        <v>13327</v>
      </c>
      <c r="B4171" s="29" t="s">
        <v>12396</v>
      </c>
      <c r="C4171" s="26" t="s">
        <v>12395</v>
      </c>
      <c r="D4171" s="29" t="s">
        <v>13326</v>
      </c>
      <c r="E4171" s="40" t="s">
        <v>13325</v>
      </c>
      <c r="F4171" s="74">
        <v>63</v>
      </c>
      <c r="G4171" s="82">
        <v>5</v>
      </c>
    </row>
    <row r="4172" spans="1:7" x14ac:dyDescent="0.25">
      <c r="A4172" s="29" t="s">
        <v>12430</v>
      </c>
      <c r="B4172" s="29" t="s">
        <v>12396</v>
      </c>
      <c r="C4172" s="26" t="s">
        <v>12395</v>
      </c>
      <c r="D4172" s="29" t="s">
        <v>12394</v>
      </c>
      <c r="E4172" s="40" t="s">
        <v>13324</v>
      </c>
      <c r="F4172" s="74">
        <v>63</v>
      </c>
      <c r="G4172" s="82">
        <v>2</v>
      </c>
    </row>
    <row r="4173" spans="1:7" x14ac:dyDescent="0.25">
      <c r="A4173" s="29" t="s">
        <v>13323</v>
      </c>
      <c r="B4173" s="29" t="s">
        <v>12396</v>
      </c>
      <c r="C4173" s="26" t="s">
        <v>12395</v>
      </c>
      <c r="D4173" s="29" t="s">
        <v>13315</v>
      </c>
      <c r="E4173" s="40" t="s">
        <v>13322</v>
      </c>
      <c r="F4173" s="74">
        <v>100</v>
      </c>
      <c r="G4173" s="82">
        <v>30</v>
      </c>
    </row>
    <row r="4174" spans="1:7" ht="25.5" x14ac:dyDescent="0.25">
      <c r="A4174" s="29" t="s">
        <v>13321</v>
      </c>
      <c r="B4174" s="29" t="s">
        <v>12396</v>
      </c>
      <c r="C4174" s="26" t="s">
        <v>12395</v>
      </c>
      <c r="D4174" s="29" t="s">
        <v>13319</v>
      </c>
      <c r="E4174" s="40" t="s">
        <v>13320</v>
      </c>
      <c r="F4174" s="74">
        <v>100</v>
      </c>
      <c r="G4174" s="82">
        <v>5</v>
      </c>
    </row>
    <row r="4175" spans="1:7" ht="25.5" x14ac:dyDescent="0.25">
      <c r="A4175" s="29" t="s">
        <v>1859</v>
      </c>
      <c r="B4175" s="29" t="s">
        <v>12396</v>
      </c>
      <c r="C4175" s="26" t="s">
        <v>12395</v>
      </c>
      <c r="D4175" s="29" t="s">
        <v>13319</v>
      </c>
      <c r="E4175" s="40" t="s">
        <v>13318</v>
      </c>
      <c r="F4175" s="74">
        <v>63</v>
      </c>
      <c r="G4175" s="82">
        <v>15</v>
      </c>
    </row>
    <row r="4176" spans="1:7" x14ac:dyDescent="0.25">
      <c r="A4176" s="29" t="s">
        <v>13317</v>
      </c>
      <c r="B4176" s="29" t="s">
        <v>12396</v>
      </c>
      <c r="C4176" s="26" t="s">
        <v>12395</v>
      </c>
      <c r="D4176" s="29" t="s">
        <v>13315</v>
      </c>
      <c r="E4176" s="40" t="s">
        <v>13316</v>
      </c>
      <c r="F4176" s="74">
        <v>160</v>
      </c>
      <c r="G4176" s="82">
        <v>10</v>
      </c>
    </row>
    <row r="4177" spans="1:7" x14ac:dyDescent="0.25">
      <c r="A4177" s="29" t="s">
        <v>7277</v>
      </c>
      <c r="B4177" s="29" t="s">
        <v>12396</v>
      </c>
      <c r="C4177" s="26" t="s">
        <v>12395</v>
      </c>
      <c r="D4177" s="29" t="s">
        <v>13315</v>
      </c>
      <c r="E4177" s="40" t="s">
        <v>13314</v>
      </c>
      <c r="F4177" s="74">
        <v>250</v>
      </c>
      <c r="G4177" s="82">
        <v>20</v>
      </c>
    </row>
    <row r="4178" spans="1:7" ht="25.5" x14ac:dyDescent="0.25">
      <c r="A4178" s="29" t="s">
        <v>12433</v>
      </c>
      <c r="B4178" s="29" t="s">
        <v>12396</v>
      </c>
      <c r="C4178" s="26" t="s">
        <v>12395</v>
      </c>
      <c r="D4178" s="29" t="s">
        <v>13313</v>
      </c>
      <c r="E4178" s="40" t="s">
        <v>13312</v>
      </c>
      <c r="F4178" s="74">
        <v>100</v>
      </c>
      <c r="G4178" s="82">
        <v>15</v>
      </c>
    </row>
    <row r="4179" spans="1:7" x14ac:dyDescent="0.25">
      <c r="A4179" s="29" t="s">
        <v>13311</v>
      </c>
      <c r="B4179" s="29" t="s">
        <v>12396</v>
      </c>
      <c r="C4179" s="26" t="s">
        <v>12395</v>
      </c>
      <c r="D4179" s="29" t="s">
        <v>13310</v>
      </c>
      <c r="E4179" s="40" t="s">
        <v>13309</v>
      </c>
      <c r="F4179" s="74">
        <v>100</v>
      </c>
      <c r="G4179" s="82">
        <v>10</v>
      </c>
    </row>
    <row r="4180" spans="1:7" x14ac:dyDescent="0.25">
      <c r="A4180" s="29" t="s">
        <v>7281</v>
      </c>
      <c r="B4180" s="29" t="s">
        <v>12396</v>
      </c>
      <c r="C4180" s="26" t="s">
        <v>12395</v>
      </c>
      <c r="D4180" s="29" t="s">
        <v>12394</v>
      </c>
      <c r="E4180" s="40" t="s">
        <v>13308</v>
      </c>
      <c r="F4180" s="74">
        <v>63</v>
      </c>
      <c r="G4180" s="82">
        <v>40</v>
      </c>
    </row>
    <row r="4181" spans="1:7" x14ac:dyDescent="0.25">
      <c r="A4181" s="29" t="s">
        <v>2164</v>
      </c>
      <c r="B4181" s="29" t="s">
        <v>12396</v>
      </c>
      <c r="C4181" s="26" t="s">
        <v>12395</v>
      </c>
      <c r="D4181" s="29" t="s">
        <v>12394</v>
      </c>
      <c r="E4181" s="40" t="s">
        <v>13307</v>
      </c>
      <c r="F4181" s="74">
        <v>63</v>
      </c>
      <c r="G4181" s="82">
        <v>10</v>
      </c>
    </row>
    <row r="4182" spans="1:7" x14ac:dyDescent="0.25">
      <c r="A4182" s="29" t="s">
        <v>13306</v>
      </c>
      <c r="B4182" s="29" t="s">
        <v>12396</v>
      </c>
      <c r="C4182" s="26" t="s">
        <v>12395</v>
      </c>
      <c r="D4182" s="29" t="s">
        <v>12394</v>
      </c>
      <c r="E4182" s="40" t="s">
        <v>13305</v>
      </c>
      <c r="F4182" s="74">
        <v>100</v>
      </c>
      <c r="G4182" s="82">
        <v>30</v>
      </c>
    </row>
    <row r="4183" spans="1:7" x14ac:dyDescent="0.25">
      <c r="A4183" s="29" t="s">
        <v>13304</v>
      </c>
      <c r="B4183" s="29" t="s">
        <v>12396</v>
      </c>
      <c r="C4183" s="26" t="s">
        <v>12395</v>
      </c>
      <c r="D4183" s="29" t="s">
        <v>12394</v>
      </c>
      <c r="E4183" s="40" t="s">
        <v>13303</v>
      </c>
      <c r="F4183" s="74">
        <v>40</v>
      </c>
      <c r="G4183" s="82">
        <v>25</v>
      </c>
    </row>
    <row r="4184" spans="1:7" x14ac:dyDescent="0.25">
      <c r="A4184" s="29" t="s">
        <v>13302</v>
      </c>
      <c r="B4184" s="29" t="s">
        <v>12396</v>
      </c>
      <c r="C4184" s="26" t="s">
        <v>12395</v>
      </c>
      <c r="D4184" s="29" t="s">
        <v>12394</v>
      </c>
      <c r="E4184" s="40" t="s">
        <v>13301</v>
      </c>
      <c r="F4184" s="74">
        <v>63</v>
      </c>
      <c r="G4184" s="82">
        <v>24</v>
      </c>
    </row>
    <row r="4185" spans="1:7" ht="25.5" x14ac:dyDescent="0.25">
      <c r="A4185" s="29" t="s">
        <v>13300</v>
      </c>
      <c r="B4185" s="29" t="s">
        <v>12396</v>
      </c>
      <c r="C4185" s="26" t="s">
        <v>12395</v>
      </c>
      <c r="D4185" s="29" t="s">
        <v>12488</v>
      </c>
      <c r="E4185" s="40" t="s">
        <v>13299</v>
      </c>
      <c r="F4185" s="74">
        <v>40</v>
      </c>
      <c r="G4185" s="82">
        <v>10</v>
      </c>
    </row>
    <row r="4186" spans="1:7" ht="25.5" x14ac:dyDescent="0.25">
      <c r="A4186" s="29" t="s">
        <v>13298</v>
      </c>
      <c r="B4186" s="29" t="s">
        <v>12396</v>
      </c>
      <c r="C4186" s="26" t="s">
        <v>12395</v>
      </c>
      <c r="D4186" s="29" t="s">
        <v>12488</v>
      </c>
      <c r="E4186" s="40" t="s">
        <v>13297</v>
      </c>
      <c r="F4186" s="74">
        <v>63</v>
      </c>
      <c r="G4186" s="82">
        <v>10</v>
      </c>
    </row>
    <row r="4187" spans="1:7" ht="25.5" x14ac:dyDescent="0.25">
      <c r="A4187" s="38" t="s">
        <v>13296</v>
      </c>
      <c r="B4187" s="29" t="s">
        <v>12396</v>
      </c>
      <c r="C4187" s="26" t="s">
        <v>12395</v>
      </c>
      <c r="D4187" s="29" t="s">
        <v>12488</v>
      </c>
      <c r="E4187" s="40" t="s">
        <v>13295</v>
      </c>
      <c r="F4187" s="74">
        <v>30</v>
      </c>
      <c r="G4187" s="82">
        <v>11</v>
      </c>
    </row>
    <row r="4188" spans="1:7" x14ac:dyDescent="0.25">
      <c r="A4188" s="38" t="s">
        <v>6333</v>
      </c>
      <c r="B4188" s="29" t="s">
        <v>12396</v>
      </c>
      <c r="C4188" s="26" t="s">
        <v>12395</v>
      </c>
      <c r="D4188" s="29" t="s">
        <v>12488</v>
      </c>
      <c r="E4188" s="38" t="s">
        <v>13294</v>
      </c>
      <c r="F4188" s="80">
        <v>160</v>
      </c>
      <c r="G4188" s="82">
        <v>70</v>
      </c>
    </row>
    <row r="4189" spans="1:7" x14ac:dyDescent="0.25">
      <c r="A4189" s="38" t="s">
        <v>13293</v>
      </c>
      <c r="B4189" s="29" t="s">
        <v>12396</v>
      </c>
      <c r="C4189" s="26" t="s">
        <v>12395</v>
      </c>
      <c r="D4189" s="29" t="s">
        <v>12488</v>
      </c>
      <c r="E4189" s="38" t="s">
        <v>13292</v>
      </c>
      <c r="F4189" s="80">
        <v>60</v>
      </c>
      <c r="G4189" s="82">
        <v>20</v>
      </c>
    </row>
    <row r="4190" spans="1:7" x14ac:dyDescent="0.25">
      <c r="A4190" s="38" t="s">
        <v>13291</v>
      </c>
      <c r="B4190" s="29" t="s">
        <v>12396</v>
      </c>
      <c r="C4190" s="26" t="s">
        <v>12395</v>
      </c>
      <c r="D4190" s="29" t="s">
        <v>12488</v>
      </c>
      <c r="E4190" s="38" t="s">
        <v>13290</v>
      </c>
      <c r="F4190" s="80">
        <v>160</v>
      </c>
      <c r="G4190" s="82">
        <v>60</v>
      </c>
    </row>
    <row r="4191" spans="1:7" x14ac:dyDescent="0.25">
      <c r="A4191" s="38" t="s">
        <v>13289</v>
      </c>
      <c r="B4191" s="29" t="s">
        <v>12396</v>
      </c>
      <c r="C4191" s="26" t="s">
        <v>12395</v>
      </c>
      <c r="D4191" s="29" t="s">
        <v>12488</v>
      </c>
      <c r="E4191" s="38" t="s">
        <v>13288</v>
      </c>
      <c r="F4191" s="80">
        <v>63</v>
      </c>
      <c r="G4191" s="82">
        <v>20</v>
      </c>
    </row>
    <row r="4192" spans="1:7" x14ac:dyDescent="0.25">
      <c r="A4192" s="38" t="s">
        <v>13287</v>
      </c>
      <c r="B4192" s="29" t="s">
        <v>12396</v>
      </c>
      <c r="C4192" s="26" t="s">
        <v>12395</v>
      </c>
      <c r="D4192" s="29" t="s">
        <v>12488</v>
      </c>
      <c r="E4192" s="38" t="s">
        <v>13286</v>
      </c>
      <c r="F4192" s="80">
        <v>60</v>
      </c>
      <c r="G4192" s="82">
        <v>20</v>
      </c>
    </row>
    <row r="4193" spans="1:7" x14ac:dyDescent="0.25">
      <c r="A4193" s="38" t="s">
        <v>13285</v>
      </c>
      <c r="B4193" s="29" t="s">
        <v>12396</v>
      </c>
      <c r="C4193" s="26" t="s">
        <v>12395</v>
      </c>
      <c r="D4193" s="29" t="s">
        <v>12488</v>
      </c>
      <c r="E4193" s="38" t="s">
        <v>13284</v>
      </c>
      <c r="F4193" s="80">
        <v>63</v>
      </c>
      <c r="G4193" s="82">
        <v>15</v>
      </c>
    </row>
    <row r="4194" spans="1:7" x14ac:dyDescent="0.25">
      <c r="A4194" s="38" t="s">
        <v>8499</v>
      </c>
      <c r="B4194" s="29" t="s">
        <v>12396</v>
      </c>
      <c r="C4194" s="26" t="s">
        <v>12395</v>
      </c>
      <c r="D4194" s="29" t="s">
        <v>12488</v>
      </c>
      <c r="E4194" s="38" t="s">
        <v>13283</v>
      </c>
      <c r="F4194" s="80">
        <v>30</v>
      </c>
      <c r="G4194" s="82">
        <v>5</v>
      </c>
    </row>
    <row r="4195" spans="1:7" x14ac:dyDescent="0.25">
      <c r="A4195" s="38" t="s">
        <v>11200</v>
      </c>
      <c r="B4195" s="29" t="s">
        <v>12396</v>
      </c>
      <c r="C4195" s="26" t="s">
        <v>12395</v>
      </c>
      <c r="D4195" s="29" t="s">
        <v>12488</v>
      </c>
      <c r="E4195" s="38" t="s">
        <v>13282</v>
      </c>
      <c r="F4195" s="80">
        <v>20</v>
      </c>
      <c r="G4195" s="82">
        <v>5</v>
      </c>
    </row>
    <row r="4196" spans="1:7" x14ac:dyDescent="0.25">
      <c r="A4196" s="38" t="s">
        <v>13276</v>
      </c>
      <c r="B4196" s="29" t="s">
        <v>12396</v>
      </c>
      <c r="C4196" s="26" t="s">
        <v>12395</v>
      </c>
      <c r="D4196" s="29" t="s">
        <v>13275</v>
      </c>
      <c r="E4196" s="38" t="s">
        <v>13281</v>
      </c>
      <c r="F4196" s="80">
        <v>160</v>
      </c>
      <c r="G4196" s="82">
        <v>50</v>
      </c>
    </row>
    <row r="4197" spans="1:7" x14ac:dyDescent="0.25">
      <c r="A4197" s="38" t="s">
        <v>13276</v>
      </c>
      <c r="B4197" s="29" t="s">
        <v>12396</v>
      </c>
      <c r="C4197" s="26" t="s">
        <v>12395</v>
      </c>
      <c r="D4197" s="29" t="s">
        <v>13275</v>
      </c>
      <c r="E4197" s="38" t="s">
        <v>13280</v>
      </c>
      <c r="F4197" s="80">
        <v>160</v>
      </c>
      <c r="G4197" s="82">
        <v>60</v>
      </c>
    </row>
    <row r="4198" spans="1:7" x14ac:dyDescent="0.25">
      <c r="A4198" s="38" t="s">
        <v>13276</v>
      </c>
      <c r="B4198" s="29" t="s">
        <v>12396</v>
      </c>
      <c r="C4198" s="26" t="s">
        <v>12395</v>
      </c>
      <c r="D4198" s="29" t="s">
        <v>13275</v>
      </c>
      <c r="E4198" s="38" t="s">
        <v>13279</v>
      </c>
      <c r="F4198" s="80">
        <v>250</v>
      </c>
      <c r="G4198" s="82">
        <v>50</v>
      </c>
    </row>
    <row r="4199" spans="1:7" x14ac:dyDescent="0.25">
      <c r="A4199" s="38" t="s">
        <v>13278</v>
      </c>
      <c r="B4199" s="29" t="s">
        <v>12396</v>
      </c>
      <c r="C4199" s="26" t="s">
        <v>12395</v>
      </c>
      <c r="D4199" s="29" t="s">
        <v>13275</v>
      </c>
      <c r="E4199" s="38" t="s">
        <v>13277</v>
      </c>
      <c r="F4199" s="80">
        <v>160</v>
      </c>
      <c r="G4199" s="82">
        <v>160</v>
      </c>
    </row>
    <row r="4200" spans="1:7" x14ac:dyDescent="0.25">
      <c r="A4200" s="38" t="s">
        <v>13276</v>
      </c>
      <c r="B4200" s="29" t="s">
        <v>12396</v>
      </c>
      <c r="C4200" s="26" t="s">
        <v>12395</v>
      </c>
      <c r="D4200" s="29" t="s">
        <v>13275</v>
      </c>
      <c r="E4200" s="38" t="s">
        <v>13274</v>
      </c>
      <c r="F4200" s="80">
        <v>30</v>
      </c>
      <c r="G4200" s="82">
        <v>10</v>
      </c>
    </row>
    <row r="4201" spans="1:7" x14ac:dyDescent="0.25">
      <c r="A4201" s="38" t="s">
        <v>13273</v>
      </c>
      <c r="B4201" s="29" t="s">
        <v>12396</v>
      </c>
      <c r="C4201" s="26" t="s">
        <v>12395</v>
      </c>
      <c r="D4201" s="29" t="s">
        <v>13268</v>
      </c>
      <c r="E4201" s="38" t="s">
        <v>13272</v>
      </c>
      <c r="F4201" s="80">
        <v>30</v>
      </c>
      <c r="G4201" s="82">
        <v>5</v>
      </c>
    </row>
    <row r="4202" spans="1:7" x14ac:dyDescent="0.25">
      <c r="A4202" s="38" t="s">
        <v>13271</v>
      </c>
      <c r="B4202" s="29" t="s">
        <v>12396</v>
      </c>
      <c r="C4202" s="26" t="s">
        <v>12395</v>
      </c>
      <c r="D4202" s="29" t="s">
        <v>13268</v>
      </c>
      <c r="E4202" s="38" t="s">
        <v>13270</v>
      </c>
      <c r="F4202" s="80">
        <v>60</v>
      </c>
      <c r="G4202" s="82">
        <v>20</v>
      </c>
    </row>
    <row r="4203" spans="1:7" x14ac:dyDescent="0.25">
      <c r="A4203" s="38" t="s">
        <v>13269</v>
      </c>
      <c r="B4203" s="29" t="s">
        <v>12396</v>
      </c>
      <c r="C4203" s="26" t="s">
        <v>12395</v>
      </c>
      <c r="D4203" s="29" t="s">
        <v>13268</v>
      </c>
      <c r="E4203" s="38" t="s">
        <v>13267</v>
      </c>
      <c r="F4203" s="80">
        <v>30</v>
      </c>
      <c r="G4203" s="82">
        <v>10</v>
      </c>
    </row>
    <row r="4204" spans="1:7" x14ac:dyDescent="0.25">
      <c r="A4204" s="38" t="s">
        <v>1333</v>
      </c>
      <c r="B4204" s="29" t="s">
        <v>12396</v>
      </c>
      <c r="C4204" s="26" t="s">
        <v>12395</v>
      </c>
      <c r="D4204" s="29" t="s">
        <v>13266</v>
      </c>
      <c r="E4204" s="38" t="s">
        <v>13265</v>
      </c>
      <c r="F4204" s="80">
        <v>100</v>
      </c>
      <c r="G4204" s="82">
        <v>30</v>
      </c>
    </row>
    <row r="4205" spans="1:7" x14ac:dyDescent="0.25">
      <c r="A4205" s="38" t="s">
        <v>13264</v>
      </c>
      <c r="B4205" s="29" t="s">
        <v>12396</v>
      </c>
      <c r="C4205" s="26" t="s">
        <v>12395</v>
      </c>
      <c r="D4205" s="29" t="s">
        <v>13261</v>
      </c>
      <c r="E4205" s="38" t="s">
        <v>13263</v>
      </c>
      <c r="F4205" s="80">
        <v>160</v>
      </c>
      <c r="G4205" s="82">
        <v>40</v>
      </c>
    </row>
    <row r="4206" spans="1:7" x14ac:dyDescent="0.25">
      <c r="A4206" s="38" t="s">
        <v>13262</v>
      </c>
      <c r="B4206" s="29" t="s">
        <v>12396</v>
      </c>
      <c r="C4206" s="26" t="s">
        <v>12395</v>
      </c>
      <c r="D4206" s="29" t="s">
        <v>13261</v>
      </c>
      <c r="E4206" s="38" t="s">
        <v>13260</v>
      </c>
      <c r="F4206" s="80">
        <v>100</v>
      </c>
      <c r="G4206" s="82">
        <v>5</v>
      </c>
    </row>
    <row r="4207" spans="1:7" x14ac:dyDescent="0.25">
      <c r="A4207" s="38" t="s">
        <v>13259</v>
      </c>
      <c r="B4207" s="29" t="s">
        <v>12396</v>
      </c>
      <c r="C4207" s="26" t="s">
        <v>12395</v>
      </c>
      <c r="D4207" s="29" t="s">
        <v>13254</v>
      </c>
      <c r="E4207" s="38" t="s">
        <v>13258</v>
      </c>
      <c r="F4207" s="80">
        <v>25</v>
      </c>
      <c r="G4207" s="82">
        <v>10</v>
      </c>
    </row>
    <row r="4208" spans="1:7" x14ac:dyDescent="0.25">
      <c r="A4208" s="38" t="s">
        <v>13257</v>
      </c>
      <c r="B4208" s="29" t="s">
        <v>12396</v>
      </c>
      <c r="C4208" s="26" t="s">
        <v>12395</v>
      </c>
      <c r="D4208" s="29" t="s">
        <v>13254</v>
      </c>
      <c r="E4208" s="38" t="s">
        <v>13256</v>
      </c>
      <c r="F4208" s="80">
        <v>63</v>
      </c>
      <c r="G4208" s="82">
        <v>20</v>
      </c>
    </row>
    <row r="4209" spans="1:7" x14ac:dyDescent="0.25">
      <c r="A4209" s="38" t="s">
        <v>13255</v>
      </c>
      <c r="B4209" s="29" t="s">
        <v>12396</v>
      </c>
      <c r="C4209" s="26" t="s">
        <v>12395</v>
      </c>
      <c r="D4209" s="29" t="s">
        <v>13254</v>
      </c>
      <c r="E4209" s="38" t="s">
        <v>13253</v>
      </c>
      <c r="F4209" s="80">
        <v>20</v>
      </c>
      <c r="G4209" s="82">
        <v>5</v>
      </c>
    </row>
    <row r="4210" spans="1:7" x14ac:dyDescent="0.25">
      <c r="A4210" s="38" t="s">
        <v>13252</v>
      </c>
      <c r="B4210" s="29" t="s">
        <v>12396</v>
      </c>
      <c r="C4210" s="26" t="s">
        <v>12395</v>
      </c>
      <c r="D4210" s="29" t="s">
        <v>12657</v>
      </c>
      <c r="E4210" s="38" t="s">
        <v>13251</v>
      </c>
      <c r="F4210" s="80">
        <v>160</v>
      </c>
      <c r="G4210" s="82">
        <v>90</v>
      </c>
    </row>
    <row r="4211" spans="1:7" x14ac:dyDescent="0.25">
      <c r="A4211" s="38" t="s">
        <v>10719</v>
      </c>
      <c r="B4211" s="29" t="s">
        <v>12396</v>
      </c>
      <c r="C4211" s="26" t="s">
        <v>12395</v>
      </c>
      <c r="D4211" s="29" t="s">
        <v>12657</v>
      </c>
      <c r="E4211" s="38" t="s">
        <v>13250</v>
      </c>
      <c r="F4211" s="80">
        <v>63</v>
      </c>
      <c r="G4211" s="82">
        <v>20</v>
      </c>
    </row>
    <row r="4212" spans="1:7" x14ac:dyDescent="0.25">
      <c r="A4212" s="38" t="s">
        <v>13249</v>
      </c>
      <c r="B4212" s="29" t="s">
        <v>12396</v>
      </c>
      <c r="C4212" s="26" t="s">
        <v>12395</v>
      </c>
      <c r="D4212" s="29" t="s">
        <v>12657</v>
      </c>
      <c r="E4212" s="38" t="s">
        <v>13248</v>
      </c>
      <c r="F4212" s="80">
        <v>63</v>
      </c>
      <c r="G4212" s="82">
        <v>10</v>
      </c>
    </row>
    <row r="4213" spans="1:7" x14ac:dyDescent="0.25">
      <c r="A4213" s="38" t="s">
        <v>13099</v>
      </c>
      <c r="B4213" s="29" t="s">
        <v>12396</v>
      </c>
      <c r="C4213" s="26" t="s">
        <v>12395</v>
      </c>
      <c r="D4213" s="29" t="s">
        <v>12657</v>
      </c>
      <c r="E4213" s="38" t="s">
        <v>13247</v>
      </c>
      <c r="F4213" s="80">
        <v>60</v>
      </c>
      <c r="G4213" s="82">
        <v>10</v>
      </c>
    </row>
    <row r="4214" spans="1:7" x14ac:dyDescent="0.25">
      <c r="A4214" s="38" t="s">
        <v>13246</v>
      </c>
      <c r="B4214" s="29" t="s">
        <v>12396</v>
      </c>
      <c r="C4214" s="26" t="s">
        <v>12395</v>
      </c>
      <c r="D4214" s="29" t="s">
        <v>12657</v>
      </c>
      <c r="E4214" s="38" t="s">
        <v>13245</v>
      </c>
      <c r="F4214" s="80">
        <v>160</v>
      </c>
      <c r="G4214" s="82">
        <v>50</v>
      </c>
    </row>
    <row r="4215" spans="1:7" x14ac:dyDescent="0.25">
      <c r="A4215" s="38" t="s">
        <v>13244</v>
      </c>
      <c r="B4215" s="29" t="s">
        <v>12396</v>
      </c>
      <c r="C4215" s="26" t="s">
        <v>12395</v>
      </c>
      <c r="D4215" s="29" t="s">
        <v>12657</v>
      </c>
      <c r="E4215" s="38" t="s">
        <v>13243</v>
      </c>
      <c r="F4215" s="80">
        <v>30</v>
      </c>
      <c r="G4215" s="82">
        <v>10</v>
      </c>
    </row>
    <row r="4216" spans="1:7" x14ac:dyDescent="0.25">
      <c r="A4216" s="38" t="s">
        <v>13242</v>
      </c>
      <c r="B4216" s="29" t="s">
        <v>12396</v>
      </c>
      <c r="C4216" s="26" t="s">
        <v>12395</v>
      </c>
      <c r="D4216" s="29" t="s">
        <v>13237</v>
      </c>
      <c r="E4216" s="38" t="s">
        <v>13241</v>
      </c>
      <c r="F4216" s="80">
        <v>30</v>
      </c>
      <c r="G4216" s="82">
        <v>10</v>
      </c>
    </row>
    <row r="4217" spans="1:7" x14ac:dyDescent="0.25">
      <c r="A4217" s="38" t="s">
        <v>3594</v>
      </c>
      <c r="B4217" s="29" t="s">
        <v>12396</v>
      </c>
      <c r="C4217" s="26" t="s">
        <v>12395</v>
      </c>
      <c r="D4217" s="29" t="s">
        <v>13237</v>
      </c>
      <c r="E4217" s="38" t="s">
        <v>13240</v>
      </c>
      <c r="F4217" s="80">
        <v>40</v>
      </c>
      <c r="G4217" s="82">
        <v>5</v>
      </c>
    </row>
    <row r="4218" spans="1:7" x14ac:dyDescent="0.25">
      <c r="A4218" s="38" t="s">
        <v>4225</v>
      </c>
      <c r="B4218" s="29" t="s">
        <v>12396</v>
      </c>
      <c r="C4218" s="26" t="s">
        <v>12395</v>
      </c>
      <c r="D4218" s="29" t="s">
        <v>13237</v>
      </c>
      <c r="E4218" s="38" t="s">
        <v>13239</v>
      </c>
      <c r="F4218" s="80">
        <v>25</v>
      </c>
      <c r="G4218" s="82">
        <v>5</v>
      </c>
    </row>
    <row r="4219" spans="1:7" x14ac:dyDescent="0.25">
      <c r="A4219" s="38" t="s">
        <v>13238</v>
      </c>
      <c r="B4219" s="29" t="s">
        <v>12396</v>
      </c>
      <c r="C4219" s="26" t="s">
        <v>12395</v>
      </c>
      <c r="D4219" s="29" t="s">
        <v>13237</v>
      </c>
      <c r="E4219" s="38" t="s">
        <v>13236</v>
      </c>
      <c r="F4219" s="80">
        <v>20</v>
      </c>
      <c r="G4219" s="82">
        <v>3</v>
      </c>
    </row>
    <row r="4220" spans="1:7" x14ac:dyDescent="0.25">
      <c r="A4220" s="38" t="s">
        <v>3138</v>
      </c>
      <c r="B4220" s="29" t="s">
        <v>12396</v>
      </c>
      <c r="C4220" s="26" t="s">
        <v>12395</v>
      </c>
      <c r="D4220" s="29" t="s">
        <v>13225</v>
      </c>
      <c r="E4220" s="38" t="s">
        <v>13235</v>
      </c>
      <c r="F4220" s="80">
        <v>160</v>
      </c>
      <c r="G4220" s="82">
        <v>50</v>
      </c>
    </row>
    <row r="4221" spans="1:7" x14ac:dyDescent="0.25">
      <c r="A4221" s="38" t="s">
        <v>2176</v>
      </c>
      <c r="B4221" s="29" t="s">
        <v>12396</v>
      </c>
      <c r="C4221" s="26" t="s">
        <v>12395</v>
      </c>
      <c r="D4221" s="29" t="s">
        <v>13225</v>
      </c>
      <c r="E4221" s="38" t="s">
        <v>13234</v>
      </c>
      <c r="F4221" s="80">
        <v>100</v>
      </c>
      <c r="G4221" s="82">
        <v>20</v>
      </c>
    </row>
    <row r="4222" spans="1:7" x14ac:dyDescent="0.25">
      <c r="A4222" s="38" t="s">
        <v>13233</v>
      </c>
      <c r="B4222" s="29" t="s">
        <v>12396</v>
      </c>
      <c r="C4222" s="26" t="s">
        <v>12395</v>
      </c>
      <c r="D4222" s="29" t="s">
        <v>13225</v>
      </c>
      <c r="E4222" s="38" t="s">
        <v>13232</v>
      </c>
      <c r="F4222" s="80">
        <v>30</v>
      </c>
      <c r="G4222" s="82">
        <v>5</v>
      </c>
    </row>
    <row r="4223" spans="1:7" x14ac:dyDescent="0.25">
      <c r="A4223" s="38" t="s">
        <v>13231</v>
      </c>
      <c r="B4223" s="29" t="s">
        <v>12396</v>
      </c>
      <c r="C4223" s="26" t="s">
        <v>12395</v>
      </c>
      <c r="D4223" s="29" t="s">
        <v>13225</v>
      </c>
      <c r="E4223" s="38" t="s">
        <v>13230</v>
      </c>
      <c r="F4223" s="80">
        <v>160</v>
      </c>
      <c r="G4223" s="82">
        <v>25</v>
      </c>
    </row>
    <row r="4224" spans="1:7" x14ac:dyDescent="0.25">
      <c r="A4224" s="38" t="s">
        <v>13229</v>
      </c>
      <c r="B4224" s="29" t="s">
        <v>12396</v>
      </c>
      <c r="C4224" s="26" t="s">
        <v>12395</v>
      </c>
      <c r="D4224" s="29" t="s">
        <v>13225</v>
      </c>
      <c r="E4224" s="38" t="s">
        <v>13228</v>
      </c>
      <c r="F4224" s="80">
        <v>63</v>
      </c>
      <c r="G4224" s="82">
        <v>10</v>
      </c>
    </row>
    <row r="4225" spans="1:7" x14ac:dyDescent="0.25">
      <c r="A4225" s="38" t="s">
        <v>13227</v>
      </c>
      <c r="B4225" s="29" t="s">
        <v>12396</v>
      </c>
      <c r="C4225" s="26" t="s">
        <v>12395</v>
      </c>
      <c r="D4225" s="29" t="s">
        <v>13225</v>
      </c>
      <c r="E4225" s="38" t="s">
        <v>13226</v>
      </c>
      <c r="F4225" s="80">
        <v>25</v>
      </c>
      <c r="G4225" s="82">
        <v>5</v>
      </c>
    </row>
    <row r="4226" spans="1:7" x14ac:dyDescent="0.25">
      <c r="A4226" s="38" t="s">
        <v>1411</v>
      </c>
      <c r="B4226" s="29" t="s">
        <v>12396</v>
      </c>
      <c r="C4226" s="26" t="s">
        <v>12395</v>
      </c>
      <c r="D4226" s="29" t="s">
        <v>13225</v>
      </c>
      <c r="E4226" s="38" t="s">
        <v>13224</v>
      </c>
      <c r="F4226" s="80">
        <v>30</v>
      </c>
      <c r="G4226" s="82">
        <v>5</v>
      </c>
    </row>
    <row r="4227" spans="1:7" x14ac:dyDescent="0.25">
      <c r="A4227" s="38" t="s">
        <v>13223</v>
      </c>
      <c r="B4227" s="29" t="s">
        <v>12396</v>
      </c>
      <c r="C4227" s="26" t="s">
        <v>12395</v>
      </c>
      <c r="D4227" s="29" t="s">
        <v>12588</v>
      </c>
      <c r="E4227" s="38" t="s">
        <v>13222</v>
      </c>
      <c r="F4227" s="80">
        <v>160</v>
      </c>
      <c r="G4227" s="82">
        <v>20</v>
      </c>
    </row>
    <row r="4228" spans="1:7" x14ac:dyDescent="0.25">
      <c r="A4228" s="38" t="s">
        <v>13209</v>
      </c>
      <c r="B4228" s="29" t="s">
        <v>12396</v>
      </c>
      <c r="C4228" s="26" t="s">
        <v>12395</v>
      </c>
      <c r="D4228" s="29" t="s">
        <v>12588</v>
      </c>
      <c r="E4228" s="38" t="s">
        <v>13221</v>
      </c>
      <c r="F4228" s="80">
        <v>160</v>
      </c>
      <c r="G4228" s="82">
        <v>10</v>
      </c>
    </row>
    <row r="4229" spans="1:7" x14ac:dyDescent="0.25">
      <c r="A4229" s="38" t="s">
        <v>13209</v>
      </c>
      <c r="B4229" s="29" t="s">
        <v>12396</v>
      </c>
      <c r="C4229" s="26" t="s">
        <v>12395</v>
      </c>
      <c r="D4229" s="29" t="s">
        <v>12568</v>
      </c>
      <c r="E4229" s="38" t="s">
        <v>13220</v>
      </c>
      <c r="F4229" s="80">
        <v>160</v>
      </c>
      <c r="G4229" s="82">
        <v>10</v>
      </c>
    </row>
    <row r="4230" spans="1:7" x14ac:dyDescent="0.25">
      <c r="A4230" s="38" t="s">
        <v>13219</v>
      </c>
      <c r="B4230" s="29" t="s">
        <v>12396</v>
      </c>
      <c r="C4230" s="26" t="s">
        <v>12395</v>
      </c>
      <c r="D4230" s="29" t="s">
        <v>12588</v>
      </c>
      <c r="E4230" s="38" t="s">
        <v>13218</v>
      </c>
      <c r="F4230" s="80">
        <v>100</v>
      </c>
      <c r="G4230" s="82">
        <v>10</v>
      </c>
    </row>
    <row r="4231" spans="1:7" x14ac:dyDescent="0.25">
      <c r="A4231" s="38" t="s">
        <v>12443</v>
      </c>
      <c r="B4231" s="29" t="s">
        <v>12396</v>
      </c>
      <c r="C4231" s="26" t="s">
        <v>12395</v>
      </c>
      <c r="D4231" s="29" t="s">
        <v>12588</v>
      </c>
      <c r="E4231" s="38" t="s">
        <v>13217</v>
      </c>
      <c r="F4231" s="80">
        <v>250</v>
      </c>
      <c r="G4231" s="82">
        <v>5</v>
      </c>
    </row>
    <row r="4232" spans="1:7" x14ac:dyDescent="0.25">
      <c r="A4232" s="38" t="s">
        <v>13215</v>
      </c>
      <c r="B4232" s="29" t="s">
        <v>12396</v>
      </c>
      <c r="C4232" s="26" t="s">
        <v>12395</v>
      </c>
      <c r="D4232" s="29" t="s">
        <v>12588</v>
      </c>
      <c r="E4232" s="38" t="s">
        <v>13216</v>
      </c>
      <c r="F4232" s="80">
        <v>250</v>
      </c>
      <c r="G4232" s="82">
        <v>5</v>
      </c>
    </row>
    <row r="4233" spans="1:7" x14ac:dyDescent="0.25">
      <c r="A4233" s="38" t="s">
        <v>13215</v>
      </c>
      <c r="B4233" s="29" t="s">
        <v>12396</v>
      </c>
      <c r="C4233" s="26" t="s">
        <v>12395</v>
      </c>
      <c r="D4233" s="29" t="s">
        <v>12588</v>
      </c>
      <c r="E4233" s="38" t="s">
        <v>13214</v>
      </c>
      <c r="F4233" s="80">
        <v>160</v>
      </c>
      <c r="G4233" s="82">
        <v>5</v>
      </c>
    </row>
    <row r="4234" spans="1:7" x14ac:dyDescent="0.25">
      <c r="A4234" s="38" t="s">
        <v>13213</v>
      </c>
      <c r="B4234" s="29" t="s">
        <v>12396</v>
      </c>
      <c r="C4234" s="26" t="s">
        <v>12395</v>
      </c>
      <c r="D4234" s="29" t="s">
        <v>12588</v>
      </c>
      <c r="E4234" s="38" t="s">
        <v>13212</v>
      </c>
      <c r="F4234" s="80">
        <v>250</v>
      </c>
      <c r="G4234" s="82">
        <v>10</v>
      </c>
    </row>
    <row r="4235" spans="1:7" x14ac:dyDescent="0.25">
      <c r="A4235" s="38" t="s">
        <v>2036</v>
      </c>
      <c r="B4235" s="29" t="s">
        <v>12396</v>
      </c>
      <c r="C4235" s="26" t="s">
        <v>12395</v>
      </c>
      <c r="D4235" s="29" t="s">
        <v>12588</v>
      </c>
      <c r="E4235" s="38" t="s">
        <v>13211</v>
      </c>
      <c r="F4235" s="80">
        <v>160</v>
      </c>
      <c r="G4235" s="82">
        <v>10</v>
      </c>
    </row>
    <row r="4236" spans="1:7" x14ac:dyDescent="0.25">
      <c r="A4236" s="38" t="s">
        <v>2036</v>
      </c>
      <c r="B4236" s="29" t="s">
        <v>12396</v>
      </c>
      <c r="C4236" s="26" t="s">
        <v>12395</v>
      </c>
      <c r="D4236" s="29" t="s">
        <v>12588</v>
      </c>
      <c r="E4236" s="38" t="s">
        <v>13210</v>
      </c>
      <c r="F4236" s="80">
        <v>160</v>
      </c>
      <c r="G4236" s="82">
        <v>10</v>
      </c>
    </row>
    <row r="4237" spans="1:7" x14ac:dyDescent="0.25">
      <c r="A4237" s="38" t="s">
        <v>13209</v>
      </c>
      <c r="B4237" s="29" t="s">
        <v>12396</v>
      </c>
      <c r="C4237" s="26" t="s">
        <v>12395</v>
      </c>
      <c r="D4237" s="29" t="s">
        <v>12588</v>
      </c>
      <c r="E4237" s="38" t="s">
        <v>13208</v>
      </c>
      <c r="F4237" s="80">
        <v>100</v>
      </c>
      <c r="G4237" s="82">
        <v>20</v>
      </c>
    </row>
    <row r="4238" spans="1:7" x14ac:dyDescent="0.25">
      <c r="A4238" s="38" t="s">
        <v>13206</v>
      </c>
      <c r="B4238" s="29" t="s">
        <v>12396</v>
      </c>
      <c r="C4238" s="26" t="s">
        <v>12395</v>
      </c>
      <c r="D4238" s="29" t="s">
        <v>13205</v>
      </c>
      <c r="E4238" s="38" t="s">
        <v>13207</v>
      </c>
      <c r="F4238" s="80">
        <v>160</v>
      </c>
      <c r="G4238" s="82">
        <v>10</v>
      </c>
    </row>
    <row r="4239" spans="1:7" x14ac:dyDescent="0.25">
      <c r="A4239" s="38" t="s">
        <v>13206</v>
      </c>
      <c r="B4239" s="29" t="s">
        <v>12396</v>
      </c>
      <c r="C4239" s="26" t="s">
        <v>12395</v>
      </c>
      <c r="D4239" s="29" t="s">
        <v>13205</v>
      </c>
      <c r="E4239" s="38" t="s">
        <v>13204</v>
      </c>
      <c r="F4239" s="80">
        <v>30</v>
      </c>
      <c r="G4239" s="82">
        <v>5</v>
      </c>
    </row>
    <row r="4240" spans="1:7" x14ac:dyDescent="0.25">
      <c r="A4240" s="38" t="s">
        <v>1859</v>
      </c>
      <c r="B4240" s="29" t="s">
        <v>12396</v>
      </c>
      <c r="C4240" s="26" t="s">
        <v>12395</v>
      </c>
      <c r="D4240" s="29" t="s">
        <v>12568</v>
      </c>
      <c r="E4240" s="38" t="s">
        <v>13203</v>
      </c>
      <c r="F4240" s="80">
        <v>160</v>
      </c>
      <c r="G4240" s="82">
        <v>30</v>
      </c>
    </row>
    <row r="4241" spans="1:7" x14ac:dyDescent="0.25">
      <c r="A4241" s="38" t="s">
        <v>13202</v>
      </c>
      <c r="B4241" s="29" t="s">
        <v>12396</v>
      </c>
      <c r="C4241" s="26" t="s">
        <v>12395</v>
      </c>
      <c r="D4241" s="29" t="s">
        <v>12568</v>
      </c>
      <c r="E4241" s="38" t="s">
        <v>13201</v>
      </c>
      <c r="F4241" s="80">
        <v>100</v>
      </c>
      <c r="G4241" s="82">
        <v>20</v>
      </c>
    </row>
    <row r="4242" spans="1:7" x14ac:dyDescent="0.25">
      <c r="A4242" s="38" t="s">
        <v>2425</v>
      </c>
      <c r="B4242" s="29" t="s">
        <v>12396</v>
      </c>
      <c r="C4242" s="26" t="s">
        <v>12395</v>
      </c>
      <c r="D4242" s="29" t="s">
        <v>12568</v>
      </c>
      <c r="E4242" s="38" t="s">
        <v>13200</v>
      </c>
      <c r="F4242" s="80">
        <v>160</v>
      </c>
      <c r="G4242" s="82">
        <v>10</v>
      </c>
    </row>
    <row r="4243" spans="1:7" x14ac:dyDescent="0.25">
      <c r="A4243" s="38" t="s">
        <v>12569</v>
      </c>
      <c r="B4243" s="29" t="s">
        <v>12396</v>
      </c>
      <c r="C4243" s="26" t="s">
        <v>12395</v>
      </c>
      <c r="D4243" s="29" t="s">
        <v>12568</v>
      </c>
      <c r="E4243" s="38" t="s">
        <v>13199</v>
      </c>
      <c r="F4243" s="80">
        <v>100</v>
      </c>
      <c r="G4243" s="82">
        <v>5</v>
      </c>
    </row>
    <row r="4244" spans="1:7" x14ac:dyDescent="0.25">
      <c r="A4244" s="38" t="s">
        <v>13198</v>
      </c>
      <c r="B4244" s="29" t="s">
        <v>12396</v>
      </c>
      <c r="C4244" s="26" t="s">
        <v>12395</v>
      </c>
      <c r="D4244" s="29" t="s">
        <v>12568</v>
      </c>
      <c r="E4244" s="38" t="s">
        <v>13197</v>
      </c>
      <c r="F4244" s="80">
        <v>63</v>
      </c>
      <c r="G4244" s="82">
        <v>5</v>
      </c>
    </row>
    <row r="4245" spans="1:7" x14ac:dyDescent="0.25">
      <c r="A4245" s="38" t="s">
        <v>12598</v>
      </c>
      <c r="B4245" s="29" t="s">
        <v>12396</v>
      </c>
      <c r="C4245" s="26" t="s">
        <v>12395</v>
      </c>
      <c r="D4245" s="29" t="s">
        <v>13196</v>
      </c>
      <c r="E4245" s="38" t="s">
        <v>13195</v>
      </c>
      <c r="F4245" s="80">
        <v>800</v>
      </c>
      <c r="G4245" s="82">
        <v>120</v>
      </c>
    </row>
    <row r="4246" spans="1:7" x14ac:dyDescent="0.25">
      <c r="A4246" s="38" t="s">
        <v>12598</v>
      </c>
      <c r="B4246" s="29" t="s">
        <v>12396</v>
      </c>
      <c r="C4246" s="26" t="s">
        <v>12395</v>
      </c>
      <c r="D4246" s="29" t="s">
        <v>12643</v>
      </c>
      <c r="E4246" s="38" t="s">
        <v>13194</v>
      </c>
      <c r="F4246" s="80">
        <v>800</v>
      </c>
      <c r="G4246" s="82">
        <v>100</v>
      </c>
    </row>
    <row r="4247" spans="1:7" x14ac:dyDescent="0.25">
      <c r="A4247" s="38" t="s">
        <v>9540</v>
      </c>
      <c r="B4247" s="29" t="s">
        <v>12396</v>
      </c>
      <c r="C4247" s="26" t="s">
        <v>12395</v>
      </c>
      <c r="D4247" s="29" t="s">
        <v>12568</v>
      </c>
      <c r="E4247" s="38" t="s">
        <v>13193</v>
      </c>
      <c r="F4247" s="80">
        <v>160</v>
      </c>
      <c r="G4247" s="82">
        <v>10</v>
      </c>
    </row>
    <row r="4248" spans="1:7" x14ac:dyDescent="0.25">
      <c r="A4248" s="38" t="s">
        <v>12598</v>
      </c>
      <c r="B4248" s="29" t="s">
        <v>12396</v>
      </c>
      <c r="C4248" s="26" t="s">
        <v>12395</v>
      </c>
      <c r="D4248" s="29" t="s">
        <v>12568</v>
      </c>
      <c r="E4248" s="38" t="s">
        <v>13192</v>
      </c>
      <c r="F4248" s="80">
        <v>250</v>
      </c>
      <c r="G4248" s="82">
        <v>15</v>
      </c>
    </row>
    <row r="4249" spans="1:7" x14ac:dyDescent="0.25">
      <c r="A4249" s="38" t="s">
        <v>12598</v>
      </c>
      <c r="B4249" s="29" t="s">
        <v>12396</v>
      </c>
      <c r="C4249" s="26" t="s">
        <v>12395</v>
      </c>
      <c r="D4249" s="29" t="s">
        <v>12568</v>
      </c>
      <c r="E4249" s="38" t="s">
        <v>13191</v>
      </c>
      <c r="F4249" s="80">
        <v>250</v>
      </c>
      <c r="G4249" s="82">
        <v>80</v>
      </c>
    </row>
    <row r="4250" spans="1:7" x14ac:dyDescent="0.25">
      <c r="A4250" s="38" t="s">
        <v>12598</v>
      </c>
      <c r="B4250" s="29" t="s">
        <v>12396</v>
      </c>
      <c r="C4250" s="26" t="s">
        <v>12395</v>
      </c>
      <c r="D4250" s="29" t="s">
        <v>12568</v>
      </c>
      <c r="E4250" s="38" t="s">
        <v>13190</v>
      </c>
      <c r="F4250" s="80">
        <v>800</v>
      </c>
      <c r="G4250" s="82">
        <v>10</v>
      </c>
    </row>
    <row r="4251" spans="1:7" x14ac:dyDescent="0.25">
      <c r="A4251" s="38" t="s">
        <v>12598</v>
      </c>
      <c r="B4251" s="29" t="s">
        <v>12396</v>
      </c>
      <c r="C4251" s="26" t="s">
        <v>12395</v>
      </c>
      <c r="D4251" s="29" t="s">
        <v>12568</v>
      </c>
      <c r="E4251" s="38" t="s">
        <v>13189</v>
      </c>
      <c r="F4251" s="80">
        <v>320</v>
      </c>
      <c r="G4251" s="82">
        <v>50</v>
      </c>
    </row>
    <row r="4252" spans="1:7" x14ac:dyDescent="0.25">
      <c r="A4252" s="38" t="s">
        <v>13188</v>
      </c>
      <c r="B4252" s="29" t="s">
        <v>12396</v>
      </c>
      <c r="C4252" s="26" t="s">
        <v>12395</v>
      </c>
      <c r="D4252" s="29" t="s">
        <v>13166</v>
      </c>
      <c r="E4252" s="38" t="s">
        <v>13187</v>
      </c>
      <c r="F4252" s="80">
        <v>30</v>
      </c>
      <c r="G4252" s="82">
        <v>10</v>
      </c>
    </row>
    <row r="4253" spans="1:7" x14ac:dyDescent="0.25">
      <c r="A4253" s="38" t="s">
        <v>13186</v>
      </c>
      <c r="B4253" s="29" t="s">
        <v>12396</v>
      </c>
      <c r="C4253" s="26" t="s">
        <v>12395</v>
      </c>
      <c r="D4253" s="29" t="s">
        <v>12640</v>
      </c>
      <c r="E4253" s="38" t="s">
        <v>13185</v>
      </c>
      <c r="F4253" s="80">
        <v>100</v>
      </c>
      <c r="G4253" s="82">
        <v>30</v>
      </c>
    </row>
    <row r="4254" spans="1:7" x14ac:dyDescent="0.25">
      <c r="A4254" s="38" t="s">
        <v>13184</v>
      </c>
      <c r="B4254" s="29" t="s">
        <v>12396</v>
      </c>
      <c r="C4254" s="26" t="s">
        <v>12395</v>
      </c>
      <c r="D4254" s="29" t="s">
        <v>13166</v>
      </c>
      <c r="E4254" s="38" t="s">
        <v>13183</v>
      </c>
      <c r="F4254" s="80">
        <v>250</v>
      </c>
      <c r="G4254" s="82">
        <v>160</v>
      </c>
    </row>
    <row r="4255" spans="1:7" x14ac:dyDescent="0.25">
      <c r="A4255" s="38" t="s">
        <v>13182</v>
      </c>
      <c r="B4255" s="29" t="s">
        <v>12396</v>
      </c>
      <c r="C4255" s="26" t="s">
        <v>12395</v>
      </c>
      <c r="D4255" s="29" t="s">
        <v>12640</v>
      </c>
      <c r="E4255" s="38" t="s">
        <v>13181</v>
      </c>
      <c r="F4255" s="80">
        <v>60</v>
      </c>
      <c r="G4255" s="82">
        <v>10</v>
      </c>
    </row>
    <row r="4256" spans="1:7" x14ac:dyDescent="0.25">
      <c r="A4256" s="38" t="s">
        <v>13180</v>
      </c>
      <c r="B4256" s="29" t="s">
        <v>12396</v>
      </c>
      <c r="C4256" s="26" t="s">
        <v>12395</v>
      </c>
      <c r="D4256" s="29" t="s">
        <v>13166</v>
      </c>
      <c r="E4256" s="38" t="s">
        <v>13179</v>
      </c>
      <c r="F4256" s="80">
        <v>160</v>
      </c>
      <c r="G4256" s="82">
        <v>30</v>
      </c>
    </row>
    <row r="4257" spans="1:7" x14ac:dyDescent="0.25">
      <c r="A4257" s="38" t="s">
        <v>13178</v>
      </c>
      <c r="B4257" s="29" t="s">
        <v>12396</v>
      </c>
      <c r="C4257" s="26" t="s">
        <v>12395</v>
      </c>
      <c r="D4257" s="29" t="s">
        <v>13166</v>
      </c>
      <c r="E4257" s="38" t="s">
        <v>13177</v>
      </c>
      <c r="F4257" s="80">
        <v>160</v>
      </c>
      <c r="G4257" s="75" t="s">
        <v>665</v>
      </c>
    </row>
    <row r="4258" spans="1:7" x14ac:dyDescent="0.25">
      <c r="A4258" s="38" t="s">
        <v>13176</v>
      </c>
      <c r="B4258" s="29" t="s">
        <v>12396</v>
      </c>
      <c r="C4258" s="26" t="s">
        <v>12395</v>
      </c>
      <c r="D4258" s="29" t="s">
        <v>13166</v>
      </c>
      <c r="E4258" s="36" t="s">
        <v>13175</v>
      </c>
      <c r="F4258" s="80">
        <v>100</v>
      </c>
      <c r="G4258" s="82">
        <v>50</v>
      </c>
    </row>
    <row r="4259" spans="1:7" x14ac:dyDescent="0.25">
      <c r="A4259" s="38" t="s">
        <v>13174</v>
      </c>
      <c r="B4259" s="29" t="s">
        <v>12396</v>
      </c>
      <c r="C4259" s="26" t="s">
        <v>12395</v>
      </c>
      <c r="D4259" s="29" t="s">
        <v>13166</v>
      </c>
      <c r="E4259" s="36" t="s">
        <v>13173</v>
      </c>
      <c r="F4259" s="80">
        <v>25</v>
      </c>
      <c r="G4259" s="82">
        <v>5</v>
      </c>
    </row>
    <row r="4260" spans="1:7" x14ac:dyDescent="0.25">
      <c r="A4260" s="38" t="s">
        <v>12700</v>
      </c>
      <c r="B4260" s="29" t="s">
        <v>12396</v>
      </c>
      <c r="C4260" s="26" t="s">
        <v>12395</v>
      </c>
      <c r="D4260" s="29" t="s">
        <v>13166</v>
      </c>
      <c r="E4260" s="36" t="s">
        <v>13172</v>
      </c>
      <c r="F4260" s="80">
        <v>25</v>
      </c>
      <c r="G4260" s="82">
        <v>5</v>
      </c>
    </row>
    <row r="4261" spans="1:7" x14ac:dyDescent="0.25">
      <c r="A4261" s="38" t="s">
        <v>13171</v>
      </c>
      <c r="B4261" s="29" t="s">
        <v>12396</v>
      </c>
      <c r="C4261" s="26" t="s">
        <v>12395</v>
      </c>
      <c r="D4261" s="29" t="s">
        <v>13166</v>
      </c>
      <c r="E4261" s="36" t="s">
        <v>13170</v>
      </c>
      <c r="F4261" s="80">
        <v>40</v>
      </c>
      <c r="G4261" s="82">
        <v>10</v>
      </c>
    </row>
    <row r="4262" spans="1:7" x14ac:dyDescent="0.25">
      <c r="A4262" s="38" t="s">
        <v>13169</v>
      </c>
      <c r="B4262" s="29" t="s">
        <v>12396</v>
      </c>
      <c r="C4262" s="26" t="s">
        <v>12395</v>
      </c>
      <c r="D4262" s="29" t="s">
        <v>13166</v>
      </c>
      <c r="E4262" s="36" t="s">
        <v>13168</v>
      </c>
      <c r="F4262" s="80">
        <v>160</v>
      </c>
      <c r="G4262" s="82">
        <v>5</v>
      </c>
    </row>
    <row r="4263" spans="1:7" x14ac:dyDescent="0.25">
      <c r="A4263" s="38" t="s">
        <v>13167</v>
      </c>
      <c r="B4263" s="29" t="s">
        <v>12396</v>
      </c>
      <c r="C4263" s="26" t="s">
        <v>12395</v>
      </c>
      <c r="D4263" s="29" t="s">
        <v>13166</v>
      </c>
      <c r="E4263" s="36" t="s">
        <v>13165</v>
      </c>
      <c r="F4263" s="80">
        <v>20</v>
      </c>
      <c r="G4263" s="82">
        <v>5</v>
      </c>
    </row>
    <row r="4264" spans="1:7" x14ac:dyDescent="0.25">
      <c r="A4264" s="38" t="s">
        <v>8769</v>
      </c>
      <c r="B4264" s="29" t="s">
        <v>12396</v>
      </c>
      <c r="C4264" s="26" t="s">
        <v>12395</v>
      </c>
      <c r="D4264" s="29" t="s">
        <v>13161</v>
      </c>
      <c r="E4264" s="36" t="s">
        <v>13164</v>
      </c>
      <c r="F4264" s="80">
        <v>63</v>
      </c>
      <c r="G4264" s="82">
        <v>10</v>
      </c>
    </row>
    <row r="4265" spans="1:7" x14ac:dyDescent="0.25">
      <c r="A4265" s="38" t="s">
        <v>8769</v>
      </c>
      <c r="B4265" s="29" t="s">
        <v>12396</v>
      </c>
      <c r="C4265" s="26" t="s">
        <v>12395</v>
      </c>
      <c r="D4265" s="29" t="s">
        <v>13163</v>
      </c>
      <c r="E4265" s="36" t="s">
        <v>13162</v>
      </c>
      <c r="F4265" s="80">
        <v>250</v>
      </c>
      <c r="G4265" s="82">
        <v>180</v>
      </c>
    </row>
    <row r="4266" spans="1:7" x14ac:dyDescent="0.25">
      <c r="A4266" s="38" t="s">
        <v>8769</v>
      </c>
      <c r="B4266" s="29" t="s">
        <v>12396</v>
      </c>
      <c r="C4266" s="26" t="s">
        <v>12395</v>
      </c>
      <c r="D4266" s="29" t="s">
        <v>13161</v>
      </c>
      <c r="E4266" s="36" t="s">
        <v>13160</v>
      </c>
      <c r="F4266" s="80">
        <v>500</v>
      </c>
      <c r="G4266" s="82">
        <v>150</v>
      </c>
    </row>
    <row r="4267" spans="1:7" x14ac:dyDescent="0.25">
      <c r="A4267" s="38" t="s">
        <v>13159</v>
      </c>
      <c r="B4267" s="29" t="s">
        <v>12396</v>
      </c>
      <c r="C4267" s="26" t="s">
        <v>12395</v>
      </c>
      <c r="D4267" s="29" t="s">
        <v>12417</v>
      </c>
      <c r="E4267" s="36" t="s">
        <v>13158</v>
      </c>
      <c r="F4267" s="80">
        <v>30</v>
      </c>
      <c r="G4267" s="82">
        <v>10</v>
      </c>
    </row>
    <row r="4268" spans="1:7" x14ac:dyDescent="0.25">
      <c r="A4268" s="38" t="s">
        <v>13157</v>
      </c>
      <c r="B4268" s="29" t="s">
        <v>12396</v>
      </c>
      <c r="C4268" s="26" t="s">
        <v>12395</v>
      </c>
      <c r="D4268" s="29" t="s">
        <v>12417</v>
      </c>
      <c r="E4268" s="36" t="s">
        <v>13156</v>
      </c>
      <c r="F4268" s="80">
        <v>100</v>
      </c>
      <c r="G4268" s="82">
        <v>40</v>
      </c>
    </row>
    <row r="4269" spans="1:7" x14ac:dyDescent="0.25">
      <c r="A4269" s="38" t="s">
        <v>13155</v>
      </c>
      <c r="B4269" s="29" t="s">
        <v>12396</v>
      </c>
      <c r="C4269" s="26" t="s">
        <v>12395</v>
      </c>
      <c r="D4269" s="29" t="s">
        <v>12417</v>
      </c>
      <c r="E4269" s="36" t="s">
        <v>13154</v>
      </c>
      <c r="F4269" s="80">
        <v>60</v>
      </c>
      <c r="G4269" s="82">
        <v>25</v>
      </c>
    </row>
    <row r="4270" spans="1:7" x14ac:dyDescent="0.25">
      <c r="A4270" s="38" t="s">
        <v>13153</v>
      </c>
      <c r="B4270" s="29" t="s">
        <v>12396</v>
      </c>
      <c r="C4270" s="26" t="s">
        <v>12395</v>
      </c>
      <c r="D4270" s="29" t="s">
        <v>12501</v>
      </c>
      <c r="E4270" s="36" t="s">
        <v>13152</v>
      </c>
      <c r="F4270" s="80">
        <v>30</v>
      </c>
      <c r="G4270" s="82">
        <v>5</v>
      </c>
    </row>
    <row r="4271" spans="1:7" x14ac:dyDescent="0.25">
      <c r="A4271" s="38" t="s">
        <v>13151</v>
      </c>
      <c r="B4271" s="29" t="s">
        <v>12396</v>
      </c>
      <c r="C4271" s="26" t="s">
        <v>12395</v>
      </c>
      <c r="D4271" s="29" t="s">
        <v>12501</v>
      </c>
      <c r="E4271" s="36" t="s">
        <v>13150</v>
      </c>
      <c r="F4271" s="80">
        <v>40</v>
      </c>
      <c r="G4271" s="82">
        <v>5</v>
      </c>
    </row>
    <row r="4272" spans="1:7" x14ac:dyDescent="0.25">
      <c r="A4272" s="38" t="s">
        <v>13149</v>
      </c>
      <c r="B4272" s="29" t="s">
        <v>12396</v>
      </c>
      <c r="C4272" s="26" t="s">
        <v>12395</v>
      </c>
      <c r="D4272" s="29" t="s">
        <v>12501</v>
      </c>
      <c r="E4272" s="36" t="s">
        <v>13148</v>
      </c>
      <c r="F4272" s="80">
        <v>30</v>
      </c>
      <c r="G4272" s="82">
        <v>5</v>
      </c>
    </row>
    <row r="4273" spans="1:7" x14ac:dyDescent="0.25">
      <c r="A4273" s="38" t="s">
        <v>13147</v>
      </c>
      <c r="B4273" s="29" t="s">
        <v>12396</v>
      </c>
      <c r="C4273" s="26" t="s">
        <v>12395</v>
      </c>
      <c r="D4273" s="29" t="s">
        <v>12501</v>
      </c>
      <c r="E4273" s="36" t="s">
        <v>13146</v>
      </c>
      <c r="F4273" s="80">
        <v>160</v>
      </c>
      <c r="G4273" s="82">
        <v>60</v>
      </c>
    </row>
    <row r="4274" spans="1:7" x14ac:dyDescent="0.25">
      <c r="A4274" s="38" t="s">
        <v>13145</v>
      </c>
      <c r="B4274" s="29" t="s">
        <v>12396</v>
      </c>
      <c r="C4274" s="26" t="s">
        <v>12395</v>
      </c>
      <c r="D4274" s="29" t="s">
        <v>12501</v>
      </c>
      <c r="E4274" s="36" t="s">
        <v>13144</v>
      </c>
      <c r="F4274" s="80">
        <v>40</v>
      </c>
      <c r="G4274" s="82">
        <v>10</v>
      </c>
    </row>
    <row r="4275" spans="1:7" x14ac:dyDescent="0.25">
      <c r="A4275" s="38" t="s">
        <v>13143</v>
      </c>
      <c r="B4275" s="29" t="s">
        <v>12396</v>
      </c>
      <c r="C4275" s="26" t="s">
        <v>12395</v>
      </c>
      <c r="D4275" s="29" t="s">
        <v>12501</v>
      </c>
      <c r="E4275" s="36" t="s">
        <v>13142</v>
      </c>
      <c r="F4275" s="80">
        <v>100</v>
      </c>
      <c r="G4275" s="82">
        <v>30</v>
      </c>
    </row>
    <row r="4276" spans="1:7" x14ac:dyDescent="0.25">
      <c r="A4276" s="38" t="s">
        <v>13141</v>
      </c>
      <c r="B4276" s="29" t="s">
        <v>12396</v>
      </c>
      <c r="C4276" s="26" t="s">
        <v>12395</v>
      </c>
      <c r="D4276" s="29" t="s">
        <v>12501</v>
      </c>
      <c r="E4276" s="36" t="s">
        <v>13140</v>
      </c>
      <c r="F4276" s="80">
        <v>25</v>
      </c>
      <c r="G4276" s="82">
        <v>20</v>
      </c>
    </row>
    <row r="4277" spans="1:7" x14ac:dyDescent="0.25">
      <c r="A4277" s="38" t="s">
        <v>12502</v>
      </c>
      <c r="B4277" s="29" t="s">
        <v>12396</v>
      </c>
      <c r="C4277" s="26" t="s">
        <v>12395</v>
      </c>
      <c r="D4277" s="29" t="s">
        <v>12501</v>
      </c>
      <c r="E4277" s="36" t="s">
        <v>13139</v>
      </c>
      <c r="F4277" s="80">
        <v>800</v>
      </c>
      <c r="G4277" s="82">
        <v>50</v>
      </c>
    </row>
    <row r="4278" spans="1:7" x14ac:dyDescent="0.25">
      <c r="A4278" s="38" t="s">
        <v>13138</v>
      </c>
      <c r="B4278" s="29" t="s">
        <v>12396</v>
      </c>
      <c r="C4278" s="26" t="s">
        <v>12395</v>
      </c>
      <c r="D4278" s="29" t="s">
        <v>12474</v>
      </c>
      <c r="E4278" s="36" t="s">
        <v>13137</v>
      </c>
      <c r="F4278" s="80">
        <v>250</v>
      </c>
      <c r="G4278" s="82">
        <v>5</v>
      </c>
    </row>
    <row r="4279" spans="1:7" x14ac:dyDescent="0.25">
      <c r="A4279" s="38" t="s">
        <v>12627</v>
      </c>
      <c r="B4279" s="29" t="s">
        <v>12396</v>
      </c>
      <c r="C4279" s="26" t="s">
        <v>12395</v>
      </c>
      <c r="D4279" s="29" t="s">
        <v>12474</v>
      </c>
      <c r="E4279" s="36" t="s">
        <v>13136</v>
      </c>
      <c r="F4279" s="80">
        <v>160</v>
      </c>
      <c r="G4279" s="82">
        <v>5</v>
      </c>
    </row>
    <row r="4280" spans="1:7" x14ac:dyDescent="0.25">
      <c r="A4280" s="38" t="s">
        <v>12437</v>
      </c>
      <c r="B4280" s="29" t="s">
        <v>12396</v>
      </c>
      <c r="C4280" s="26" t="s">
        <v>12395</v>
      </c>
      <c r="D4280" s="29" t="s">
        <v>12474</v>
      </c>
      <c r="E4280" s="36" t="s">
        <v>13135</v>
      </c>
      <c r="F4280" s="80">
        <v>160</v>
      </c>
      <c r="G4280" s="82">
        <v>10</v>
      </c>
    </row>
    <row r="4281" spans="1:7" x14ac:dyDescent="0.25">
      <c r="A4281" s="38" t="s">
        <v>12437</v>
      </c>
      <c r="B4281" s="29" t="s">
        <v>12396</v>
      </c>
      <c r="C4281" s="26" t="s">
        <v>12395</v>
      </c>
      <c r="D4281" s="29" t="s">
        <v>12474</v>
      </c>
      <c r="E4281" s="36" t="s">
        <v>13134</v>
      </c>
      <c r="F4281" s="80">
        <v>160</v>
      </c>
      <c r="G4281" s="82">
        <v>50</v>
      </c>
    </row>
    <row r="4282" spans="1:7" x14ac:dyDescent="0.25">
      <c r="A4282" s="38" t="s">
        <v>12410</v>
      </c>
      <c r="B4282" s="29" t="s">
        <v>12396</v>
      </c>
      <c r="C4282" s="26" t="s">
        <v>12395</v>
      </c>
      <c r="D4282" s="29" t="s">
        <v>12474</v>
      </c>
      <c r="E4282" s="36" t="s">
        <v>13133</v>
      </c>
      <c r="F4282" s="80">
        <v>160</v>
      </c>
      <c r="G4282" s="82">
        <v>5</v>
      </c>
    </row>
    <row r="4283" spans="1:7" x14ac:dyDescent="0.25">
      <c r="A4283" s="38" t="s">
        <v>1900</v>
      </c>
      <c r="B4283" s="29" t="s">
        <v>12396</v>
      </c>
      <c r="C4283" s="26" t="s">
        <v>12395</v>
      </c>
      <c r="D4283" s="29" t="s">
        <v>12474</v>
      </c>
      <c r="E4283" s="36" t="s">
        <v>13132</v>
      </c>
      <c r="F4283" s="80">
        <v>100</v>
      </c>
      <c r="G4283" s="82">
        <v>20</v>
      </c>
    </row>
    <row r="4284" spans="1:7" x14ac:dyDescent="0.25">
      <c r="A4284" s="38" t="s">
        <v>1900</v>
      </c>
      <c r="B4284" s="29" t="s">
        <v>12396</v>
      </c>
      <c r="C4284" s="26" t="s">
        <v>12395</v>
      </c>
      <c r="D4284" s="29" t="s">
        <v>12474</v>
      </c>
      <c r="E4284" s="36" t="s">
        <v>13131</v>
      </c>
      <c r="F4284" s="80">
        <v>40</v>
      </c>
      <c r="G4284" s="82">
        <v>5</v>
      </c>
    </row>
    <row r="4285" spans="1:7" x14ac:dyDescent="0.25">
      <c r="A4285" s="38" t="s">
        <v>1900</v>
      </c>
      <c r="B4285" s="29" t="s">
        <v>12396</v>
      </c>
      <c r="C4285" s="26" t="s">
        <v>12395</v>
      </c>
      <c r="D4285" s="29" t="s">
        <v>12474</v>
      </c>
      <c r="E4285" s="36" t="s">
        <v>13130</v>
      </c>
      <c r="F4285" s="80">
        <v>100</v>
      </c>
      <c r="G4285" s="82">
        <v>15</v>
      </c>
    </row>
    <row r="4286" spans="1:7" x14ac:dyDescent="0.25">
      <c r="A4286" s="38" t="s">
        <v>7506</v>
      </c>
      <c r="B4286" s="29" t="s">
        <v>12396</v>
      </c>
      <c r="C4286" s="26" t="s">
        <v>12395</v>
      </c>
      <c r="D4286" s="29" t="s">
        <v>12474</v>
      </c>
      <c r="E4286" s="36" t="s">
        <v>13129</v>
      </c>
      <c r="F4286" s="80">
        <v>250</v>
      </c>
      <c r="G4286" s="82">
        <v>5</v>
      </c>
    </row>
    <row r="4287" spans="1:7" x14ac:dyDescent="0.25">
      <c r="A4287" s="38" t="s">
        <v>13128</v>
      </c>
      <c r="B4287" s="29" t="s">
        <v>12396</v>
      </c>
      <c r="C4287" s="26" t="s">
        <v>12395</v>
      </c>
      <c r="D4287" s="29" t="s">
        <v>12474</v>
      </c>
      <c r="E4287" s="36" t="s">
        <v>13127</v>
      </c>
      <c r="F4287" s="80">
        <v>160</v>
      </c>
      <c r="G4287" s="82">
        <v>20</v>
      </c>
    </row>
    <row r="4288" spans="1:7" x14ac:dyDescent="0.25">
      <c r="A4288" s="38" t="s">
        <v>12627</v>
      </c>
      <c r="B4288" s="29" t="s">
        <v>12396</v>
      </c>
      <c r="C4288" s="26" t="s">
        <v>12395</v>
      </c>
      <c r="D4288" s="29" t="s">
        <v>13126</v>
      </c>
      <c r="E4288" s="36" t="s">
        <v>13125</v>
      </c>
      <c r="F4288" s="80">
        <v>160</v>
      </c>
      <c r="G4288" s="82">
        <v>30</v>
      </c>
    </row>
    <row r="4289" spans="1:7" x14ac:dyDescent="0.25">
      <c r="A4289" s="38" t="s">
        <v>5420</v>
      </c>
      <c r="B4289" s="29" t="s">
        <v>12396</v>
      </c>
      <c r="C4289" s="26" t="s">
        <v>12395</v>
      </c>
      <c r="D4289" s="29" t="s">
        <v>12474</v>
      </c>
      <c r="E4289" s="36" t="s">
        <v>13124</v>
      </c>
      <c r="F4289" s="80">
        <v>160</v>
      </c>
      <c r="G4289" s="82">
        <v>15</v>
      </c>
    </row>
    <row r="4290" spans="1:7" x14ac:dyDescent="0.25">
      <c r="A4290" s="38" t="s">
        <v>13122</v>
      </c>
      <c r="B4290" s="29" t="s">
        <v>12396</v>
      </c>
      <c r="C4290" s="26" t="s">
        <v>12395</v>
      </c>
      <c r="D4290" s="29" t="s">
        <v>12474</v>
      </c>
      <c r="E4290" s="36" t="s">
        <v>13123</v>
      </c>
      <c r="F4290" s="80">
        <v>250</v>
      </c>
      <c r="G4290" s="82">
        <v>15</v>
      </c>
    </row>
    <row r="4291" spans="1:7" x14ac:dyDescent="0.25">
      <c r="A4291" s="38" t="s">
        <v>13122</v>
      </c>
      <c r="B4291" s="29" t="s">
        <v>12396</v>
      </c>
      <c r="C4291" s="26" t="s">
        <v>12395</v>
      </c>
      <c r="D4291" s="29" t="s">
        <v>12474</v>
      </c>
      <c r="E4291" s="36" t="s">
        <v>13121</v>
      </c>
      <c r="F4291" s="80">
        <v>160</v>
      </c>
      <c r="G4291" s="82">
        <v>15</v>
      </c>
    </row>
    <row r="4292" spans="1:7" x14ac:dyDescent="0.25">
      <c r="A4292" s="38" t="s">
        <v>13120</v>
      </c>
      <c r="B4292" s="29" t="s">
        <v>12396</v>
      </c>
      <c r="C4292" s="26" t="s">
        <v>12395</v>
      </c>
      <c r="D4292" s="29" t="s">
        <v>12474</v>
      </c>
      <c r="E4292" s="36" t="s">
        <v>13119</v>
      </c>
      <c r="F4292" s="80">
        <v>100</v>
      </c>
      <c r="G4292" s="82">
        <v>10</v>
      </c>
    </row>
    <row r="4293" spans="1:7" x14ac:dyDescent="0.25">
      <c r="A4293" s="38" t="s">
        <v>13118</v>
      </c>
      <c r="B4293" s="29" t="s">
        <v>12396</v>
      </c>
      <c r="C4293" s="26" t="s">
        <v>12395</v>
      </c>
      <c r="D4293" s="29" t="s">
        <v>12474</v>
      </c>
      <c r="E4293" s="36" t="s">
        <v>13117</v>
      </c>
      <c r="F4293" s="80">
        <v>160</v>
      </c>
      <c r="G4293" s="82">
        <v>15</v>
      </c>
    </row>
    <row r="4294" spans="1:7" x14ac:dyDescent="0.25">
      <c r="A4294" s="38" t="s">
        <v>13116</v>
      </c>
      <c r="B4294" s="29" t="s">
        <v>12396</v>
      </c>
      <c r="C4294" s="26" t="s">
        <v>12395</v>
      </c>
      <c r="D4294" s="29" t="s">
        <v>12474</v>
      </c>
      <c r="E4294" s="36" t="s">
        <v>13115</v>
      </c>
      <c r="F4294" s="80">
        <v>250</v>
      </c>
      <c r="G4294" s="82">
        <v>5</v>
      </c>
    </row>
    <row r="4295" spans="1:7" x14ac:dyDescent="0.25">
      <c r="A4295" s="38" t="s">
        <v>13114</v>
      </c>
      <c r="B4295" s="29" t="s">
        <v>12396</v>
      </c>
      <c r="C4295" s="26" t="s">
        <v>12395</v>
      </c>
      <c r="D4295" s="29" t="s">
        <v>12474</v>
      </c>
      <c r="E4295" s="36" t="s">
        <v>13113</v>
      </c>
      <c r="F4295" s="80">
        <v>160</v>
      </c>
      <c r="G4295" s="82">
        <v>5</v>
      </c>
    </row>
    <row r="4296" spans="1:7" x14ac:dyDescent="0.25">
      <c r="A4296" s="38" t="s">
        <v>1900</v>
      </c>
      <c r="B4296" s="29" t="s">
        <v>12396</v>
      </c>
      <c r="C4296" s="26" t="s">
        <v>12395</v>
      </c>
      <c r="D4296" s="29" t="s">
        <v>12474</v>
      </c>
      <c r="E4296" s="36" t="s">
        <v>13112</v>
      </c>
      <c r="F4296" s="80">
        <v>160</v>
      </c>
      <c r="G4296" s="82">
        <v>10</v>
      </c>
    </row>
    <row r="4297" spans="1:7" x14ac:dyDescent="0.25">
      <c r="A4297" s="38" t="s">
        <v>1900</v>
      </c>
      <c r="B4297" s="29" t="s">
        <v>12396</v>
      </c>
      <c r="C4297" s="26" t="s">
        <v>12395</v>
      </c>
      <c r="D4297" s="29" t="s">
        <v>12474</v>
      </c>
      <c r="E4297" s="36" t="s">
        <v>13111</v>
      </c>
      <c r="F4297" s="80">
        <v>160</v>
      </c>
      <c r="G4297" s="82">
        <v>20</v>
      </c>
    </row>
    <row r="4298" spans="1:7" x14ac:dyDescent="0.25">
      <c r="A4298" s="38" t="s">
        <v>1900</v>
      </c>
      <c r="B4298" s="29" t="s">
        <v>12396</v>
      </c>
      <c r="C4298" s="26" t="s">
        <v>12395</v>
      </c>
      <c r="D4298" s="29" t="s">
        <v>12474</v>
      </c>
      <c r="E4298" s="36" t="s">
        <v>13110</v>
      </c>
      <c r="F4298" s="80">
        <v>250</v>
      </c>
      <c r="G4298" s="82">
        <v>10</v>
      </c>
    </row>
    <row r="4299" spans="1:7" x14ac:dyDescent="0.25">
      <c r="A4299" s="38" t="s">
        <v>1900</v>
      </c>
      <c r="B4299" s="29" t="s">
        <v>12396</v>
      </c>
      <c r="C4299" s="26" t="s">
        <v>12395</v>
      </c>
      <c r="D4299" s="29" t="s">
        <v>12474</v>
      </c>
      <c r="E4299" s="36" t="s">
        <v>13109</v>
      </c>
      <c r="F4299" s="80">
        <v>400</v>
      </c>
      <c r="G4299" s="82">
        <v>10</v>
      </c>
    </row>
    <row r="4300" spans="1:7" x14ac:dyDescent="0.25">
      <c r="A4300" s="38" t="s">
        <v>1900</v>
      </c>
      <c r="B4300" s="29" t="s">
        <v>12396</v>
      </c>
      <c r="C4300" s="26" t="s">
        <v>12395</v>
      </c>
      <c r="D4300" s="29" t="s">
        <v>12474</v>
      </c>
      <c r="E4300" s="36" t="s">
        <v>13108</v>
      </c>
      <c r="F4300" s="80">
        <v>250</v>
      </c>
      <c r="G4300" s="82">
        <v>10</v>
      </c>
    </row>
    <row r="4301" spans="1:7" x14ac:dyDescent="0.25">
      <c r="A4301" s="38" t="s">
        <v>13107</v>
      </c>
      <c r="B4301" s="29" t="s">
        <v>12396</v>
      </c>
      <c r="C4301" s="26" t="s">
        <v>12395</v>
      </c>
      <c r="D4301" s="29" t="s">
        <v>13106</v>
      </c>
      <c r="E4301" s="36" t="s">
        <v>13105</v>
      </c>
      <c r="F4301" s="80">
        <v>160</v>
      </c>
      <c r="G4301" s="82">
        <v>20</v>
      </c>
    </row>
    <row r="4302" spans="1:7" x14ac:dyDescent="0.25">
      <c r="A4302" s="38" t="s">
        <v>12439</v>
      </c>
      <c r="B4302" s="29" t="s">
        <v>12396</v>
      </c>
      <c r="C4302" s="26" t="s">
        <v>12395</v>
      </c>
      <c r="D4302" s="29" t="s">
        <v>12534</v>
      </c>
      <c r="E4302" s="36" t="s">
        <v>13104</v>
      </c>
      <c r="F4302" s="80">
        <v>250</v>
      </c>
      <c r="G4302" s="82">
        <v>50</v>
      </c>
    </row>
    <row r="4303" spans="1:7" x14ac:dyDescent="0.25">
      <c r="A4303" s="38" t="s">
        <v>12439</v>
      </c>
      <c r="B4303" s="29" t="s">
        <v>12396</v>
      </c>
      <c r="C4303" s="26" t="s">
        <v>12395</v>
      </c>
      <c r="D4303" s="29" t="s">
        <v>12534</v>
      </c>
      <c r="E4303" s="36" t="s">
        <v>13103</v>
      </c>
      <c r="F4303" s="80">
        <v>63</v>
      </c>
      <c r="G4303" s="82">
        <v>5</v>
      </c>
    </row>
    <row r="4304" spans="1:7" x14ac:dyDescent="0.25">
      <c r="A4304" s="38" t="s">
        <v>12439</v>
      </c>
      <c r="B4304" s="29" t="s">
        <v>12396</v>
      </c>
      <c r="C4304" s="26" t="s">
        <v>12395</v>
      </c>
      <c r="D4304" s="29" t="s">
        <v>12534</v>
      </c>
      <c r="E4304" s="36" t="s">
        <v>13102</v>
      </c>
      <c r="F4304" s="80">
        <v>250</v>
      </c>
      <c r="G4304" s="82">
        <v>30</v>
      </c>
    </row>
    <row r="4305" spans="1:7" x14ac:dyDescent="0.25">
      <c r="A4305" s="38" t="s">
        <v>12439</v>
      </c>
      <c r="B4305" s="29" t="s">
        <v>12396</v>
      </c>
      <c r="C4305" s="26" t="s">
        <v>12395</v>
      </c>
      <c r="D4305" s="29" t="s">
        <v>12534</v>
      </c>
      <c r="E4305" s="36" t="s">
        <v>13101</v>
      </c>
      <c r="F4305" s="80">
        <v>250</v>
      </c>
      <c r="G4305" s="82">
        <v>40</v>
      </c>
    </row>
    <row r="4306" spans="1:7" x14ac:dyDescent="0.25">
      <c r="A4306" s="38" t="s">
        <v>13095</v>
      </c>
      <c r="B4306" s="29" t="s">
        <v>12396</v>
      </c>
      <c r="C4306" s="26" t="s">
        <v>12395</v>
      </c>
      <c r="D4306" s="29" t="s">
        <v>13094</v>
      </c>
      <c r="E4306" s="36" t="s">
        <v>13100</v>
      </c>
      <c r="F4306" s="80">
        <v>400</v>
      </c>
      <c r="G4306" s="82">
        <v>100</v>
      </c>
    </row>
    <row r="4307" spans="1:7" x14ac:dyDescent="0.25">
      <c r="A4307" s="38" t="s">
        <v>13099</v>
      </c>
      <c r="B4307" s="29" t="s">
        <v>12396</v>
      </c>
      <c r="C4307" s="26" t="s">
        <v>12395</v>
      </c>
      <c r="D4307" s="29" t="s">
        <v>13094</v>
      </c>
      <c r="E4307" s="36" t="s">
        <v>13098</v>
      </c>
      <c r="F4307" s="80">
        <v>63</v>
      </c>
      <c r="G4307" s="82">
        <v>15</v>
      </c>
    </row>
    <row r="4308" spans="1:7" x14ac:dyDescent="0.25">
      <c r="A4308" s="38" t="s">
        <v>13097</v>
      </c>
      <c r="B4308" s="29" t="s">
        <v>12396</v>
      </c>
      <c r="C4308" s="26" t="s">
        <v>12395</v>
      </c>
      <c r="D4308" s="29" t="s">
        <v>13094</v>
      </c>
      <c r="E4308" s="36" t="s">
        <v>13096</v>
      </c>
      <c r="F4308" s="80">
        <v>500</v>
      </c>
      <c r="G4308" s="82">
        <v>60</v>
      </c>
    </row>
    <row r="4309" spans="1:7" x14ac:dyDescent="0.25">
      <c r="A4309" s="38" t="s">
        <v>13095</v>
      </c>
      <c r="B4309" s="29" t="s">
        <v>12396</v>
      </c>
      <c r="C4309" s="26" t="s">
        <v>12395</v>
      </c>
      <c r="D4309" s="29" t="s">
        <v>13094</v>
      </c>
      <c r="E4309" s="36" t="s">
        <v>13093</v>
      </c>
      <c r="F4309" s="80">
        <v>63</v>
      </c>
      <c r="G4309" s="82">
        <v>10</v>
      </c>
    </row>
    <row r="4310" spans="1:7" x14ac:dyDescent="0.25">
      <c r="A4310" s="38" t="s">
        <v>13091</v>
      </c>
      <c r="B4310" s="29" t="s">
        <v>12396</v>
      </c>
      <c r="C4310" s="26" t="s">
        <v>12395</v>
      </c>
      <c r="D4310" s="29" t="s">
        <v>13090</v>
      </c>
      <c r="E4310" s="36" t="s">
        <v>13092</v>
      </c>
      <c r="F4310" s="80">
        <v>100</v>
      </c>
      <c r="G4310" s="82">
        <v>20</v>
      </c>
    </row>
    <row r="4311" spans="1:7" x14ac:dyDescent="0.25">
      <c r="A4311" s="38" t="s">
        <v>13091</v>
      </c>
      <c r="B4311" s="29" t="s">
        <v>12396</v>
      </c>
      <c r="C4311" s="26" t="s">
        <v>12395</v>
      </c>
      <c r="D4311" s="29" t="s">
        <v>13090</v>
      </c>
      <c r="E4311" s="36" t="s">
        <v>13089</v>
      </c>
      <c r="F4311" s="80">
        <v>160</v>
      </c>
      <c r="G4311" s="82">
        <v>50</v>
      </c>
    </row>
    <row r="4312" spans="1:7" x14ac:dyDescent="0.25">
      <c r="A4312" s="38" t="s">
        <v>13088</v>
      </c>
      <c r="B4312" s="29" t="s">
        <v>12396</v>
      </c>
      <c r="C4312" s="26" t="s">
        <v>12395</v>
      </c>
      <c r="D4312" s="29" t="s">
        <v>12412</v>
      </c>
      <c r="E4312" s="36" t="s">
        <v>13087</v>
      </c>
      <c r="F4312" s="80">
        <v>400</v>
      </c>
      <c r="G4312" s="82">
        <v>15</v>
      </c>
    </row>
    <row r="4313" spans="1:7" x14ac:dyDescent="0.25">
      <c r="A4313" s="38" t="s">
        <v>12544</v>
      </c>
      <c r="B4313" s="29" t="s">
        <v>12396</v>
      </c>
      <c r="C4313" s="26" t="s">
        <v>12395</v>
      </c>
      <c r="D4313" s="29" t="s">
        <v>12412</v>
      </c>
      <c r="E4313" s="36" t="s">
        <v>13086</v>
      </c>
      <c r="F4313" s="80">
        <v>100</v>
      </c>
      <c r="G4313" s="82">
        <v>10</v>
      </c>
    </row>
    <row r="4314" spans="1:7" x14ac:dyDescent="0.25">
      <c r="A4314" s="38" t="s">
        <v>12544</v>
      </c>
      <c r="B4314" s="29" t="s">
        <v>12396</v>
      </c>
      <c r="C4314" s="26" t="s">
        <v>12395</v>
      </c>
      <c r="D4314" s="29" t="s">
        <v>12412</v>
      </c>
      <c r="E4314" s="36" t="s">
        <v>13085</v>
      </c>
      <c r="F4314" s="80">
        <v>100</v>
      </c>
      <c r="G4314" s="82">
        <v>10</v>
      </c>
    </row>
    <row r="4315" spans="1:7" x14ac:dyDescent="0.25">
      <c r="A4315" s="38" t="s">
        <v>12496</v>
      </c>
      <c r="B4315" s="29" t="s">
        <v>12396</v>
      </c>
      <c r="C4315" s="26" t="s">
        <v>12395</v>
      </c>
      <c r="D4315" s="29" t="s">
        <v>12412</v>
      </c>
      <c r="E4315" s="36" t="s">
        <v>13084</v>
      </c>
      <c r="F4315" s="80">
        <v>160</v>
      </c>
      <c r="G4315" s="82">
        <v>40</v>
      </c>
    </row>
    <row r="4316" spans="1:7" x14ac:dyDescent="0.25">
      <c r="A4316" s="38" t="s">
        <v>12496</v>
      </c>
      <c r="B4316" s="29" t="s">
        <v>12396</v>
      </c>
      <c r="C4316" s="26" t="s">
        <v>12395</v>
      </c>
      <c r="D4316" s="29" t="s">
        <v>12412</v>
      </c>
      <c r="E4316" s="36" t="s">
        <v>13083</v>
      </c>
      <c r="F4316" s="80">
        <v>160</v>
      </c>
      <c r="G4316" s="82">
        <v>10</v>
      </c>
    </row>
    <row r="4317" spans="1:7" x14ac:dyDescent="0.25">
      <c r="A4317" s="38" t="s">
        <v>13082</v>
      </c>
      <c r="B4317" s="29" t="s">
        <v>12396</v>
      </c>
      <c r="C4317" s="26" t="s">
        <v>12395</v>
      </c>
      <c r="D4317" s="29" t="s">
        <v>12412</v>
      </c>
      <c r="E4317" s="36" t="s">
        <v>13081</v>
      </c>
      <c r="F4317" s="80">
        <v>160</v>
      </c>
      <c r="G4317" s="82">
        <v>10</v>
      </c>
    </row>
    <row r="4318" spans="1:7" x14ac:dyDescent="0.25">
      <c r="A4318" s="38" t="s">
        <v>12524</v>
      </c>
      <c r="B4318" s="29" t="s">
        <v>12396</v>
      </c>
      <c r="C4318" s="26" t="s">
        <v>12395</v>
      </c>
      <c r="D4318" s="29" t="s">
        <v>12412</v>
      </c>
      <c r="E4318" s="36" t="s">
        <v>13080</v>
      </c>
      <c r="F4318" s="80">
        <v>63</v>
      </c>
      <c r="G4318" s="82">
        <v>10</v>
      </c>
    </row>
    <row r="4319" spans="1:7" x14ac:dyDescent="0.25">
      <c r="A4319" s="38" t="s">
        <v>12524</v>
      </c>
      <c r="B4319" s="29" t="s">
        <v>12396</v>
      </c>
      <c r="C4319" s="26" t="s">
        <v>12395</v>
      </c>
      <c r="D4319" s="29" t="s">
        <v>12412</v>
      </c>
      <c r="E4319" s="36" t="s">
        <v>13079</v>
      </c>
      <c r="F4319" s="80">
        <v>100</v>
      </c>
      <c r="G4319" s="82">
        <v>20</v>
      </c>
    </row>
    <row r="4320" spans="1:7" x14ac:dyDescent="0.25">
      <c r="A4320" s="38" t="s">
        <v>13078</v>
      </c>
      <c r="B4320" s="29" t="s">
        <v>12396</v>
      </c>
      <c r="C4320" s="26" t="s">
        <v>12395</v>
      </c>
      <c r="D4320" s="29" t="s">
        <v>12412</v>
      </c>
      <c r="E4320" s="36" t="s">
        <v>13077</v>
      </c>
      <c r="F4320" s="80">
        <v>160</v>
      </c>
      <c r="G4320" s="82">
        <v>30</v>
      </c>
    </row>
    <row r="4321" spans="1:7" x14ac:dyDescent="0.25">
      <c r="A4321" s="38" t="s">
        <v>12552</v>
      </c>
      <c r="B4321" s="29" t="s">
        <v>12396</v>
      </c>
      <c r="C4321" s="26" t="s">
        <v>12395</v>
      </c>
      <c r="D4321" s="29" t="s">
        <v>12412</v>
      </c>
      <c r="E4321" s="36" t="s">
        <v>13076</v>
      </c>
      <c r="F4321" s="80">
        <v>400</v>
      </c>
      <c r="G4321" s="82">
        <v>80</v>
      </c>
    </row>
    <row r="4322" spans="1:7" x14ac:dyDescent="0.25">
      <c r="A4322" s="38" t="s">
        <v>12552</v>
      </c>
      <c r="B4322" s="29" t="s">
        <v>12396</v>
      </c>
      <c r="C4322" s="26" t="s">
        <v>12395</v>
      </c>
      <c r="D4322" s="29" t="s">
        <v>12412</v>
      </c>
      <c r="E4322" s="36" t="s">
        <v>13075</v>
      </c>
      <c r="F4322" s="80">
        <v>400</v>
      </c>
      <c r="G4322" s="82">
        <v>10</v>
      </c>
    </row>
    <row r="4323" spans="1:7" x14ac:dyDescent="0.25">
      <c r="A4323" s="38" t="s">
        <v>12520</v>
      </c>
      <c r="B4323" s="29" t="s">
        <v>12396</v>
      </c>
      <c r="C4323" s="26" t="s">
        <v>12395</v>
      </c>
      <c r="D4323" s="29" t="s">
        <v>12412</v>
      </c>
      <c r="E4323" s="36" t="s">
        <v>13074</v>
      </c>
      <c r="F4323" s="80">
        <v>250</v>
      </c>
      <c r="G4323" s="82">
        <v>40</v>
      </c>
    </row>
    <row r="4324" spans="1:7" x14ac:dyDescent="0.25">
      <c r="A4324" s="38" t="s">
        <v>12520</v>
      </c>
      <c r="B4324" s="29" t="s">
        <v>12396</v>
      </c>
      <c r="C4324" s="26" t="s">
        <v>12395</v>
      </c>
      <c r="D4324" s="29" t="s">
        <v>12412</v>
      </c>
      <c r="E4324" s="36" t="s">
        <v>13073</v>
      </c>
      <c r="F4324" s="80">
        <v>400</v>
      </c>
      <c r="G4324" s="82">
        <v>10</v>
      </c>
    </row>
    <row r="4325" spans="1:7" x14ac:dyDescent="0.25">
      <c r="A4325" s="38" t="s">
        <v>12439</v>
      </c>
      <c r="B4325" s="29" t="s">
        <v>12396</v>
      </c>
      <c r="C4325" s="26" t="s">
        <v>12395</v>
      </c>
      <c r="D4325" s="29" t="s">
        <v>12534</v>
      </c>
      <c r="E4325" s="36" t="s">
        <v>13072</v>
      </c>
      <c r="F4325" s="80">
        <v>400</v>
      </c>
      <c r="G4325" s="82">
        <v>100</v>
      </c>
    </row>
    <row r="4326" spans="1:7" x14ac:dyDescent="0.25">
      <c r="A4326" s="38" t="s">
        <v>5748</v>
      </c>
      <c r="B4326" s="29" t="s">
        <v>12396</v>
      </c>
      <c r="C4326" s="26" t="s">
        <v>12395</v>
      </c>
      <c r="D4326" s="29" t="s">
        <v>13065</v>
      </c>
      <c r="E4326" s="36" t="s">
        <v>13071</v>
      </c>
      <c r="F4326" s="80">
        <v>100</v>
      </c>
      <c r="G4326" s="82">
        <v>20</v>
      </c>
    </row>
    <row r="4327" spans="1:7" x14ac:dyDescent="0.25">
      <c r="A4327" s="38" t="s">
        <v>5748</v>
      </c>
      <c r="B4327" s="29" t="s">
        <v>12396</v>
      </c>
      <c r="C4327" s="26" t="s">
        <v>12395</v>
      </c>
      <c r="D4327" s="29" t="s">
        <v>13065</v>
      </c>
      <c r="E4327" s="36" t="s">
        <v>13070</v>
      </c>
      <c r="F4327" s="80">
        <v>400</v>
      </c>
      <c r="G4327" s="82">
        <v>40</v>
      </c>
    </row>
    <row r="4328" spans="1:7" x14ac:dyDescent="0.25">
      <c r="A4328" s="38" t="s">
        <v>5748</v>
      </c>
      <c r="B4328" s="29" t="s">
        <v>12396</v>
      </c>
      <c r="C4328" s="26" t="s">
        <v>12395</v>
      </c>
      <c r="D4328" s="29" t="s">
        <v>13065</v>
      </c>
      <c r="E4328" s="36" t="s">
        <v>13069</v>
      </c>
      <c r="F4328" s="80">
        <v>400</v>
      </c>
      <c r="G4328" s="82">
        <v>250</v>
      </c>
    </row>
    <row r="4329" spans="1:7" x14ac:dyDescent="0.25">
      <c r="A4329" s="38" t="s">
        <v>13068</v>
      </c>
      <c r="B4329" s="29" t="s">
        <v>12396</v>
      </c>
      <c r="C4329" s="26" t="s">
        <v>12395</v>
      </c>
      <c r="D4329" s="29" t="s">
        <v>13065</v>
      </c>
      <c r="E4329" s="36" t="s">
        <v>13067</v>
      </c>
      <c r="F4329" s="80">
        <v>40</v>
      </c>
      <c r="G4329" s="82">
        <v>10</v>
      </c>
    </row>
    <row r="4330" spans="1:7" x14ac:dyDescent="0.25">
      <c r="A4330" s="38" t="s">
        <v>13066</v>
      </c>
      <c r="B4330" s="29" t="s">
        <v>12396</v>
      </c>
      <c r="C4330" s="26" t="s">
        <v>12395</v>
      </c>
      <c r="D4330" s="29" t="s">
        <v>13065</v>
      </c>
      <c r="E4330" s="36" t="s">
        <v>13064</v>
      </c>
      <c r="F4330" s="80">
        <v>63</v>
      </c>
      <c r="G4330" s="82">
        <v>10</v>
      </c>
    </row>
    <row r="4331" spans="1:7" x14ac:dyDescent="0.25">
      <c r="A4331" s="38" t="s">
        <v>13063</v>
      </c>
      <c r="B4331" s="29" t="s">
        <v>12396</v>
      </c>
      <c r="C4331" s="26" t="s">
        <v>12395</v>
      </c>
      <c r="D4331" s="29" t="s">
        <v>13057</v>
      </c>
      <c r="E4331" s="36" t="s">
        <v>13062</v>
      </c>
      <c r="F4331" s="80">
        <v>20</v>
      </c>
      <c r="G4331" s="82">
        <v>5</v>
      </c>
    </row>
    <row r="4332" spans="1:7" x14ac:dyDescent="0.25">
      <c r="A4332" s="38" t="s">
        <v>1904</v>
      </c>
      <c r="B4332" s="29" t="s">
        <v>12396</v>
      </c>
      <c r="C4332" s="26" t="s">
        <v>12395</v>
      </c>
      <c r="D4332" s="29" t="s">
        <v>13057</v>
      </c>
      <c r="E4332" s="36" t="s">
        <v>13061</v>
      </c>
      <c r="F4332" s="80">
        <v>30</v>
      </c>
      <c r="G4332" s="82">
        <v>15</v>
      </c>
    </row>
    <row r="4333" spans="1:7" x14ac:dyDescent="0.25">
      <c r="A4333" s="38" t="s">
        <v>13060</v>
      </c>
      <c r="B4333" s="29" t="s">
        <v>12396</v>
      </c>
      <c r="C4333" s="26" t="s">
        <v>12395</v>
      </c>
      <c r="D4333" s="29" t="s">
        <v>13057</v>
      </c>
      <c r="E4333" s="36" t="s">
        <v>13059</v>
      </c>
      <c r="F4333" s="80">
        <v>160</v>
      </c>
      <c r="G4333" s="82">
        <v>45</v>
      </c>
    </row>
    <row r="4334" spans="1:7" x14ac:dyDescent="0.25">
      <c r="A4334" s="38" t="s">
        <v>13058</v>
      </c>
      <c r="B4334" s="29" t="s">
        <v>12396</v>
      </c>
      <c r="C4334" s="26" t="s">
        <v>12395</v>
      </c>
      <c r="D4334" s="29" t="s">
        <v>13057</v>
      </c>
      <c r="E4334" s="36" t="s">
        <v>13056</v>
      </c>
      <c r="F4334" s="80">
        <v>40</v>
      </c>
      <c r="G4334" s="75" t="s">
        <v>665</v>
      </c>
    </row>
    <row r="4335" spans="1:7" x14ac:dyDescent="0.25">
      <c r="A4335" s="38" t="s">
        <v>2232</v>
      </c>
      <c r="B4335" s="29" t="s">
        <v>12396</v>
      </c>
      <c r="C4335" s="26" t="s">
        <v>12395</v>
      </c>
      <c r="D4335" s="29" t="s">
        <v>12485</v>
      </c>
      <c r="E4335" s="36" t="s">
        <v>13055</v>
      </c>
      <c r="F4335" s="80">
        <v>60</v>
      </c>
      <c r="G4335" s="82">
        <v>15</v>
      </c>
    </row>
    <row r="4336" spans="1:7" x14ac:dyDescent="0.25">
      <c r="A4336" s="38" t="s">
        <v>8170</v>
      </c>
      <c r="B4336" s="29" t="s">
        <v>12396</v>
      </c>
      <c r="C4336" s="26" t="s">
        <v>12395</v>
      </c>
      <c r="D4336" s="29" t="s">
        <v>12485</v>
      </c>
      <c r="E4336" s="36" t="s">
        <v>13054</v>
      </c>
      <c r="F4336" s="80">
        <v>40</v>
      </c>
      <c r="G4336" s="82">
        <v>5</v>
      </c>
    </row>
    <row r="4337" spans="1:7" x14ac:dyDescent="0.25">
      <c r="A4337" s="38" t="s">
        <v>13053</v>
      </c>
      <c r="B4337" s="29" t="s">
        <v>12396</v>
      </c>
      <c r="C4337" s="26" t="s">
        <v>12395</v>
      </c>
      <c r="D4337" s="29" t="s">
        <v>12485</v>
      </c>
      <c r="E4337" s="36" t="s">
        <v>13052</v>
      </c>
      <c r="F4337" s="80">
        <v>100</v>
      </c>
      <c r="G4337" s="82">
        <v>30</v>
      </c>
    </row>
    <row r="4338" spans="1:7" x14ac:dyDescent="0.25">
      <c r="A4338" s="38" t="s">
        <v>13051</v>
      </c>
      <c r="B4338" s="29" t="s">
        <v>12396</v>
      </c>
      <c r="C4338" s="26" t="s">
        <v>12395</v>
      </c>
      <c r="D4338" s="29" t="s">
        <v>12485</v>
      </c>
      <c r="E4338" s="36" t="s">
        <v>13050</v>
      </c>
      <c r="F4338" s="80">
        <v>40</v>
      </c>
      <c r="G4338" s="82">
        <v>10</v>
      </c>
    </row>
    <row r="4339" spans="1:7" x14ac:dyDescent="0.25">
      <c r="A4339" s="38" t="s">
        <v>13049</v>
      </c>
      <c r="B4339" s="29" t="s">
        <v>12396</v>
      </c>
      <c r="C4339" s="26" t="s">
        <v>12395</v>
      </c>
      <c r="D4339" s="29" t="s">
        <v>12485</v>
      </c>
      <c r="E4339" s="36" t="s">
        <v>13048</v>
      </c>
      <c r="F4339" s="80">
        <v>30</v>
      </c>
      <c r="G4339" s="82">
        <v>5</v>
      </c>
    </row>
    <row r="4340" spans="1:7" x14ac:dyDescent="0.25">
      <c r="A4340" s="38" t="s">
        <v>13047</v>
      </c>
      <c r="B4340" s="29" t="s">
        <v>12396</v>
      </c>
      <c r="C4340" s="26" t="s">
        <v>12395</v>
      </c>
      <c r="D4340" s="29" t="s">
        <v>12485</v>
      </c>
      <c r="E4340" s="36" t="s">
        <v>13046</v>
      </c>
      <c r="F4340" s="80">
        <v>100</v>
      </c>
      <c r="G4340" s="82">
        <v>35</v>
      </c>
    </row>
    <row r="4341" spans="1:7" x14ac:dyDescent="0.25">
      <c r="A4341" s="38" t="s">
        <v>13045</v>
      </c>
      <c r="B4341" s="29" t="s">
        <v>12396</v>
      </c>
      <c r="C4341" s="26" t="s">
        <v>12395</v>
      </c>
      <c r="D4341" s="29" t="s">
        <v>12485</v>
      </c>
      <c r="E4341" s="36" t="s">
        <v>13044</v>
      </c>
      <c r="F4341" s="80">
        <v>30</v>
      </c>
      <c r="G4341" s="82">
        <v>15</v>
      </c>
    </row>
    <row r="4342" spans="1:7" x14ac:dyDescent="0.25">
      <c r="A4342" s="38" t="s">
        <v>2588</v>
      </c>
      <c r="B4342" s="29" t="s">
        <v>12396</v>
      </c>
      <c r="C4342" s="26" t="s">
        <v>12395</v>
      </c>
      <c r="D4342" s="29" t="s">
        <v>12485</v>
      </c>
      <c r="E4342" s="36" t="s">
        <v>13043</v>
      </c>
      <c r="F4342" s="80">
        <v>30</v>
      </c>
      <c r="G4342" s="82">
        <v>20</v>
      </c>
    </row>
    <row r="4343" spans="1:7" x14ac:dyDescent="0.25">
      <c r="A4343" s="38" t="s">
        <v>13042</v>
      </c>
      <c r="B4343" s="29" t="s">
        <v>12396</v>
      </c>
      <c r="C4343" s="26" t="s">
        <v>12395</v>
      </c>
      <c r="D4343" s="29" t="s">
        <v>12485</v>
      </c>
      <c r="E4343" s="36" t="s">
        <v>13041</v>
      </c>
      <c r="F4343" s="80">
        <v>60</v>
      </c>
      <c r="G4343" s="82">
        <v>20</v>
      </c>
    </row>
    <row r="4344" spans="1:7" x14ac:dyDescent="0.25">
      <c r="A4344" s="38" t="s">
        <v>13040</v>
      </c>
      <c r="B4344" s="29" t="s">
        <v>12396</v>
      </c>
      <c r="C4344" s="26" t="s">
        <v>12395</v>
      </c>
      <c r="D4344" s="29" t="s">
        <v>12485</v>
      </c>
      <c r="E4344" s="36" t="s">
        <v>13039</v>
      </c>
      <c r="F4344" s="80">
        <v>160</v>
      </c>
      <c r="G4344" s="82">
        <v>60</v>
      </c>
    </row>
    <row r="4345" spans="1:7" x14ac:dyDescent="0.25">
      <c r="A4345" s="38" t="s">
        <v>13038</v>
      </c>
      <c r="B4345" s="29" t="s">
        <v>12396</v>
      </c>
      <c r="C4345" s="26" t="s">
        <v>12395</v>
      </c>
      <c r="D4345" s="29" t="s">
        <v>12485</v>
      </c>
      <c r="E4345" s="36" t="s">
        <v>13037</v>
      </c>
      <c r="F4345" s="80">
        <v>30</v>
      </c>
      <c r="G4345" s="82">
        <v>10</v>
      </c>
    </row>
    <row r="4346" spans="1:7" x14ac:dyDescent="0.25">
      <c r="A4346" s="38" t="s">
        <v>13033</v>
      </c>
      <c r="B4346" s="29" t="s">
        <v>12396</v>
      </c>
      <c r="C4346" s="26" t="s">
        <v>12395</v>
      </c>
      <c r="D4346" s="29" t="s">
        <v>13029</v>
      </c>
      <c r="E4346" s="36" t="s">
        <v>13036</v>
      </c>
      <c r="F4346" s="80">
        <v>25</v>
      </c>
      <c r="G4346" s="82">
        <v>5</v>
      </c>
    </row>
    <row r="4347" spans="1:7" x14ac:dyDescent="0.25">
      <c r="A4347" s="38" t="s">
        <v>11161</v>
      </c>
      <c r="B4347" s="29" t="s">
        <v>12396</v>
      </c>
      <c r="C4347" s="26" t="s">
        <v>12395</v>
      </c>
      <c r="D4347" s="29" t="s">
        <v>13029</v>
      </c>
      <c r="E4347" s="36" t="s">
        <v>13035</v>
      </c>
      <c r="F4347" s="80">
        <v>400</v>
      </c>
      <c r="G4347" s="82">
        <v>320</v>
      </c>
    </row>
    <row r="4348" spans="1:7" x14ac:dyDescent="0.25">
      <c r="A4348" s="38" t="s">
        <v>13033</v>
      </c>
      <c r="B4348" s="29" t="s">
        <v>12396</v>
      </c>
      <c r="C4348" s="26" t="s">
        <v>12395</v>
      </c>
      <c r="D4348" s="29" t="s">
        <v>13029</v>
      </c>
      <c r="E4348" s="36" t="s">
        <v>13034</v>
      </c>
      <c r="F4348" s="80">
        <v>100</v>
      </c>
      <c r="G4348" s="82">
        <v>20</v>
      </c>
    </row>
    <row r="4349" spans="1:7" x14ac:dyDescent="0.25">
      <c r="A4349" s="38" t="s">
        <v>13033</v>
      </c>
      <c r="B4349" s="29" t="s">
        <v>12396</v>
      </c>
      <c r="C4349" s="26" t="s">
        <v>12395</v>
      </c>
      <c r="D4349" s="29" t="s">
        <v>13029</v>
      </c>
      <c r="E4349" s="36" t="s">
        <v>13032</v>
      </c>
      <c r="F4349" s="80">
        <v>160</v>
      </c>
      <c r="G4349" s="82">
        <v>40</v>
      </c>
    </row>
    <row r="4350" spans="1:7" x14ac:dyDescent="0.25">
      <c r="A4350" s="38" t="s">
        <v>11161</v>
      </c>
      <c r="B4350" s="29" t="s">
        <v>12396</v>
      </c>
      <c r="C4350" s="26" t="s">
        <v>12395</v>
      </c>
      <c r="D4350" s="29" t="s">
        <v>12485</v>
      </c>
      <c r="E4350" s="36" t="s">
        <v>13031</v>
      </c>
      <c r="F4350" s="80">
        <v>250</v>
      </c>
      <c r="G4350" s="82">
        <v>120</v>
      </c>
    </row>
    <row r="4351" spans="1:7" x14ac:dyDescent="0.25">
      <c r="A4351" s="38" t="s">
        <v>13030</v>
      </c>
      <c r="B4351" s="29" t="s">
        <v>12396</v>
      </c>
      <c r="C4351" s="26" t="s">
        <v>12395</v>
      </c>
      <c r="D4351" s="29" t="s">
        <v>13029</v>
      </c>
      <c r="E4351" s="36" t="s">
        <v>13028</v>
      </c>
      <c r="F4351" s="80">
        <v>100</v>
      </c>
      <c r="G4351" s="82">
        <v>30</v>
      </c>
    </row>
    <row r="4352" spans="1:7" x14ac:dyDescent="0.25">
      <c r="A4352" s="38" t="s">
        <v>12990</v>
      </c>
      <c r="B4352" s="29" t="s">
        <v>12396</v>
      </c>
      <c r="C4352" s="26" t="s">
        <v>12395</v>
      </c>
      <c r="D4352" s="29" t="s">
        <v>13019</v>
      </c>
      <c r="E4352" s="36" t="s">
        <v>13027</v>
      </c>
      <c r="F4352" s="80">
        <v>160</v>
      </c>
      <c r="G4352" s="82">
        <v>30</v>
      </c>
    </row>
    <row r="4353" spans="1:7" x14ac:dyDescent="0.25">
      <c r="A4353" s="38" t="s">
        <v>12990</v>
      </c>
      <c r="B4353" s="29" t="s">
        <v>12396</v>
      </c>
      <c r="C4353" s="26" t="s">
        <v>12395</v>
      </c>
      <c r="D4353" s="29" t="s">
        <v>13026</v>
      </c>
      <c r="E4353" s="36" t="s">
        <v>13025</v>
      </c>
      <c r="F4353" s="80">
        <v>400</v>
      </c>
      <c r="G4353" s="82">
        <v>250</v>
      </c>
    </row>
    <row r="4354" spans="1:7" x14ac:dyDescent="0.25">
      <c r="A4354" s="38" t="s">
        <v>13024</v>
      </c>
      <c r="B4354" s="29" t="s">
        <v>12396</v>
      </c>
      <c r="C4354" s="26" t="s">
        <v>12395</v>
      </c>
      <c r="D4354" s="29" t="s">
        <v>13019</v>
      </c>
      <c r="E4354" s="36" t="s">
        <v>13023</v>
      </c>
      <c r="F4354" s="80">
        <v>30</v>
      </c>
      <c r="G4354" s="82">
        <v>10</v>
      </c>
    </row>
    <row r="4355" spans="1:7" x14ac:dyDescent="0.25">
      <c r="A4355" s="38" t="s">
        <v>13022</v>
      </c>
      <c r="B4355" s="29" t="s">
        <v>12396</v>
      </c>
      <c r="C4355" s="26" t="s">
        <v>12395</v>
      </c>
      <c r="D4355" s="29" t="s">
        <v>13019</v>
      </c>
      <c r="E4355" s="36" t="s">
        <v>13021</v>
      </c>
      <c r="F4355" s="80">
        <v>63</v>
      </c>
      <c r="G4355" s="82">
        <v>10</v>
      </c>
    </row>
    <row r="4356" spans="1:7" x14ac:dyDescent="0.25">
      <c r="A4356" s="38" t="s">
        <v>13020</v>
      </c>
      <c r="B4356" s="29" t="s">
        <v>12396</v>
      </c>
      <c r="C4356" s="26" t="s">
        <v>12395</v>
      </c>
      <c r="D4356" s="29" t="s">
        <v>13019</v>
      </c>
      <c r="E4356" s="36" t="s">
        <v>13018</v>
      </c>
      <c r="F4356" s="80">
        <v>60</v>
      </c>
      <c r="G4356" s="82">
        <v>20</v>
      </c>
    </row>
    <row r="4357" spans="1:7" x14ac:dyDescent="0.25">
      <c r="A4357" s="38" t="s">
        <v>12578</v>
      </c>
      <c r="B4357" s="29" t="s">
        <v>12396</v>
      </c>
      <c r="C4357" s="26" t="s">
        <v>12395</v>
      </c>
      <c r="D4357" s="29" t="s">
        <v>13007</v>
      </c>
      <c r="E4357" s="36" t="s">
        <v>13017</v>
      </c>
      <c r="F4357" s="80">
        <v>160</v>
      </c>
      <c r="G4357" s="82">
        <v>40</v>
      </c>
    </row>
    <row r="4358" spans="1:7" x14ac:dyDescent="0.25">
      <c r="A4358" s="38" t="s">
        <v>12578</v>
      </c>
      <c r="B4358" s="29" t="s">
        <v>12396</v>
      </c>
      <c r="C4358" s="26" t="s">
        <v>12395</v>
      </c>
      <c r="D4358" s="29" t="s">
        <v>13007</v>
      </c>
      <c r="E4358" s="36" t="s">
        <v>13016</v>
      </c>
      <c r="F4358" s="80">
        <v>160</v>
      </c>
      <c r="G4358" s="82">
        <v>160</v>
      </c>
    </row>
    <row r="4359" spans="1:7" x14ac:dyDescent="0.25">
      <c r="A4359" s="38" t="s">
        <v>13015</v>
      </c>
      <c r="B4359" s="29" t="s">
        <v>12396</v>
      </c>
      <c r="C4359" s="26" t="s">
        <v>12395</v>
      </c>
      <c r="D4359" s="29" t="s">
        <v>13007</v>
      </c>
      <c r="E4359" s="36" t="s">
        <v>13014</v>
      </c>
      <c r="F4359" s="80">
        <v>160</v>
      </c>
      <c r="G4359" s="82">
        <v>60</v>
      </c>
    </row>
    <row r="4360" spans="1:7" x14ac:dyDescent="0.25">
      <c r="A4360" s="38" t="s">
        <v>12578</v>
      </c>
      <c r="B4360" s="29" t="s">
        <v>12396</v>
      </c>
      <c r="C4360" s="26" t="s">
        <v>12395</v>
      </c>
      <c r="D4360" s="29" t="s">
        <v>13007</v>
      </c>
      <c r="E4360" s="36" t="s">
        <v>13013</v>
      </c>
      <c r="F4360" s="80">
        <v>10</v>
      </c>
      <c r="G4360" s="82">
        <v>3</v>
      </c>
    </row>
    <row r="4361" spans="1:7" x14ac:dyDescent="0.25">
      <c r="A4361" s="38" t="s">
        <v>13012</v>
      </c>
      <c r="B4361" s="29" t="s">
        <v>12396</v>
      </c>
      <c r="C4361" s="26" t="s">
        <v>12395</v>
      </c>
      <c r="D4361" s="29" t="s">
        <v>13007</v>
      </c>
      <c r="E4361" s="36" t="s">
        <v>13011</v>
      </c>
      <c r="F4361" s="80">
        <v>100</v>
      </c>
      <c r="G4361" s="82">
        <v>10</v>
      </c>
    </row>
    <row r="4362" spans="1:7" x14ac:dyDescent="0.25">
      <c r="A4362" s="38" t="s">
        <v>13010</v>
      </c>
      <c r="B4362" s="29" t="s">
        <v>12396</v>
      </c>
      <c r="C4362" s="26" t="s">
        <v>12395</v>
      </c>
      <c r="D4362" s="29" t="s">
        <v>13007</v>
      </c>
      <c r="E4362" s="36" t="s">
        <v>13009</v>
      </c>
      <c r="F4362" s="80">
        <v>100</v>
      </c>
      <c r="G4362" s="82">
        <v>15</v>
      </c>
    </row>
    <row r="4363" spans="1:7" x14ac:dyDescent="0.25">
      <c r="A4363" s="38" t="s">
        <v>6616</v>
      </c>
      <c r="B4363" s="29" t="s">
        <v>12396</v>
      </c>
      <c r="C4363" s="26" t="s">
        <v>12395</v>
      </c>
      <c r="D4363" s="29" t="s">
        <v>13007</v>
      </c>
      <c r="E4363" s="36" t="s">
        <v>13008</v>
      </c>
      <c r="F4363" s="80">
        <v>63</v>
      </c>
      <c r="G4363" s="82">
        <v>20</v>
      </c>
    </row>
    <row r="4364" spans="1:7" x14ac:dyDescent="0.25">
      <c r="A4364" s="38" t="s">
        <v>10937</v>
      </c>
      <c r="B4364" s="29" t="s">
        <v>12396</v>
      </c>
      <c r="C4364" s="26" t="s">
        <v>12395</v>
      </c>
      <c r="D4364" s="29" t="s">
        <v>13007</v>
      </c>
      <c r="E4364" s="36" t="s">
        <v>13006</v>
      </c>
      <c r="F4364" s="80">
        <v>30</v>
      </c>
      <c r="G4364" s="82">
        <v>10</v>
      </c>
    </row>
    <row r="4365" spans="1:7" x14ac:dyDescent="0.25">
      <c r="A4365" s="38" t="s">
        <v>13005</v>
      </c>
      <c r="B4365" s="29" t="s">
        <v>12396</v>
      </c>
      <c r="C4365" s="26" t="s">
        <v>12395</v>
      </c>
      <c r="D4365" s="29" t="s">
        <v>12620</v>
      </c>
      <c r="E4365" s="36" t="s">
        <v>13004</v>
      </c>
      <c r="F4365" s="80">
        <v>30</v>
      </c>
      <c r="G4365" s="82">
        <v>10</v>
      </c>
    </row>
    <row r="4366" spans="1:7" x14ac:dyDescent="0.25">
      <c r="A4366" s="38" t="s">
        <v>5033</v>
      </c>
      <c r="B4366" s="29" t="s">
        <v>12396</v>
      </c>
      <c r="C4366" s="26" t="s">
        <v>12395</v>
      </c>
      <c r="D4366" s="29" t="s">
        <v>12620</v>
      </c>
      <c r="E4366" s="36" t="s">
        <v>13003</v>
      </c>
      <c r="F4366" s="80">
        <v>160</v>
      </c>
      <c r="G4366" s="82">
        <v>30</v>
      </c>
    </row>
    <row r="4367" spans="1:7" x14ac:dyDescent="0.25">
      <c r="A4367" s="38" t="s">
        <v>5033</v>
      </c>
      <c r="B4367" s="29" t="s">
        <v>12396</v>
      </c>
      <c r="C4367" s="26" t="s">
        <v>12395</v>
      </c>
      <c r="D4367" s="29" t="s">
        <v>12620</v>
      </c>
      <c r="E4367" s="36" t="s">
        <v>13002</v>
      </c>
      <c r="F4367" s="80">
        <v>630</v>
      </c>
      <c r="G4367" s="82">
        <v>450</v>
      </c>
    </row>
    <row r="4368" spans="1:7" x14ac:dyDescent="0.25">
      <c r="A4368" s="38" t="s">
        <v>13001</v>
      </c>
      <c r="B4368" s="29" t="s">
        <v>12396</v>
      </c>
      <c r="C4368" s="26" t="s">
        <v>12395</v>
      </c>
      <c r="D4368" s="29" t="s">
        <v>12620</v>
      </c>
      <c r="E4368" s="36" t="s">
        <v>13000</v>
      </c>
      <c r="F4368" s="80">
        <v>63</v>
      </c>
      <c r="G4368" s="82">
        <v>10</v>
      </c>
    </row>
    <row r="4369" spans="1:7" x14ac:dyDescent="0.25">
      <c r="A4369" s="38" t="s">
        <v>12999</v>
      </c>
      <c r="B4369" s="29" t="s">
        <v>12396</v>
      </c>
      <c r="C4369" s="26" t="s">
        <v>12395</v>
      </c>
      <c r="D4369" s="29" t="s">
        <v>12620</v>
      </c>
      <c r="E4369" s="36" t="s">
        <v>12998</v>
      </c>
      <c r="F4369" s="80">
        <v>100</v>
      </c>
      <c r="G4369" s="82">
        <v>40</v>
      </c>
    </row>
    <row r="4370" spans="1:7" x14ac:dyDescent="0.25">
      <c r="A4370" s="38" t="s">
        <v>12458</v>
      </c>
      <c r="B4370" s="29" t="s">
        <v>12396</v>
      </c>
      <c r="C4370" s="26" t="s">
        <v>12395</v>
      </c>
      <c r="D4370" s="29" t="s">
        <v>12620</v>
      </c>
      <c r="E4370" s="36" t="s">
        <v>12997</v>
      </c>
      <c r="F4370" s="80">
        <v>63</v>
      </c>
      <c r="G4370" s="82">
        <v>20</v>
      </c>
    </row>
    <row r="4371" spans="1:7" x14ac:dyDescent="0.25">
      <c r="A4371" s="38" t="s">
        <v>12996</v>
      </c>
      <c r="B4371" s="29" t="s">
        <v>12396</v>
      </c>
      <c r="C4371" s="26" t="s">
        <v>12395</v>
      </c>
      <c r="D4371" s="29" t="s">
        <v>12620</v>
      </c>
      <c r="E4371" s="36" t="s">
        <v>12995</v>
      </c>
      <c r="F4371" s="80">
        <v>160</v>
      </c>
      <c r="G4371" s="82">
        <v>80</v>
      </c>
    </row>
    <row r="4372" spans="1:7" x14ac:dyDescent="0.25">
      <c r="A4372" s="38" t="s">
        <v>6227</v>
      </c>
      <c r="B4372" s="29" t="s">
        <v>12396</v>
      </c>
      <c r="C4372" s="26" t="s">
        <v>12395</v>
      </c>
      <c r="D4372" s="29" t="s">
        <v>12620</v>
      </c>
      <c r="E4372" s="36" t="s">
        <v>12994</v>
      </c>
      <c r="F4372" s="80">
        <v>100</v>
      </c>
      <c r="G4372" s="82">
        <v>25</v>
      </c>
    </row>
    <row r="4373" spans="1:7" x14ac:dyDescent="0.25">
      <c r="A4373" s="38" t="s">
        <v>12993</v>
      </c>
      <c r="B4373" s="29" t="s">
        <v>12396</v>
      </c>
      <c r="C4373" s="26" t="s">
        <v>12395</v>
      </c>
      <c r="D4373" s="29" t="s">
        <v>12620</v>
      </c>
      <c r="E4373" s="36" t="s">
        <v>12992</v>
      </c>
      <c r="F4373" s="80">
        <v>20</v>
      </c>
      <c r="G4373" s="82">
        <v>5</v>
      </c>
    </row>
    <row r="4374" spans="1:7" x14ac:dyDescent="0.25">
      <c r="A4374" s="38" t="s">
        <v>1333</v>
      </c>
      <c r="B4374" s="29" t="s">
        <v>12396</v>
      </c>
      <c r="C4374" s="26" t="s">
        <v>12395</v>
      </c>
      <c r="D4374" s="29" t="s">
        <v>12620</v>
      </c>
      <c r="E4374" s="36" t="s">
        <v>12991</v>
      </c>
      <c r="F4374" s="80">
        <v>30</v>
      </c>
      <c r="G4374" s="82">
        <v>5</v>
      </c>
    </row>
    <row r="4375" spans="1:7" x14ac:dyDescent="0.25">
      <c r="A4375" s="38" t="s">
        <v>12990</v>
      </c>
      <c r="B4375" s="29" t="s">
        <v>12396</v>
      </c>
      <c r="C4375" s="26" t="s">
        <v>12395</v>
      </c>
      <c r="D4375" s="29" t="s">
        <v>12620</v>
      </c>
      <c r="E4375" s="36" t="s">
        <v>12989</v>
      </c>
      <c r="F4375" s="80">
        <v>60</v>
      </c>
      <c r="G4375" s="82">
        <v>10</v>
      </c>
    </row>
    <row r="4376" spans="1:7" x14ac:dyDescent="0.25">
      <c r="A4376" s="38" t="s">
        <v>5504</v>
      </c>
      <c r="B4376" s="29" t="s">
        <v>12396</v>
      </c>
      <c r="C4376" s="26" t="s">
        <v>12395</v>
      </c>
      <c r="D4376" s="29" t="s">
        <v>12620</v>
      </c>
      <c r="E4376" s="36" t="s">
        <v>12988</v>
      </c>
      <c r="F4376" s="80">
        <v>63</v>
      </c>
      <c r="G4376" s="82">
        <v>20</v>
      </c>
    </row>
    <row r="4377" spans="1:7" x14ac:dyDescent="0.25">
      <c r="A4377" s="38" t="s">
        <v>12987</v>
      </c>
      <c r="B4377" s="29" t="s">
        <v>12396</v>
      </c>
      <c r="C4377" s="26" t="s">
        <v>12395</v>
      </c>
      <c r="D4377" s="29" t="s">
        <v>12620</v>
      </c>
      <c r="E4377" s="36" t="s">
        <v>12986</v>
      </c>
      <c r="F4377" s="80">
        <v>60</v>
      </c>
      <c r="G4377" s="82">
        <v>20</v>
      </c>
    </row>
    <row r="4378" spans="1:7" x14ac:dyDescent="0.25">
      <c r="A4378" s="38" t="s">
        <v>12985</v>
      </c>
      <c r="B4378" s="29" t="s">
        <v>12396</v>
      </c>
      <c r="C4378" s="26" t="s">
        <v>12395</v>
      </c>
      <c r="D4378" s="29" t="s">
        <v>12412</v>
      </c>
      <c r="E4378" s="36" t="s">
        <v>12984</v>
      </c>
      <c r="F4378" s="80">
        <v>63</v>
      </c>
      <c r="G4378" s="82">
        <v>5</v>
      </c>
    </row>
    <row r="4379" spans="1:7" x14ac:dyDescent="0.25">
      <c r="A4379" s="38" t="s">
        <v>12542</v>
      </c>
      <c r="B4379" s="29" t="s">
        <v>12396</v>
      </c>
      <c r="C4379" s="26" t="s">
        <v>12395</v>
      </c>
      <c r="D4379" s="29" t="s">
        <v>12541</v>
      </c>
      <c r="E4379" s="36" t="s">
        <v>12983</v>
      </c>
      <c r="F4379" s="80">
        <v>160</v>
      </c>
      <c r="G4379" s="82">
        <v>30</v>
      </c>
    </row>
    <row r="4380" spans="1:7" x14ac:dyDescent="0.25">
      <c r="A4380" s="38" t="s">
        <v>12982</v>
      </c>
      <c r="B4380" s="29" t="s">
        <v>12396</v>
      </c>
      <c r="C4380" s="26" t="s">
        <v>12395</v>
      </c>
      <c r="D4380" s="29" t="s">
        <v>12412</v>
      </c>
      <c r="E4380" s="36" t="s">
        <v>12981</v>
      </c>
      <c r="F4380" s="80">
        <v>400</v>
      </c>
      <c r="G4380" s="82">
        <v>200</v>
      </c>
    </row>
    <row r="4381" spans="1:7" x14ac:dyDescent="0.25">
      <c r="A4381" s="38" t="s">
        <v>12542</v>
      </c>
      <c r="B4381" s="29" t="s">
        <v>12396</v>
      </c>
      <c r="C4381" s="26" t="s">
        <v>12395</v>
      </c>
      <c r="D4381" s="29" t="s">
        <v>12541</v>
      </c>
      <c r="E4381" s="36" t="s">
        <v>12980</v>
      </c>
      <c r="F4381" s="80">
        <v>100</v>
      </c>
      <c r="G4381" s="82">
        <v>30</v>
      </c>
    </row>
    <row r="4382" spans="1:7" x14ac:dyDescent="0.25">
      <c r="A4382" s="38" t="s">
        <v>12979</v>
      </c>
      <c r="B4382" s="29" t="s">
        <v>12396</v>
      </c>
      <c r="C4382" s="26" t="s">
        <v>12395</v>
      </c>
      <c r="D4382" s="29" t="s">
        <v>12481</v>
      </c>
      <c r="E4382" s="36" t="s">
        <v>12978</v>
      </c>
      <c r="F4382" s="80">
        <v>100</v>
      </c>
      <c r="G4382" s="82">
        <v>45</v>
      </c>
    </row>
    <row r="4383" spans="1:7" x14ac:dyDescent="0.25">
      <c r="A4383" s="38" t="s">
        <v>7298</v>
      </c>
      <c r="B4383" s="29" t="s">
        <v>12396</v>
      </c>
      <c r="C4383" s="26" t="s">
        <v>12395</v>
      </c>
      <c r="D4383" s="29" t="s">
        <v>12481</v>
      </c>
      <c r="E4383" s="36" t="s">
        <v>12977</v>
      </c>
      <c r="F4383" s="80">
        <v>60</v>
      </c>
      <c r="G4383" s="82">
        <v>20</v>
      </c>
    </row>
    <row r="4384" spans="1:7" x14ac:dyDescent="0.25">
      <c r="A4384" s="38" t="s">
        <v>12976</v>
      </c>
      <c r="B4384" s="29" t="s">
        <v>12396</v>
      </c>
      <c r="C4384" s="26" t="s">
        <v>12395</v>
      </c>
      <c r="D4384" s="29" t="s">
        <v>12481</v>
      </c>
      <c r="E4384" s="36" t="s">
        <v>12975</v>
      </c>
      <c r="F4384" s="80">
        <v>40</v>
      </c>
      <c r="G4384" s="82">
        <v>15</v>
      </c>
    </row>
    <row r="4385" spans="1:7" x14ac:dyDescent="0.25">
      <c r="A4385" s="38" t="s">
        <v>2588</v>
      </c>
      <c r="B4385" s="29" t="s">
        <v>12396</v>
      </c>
      <c r="C4385" s="26" t="s">
        <v>12395</v>
      </c>
      <c r="D4385" s="29" t="s">
        <v>12481</v>
      </c>
      <c r="E4385" s="36" t="s">
        <v>12974</v>
      </c>
      <c r="F4385" s="80">
        <v>160</v>
      </c>
      <c r="G4385" s="82">
        <v>35</v>
      </c>
    </row>
    <row r="4386" spans="1:7" x14ac:dyDescent="0.25">
      <c r="A4386" s="38" t="s">
        <v>10980</v>
      </c>
      <c r="B4386" s="29" t="s">
        <v>12396</v>
      </c>
      <c r="C4386" s="26" t="s">
        <v>12395</v>
      </c>
      <c r="D4386" s="29" t="s">
        <v>12481</v>
      </c>
      <c r="E4386" s="36" t="s">
        <v>12973</v>
      </c>
      <c r="F4386" s="80">
        <v>160</v>
      </c>
      <c r="G4386" s="82">
        <v>40</v>
      </c>
    </row>
    <row r="4387" spans="1:7" x14ac:dyDescent="0.25">
      <c r="A4387" s="38" t="s">
        <v>12972</v>
      </c>
      <c r="B4387" s="29" t="s">
        <v>12396</v>
      </c>
      <c r="C4387" s="26" t="s">
        <v>12395</v>
      </c>
      <c r="D4387" s="29" t="s">
        <v>12481</v>
      </c>
      <c r="E4387" s="36" t="s">
        <v>12971</v>
      </c>
      <c r="F4387" s="80">
        <v>160</v>
      </c>
      <c r="G4387" s="82">
        <v>15</v>
      </c>
    </row>
    <row r="4388" spans="1:7" x14ac:dyDescent="0.25">
      <c r="A4388" s="38" t="s">
        <v>12407</v>
      </c>
      <c r="B4388" s="29" t="s">
        <v>12396</v>
      </c>
      <c r="C4388" s="26" t="s">
        <v>12395</v>
      </c>
      <c r="D4388" s="29" t="s">
        <v>12481</v>
      </c>
      <c r="E4388" s="36" t="s">
        <v>12970</v>
      </c>
      <c r="F4388" s="80">
        <v>100</v>
      </c>
      <c r="G4388" s="82">
        <v>30</v>
      </c>
    </row>
    <row r="4389" spans="1:7" x14ac:dyDescent="0.25">
      <c r="A4389" s="38" t="s">
        <v>12542</v>
      </c>
      <c r="B4389" s="29" t="s">
        <v>12396</v>
      </c>
      <c r="C4389" s="26" t="s">
        <v>12395</v>
      </c>
      <c r="D4389" s="29" t="s">
        <v>12481</v>
      </c>
      <c r="E4389" s="36" t="s">
        <v>12969</v>
      </c>
      <c r="F4389" s="80">
        <v>160</v>
      </c>
      <c r="G4389" s="82">
        <v>50</v>
      </c>
    </row>
    <row r="4390" spans="1:7" x14ac:dyDescent="0.25">
      <c r="A4390" s="38" t="s">
        <v>12968</v>
      </c>
      <c r="B4390" s="29" t="s">
        <v>12396</v>
      </c>
      <c r="C4390" s="26" t="s">
        <v>12395</v>
      </c>
      <c r="D4390" s="29" t="s">
        <v>12481</v>
      </c>
      <c r="E4390" s="36" t="s">
        <v>12967</v>
      </c>
      <c r="F4390" s="80">
        <v>160</v>
      </c>
      <c r="G4390" s="82">
        <v>20</v>
      </c>
    </row>
    <row r="4391" spans="1:7" x14ac:dyDescent="0.25">
      <c r="A4391" s="38" t="s">
        <v>12966</v>
      </c>
      <c r="B4391" s="29" t="s">
        <v>12396</v>
      </c>
      <c r="C4391" s="26" t="s">
        <v>12395</v>
      </c>
      <c r="D4391" s="29" t="s">
        <v>12481</v>
      </c>
      <c r="E4391" s="36" t="s">
        <v>12965</v>
      </c>
      <c r="F4391" s="80">
        <v>250</v>
      </c>
      <c r="G4391" s="82">
        <v>60</v>
      </c>
    </row>
    <row r="4392" spans="1:7" x14ac:dyDescent="0.25">
      <c r="A4392" s="38" t="s">
        <v>12932</v>
      </c>
      <c r="B4392" s="29" t="s">
        <v>12396</v>
      </c>
      <c r="C4392" s="26" t="s">
        <v>12395</v>
      </c>
      <c r="D4392" s="29" t="s">
        <v>12964</v>
      </c>
      <c r="E4392" s="36" t="s">
        <v>12963</v>
      </c>
      <c r="F4392" s="80">
        <v>40</v>
      </c>
      <c r="G4392" s="82">
        <v>15</v>
      </c>
    </row>
    <row r="4393" spans="1:7" x14ac:dyDescent="0.25">
      <c r="A4393" s="38" t="s">
        <v>12962</v>
      </c>
      <c r="B4393" s="29" t="s">
        <v>12396</v>
      </c>
      <c r="C4393" s="26" t="s">
        <v>12395</v>
      </c>
      <c r="D4393" s="29" t="s">
        <v>12554</v>
      </c>
      <c r="E4393" s="36" t="s">
        <v>12961</v>
      </c>
      <c r="F4393" s="80">
        <v>63</v>
      </c>
      <c r="G4393" s="82">
        <v>15</v>
      </c>
    </row>
    <row r="4394" spans="1:7" x14ac:dyDescent="0.25">
      <c r="A4394" s="38" t="s">
        <v>12960</v>
      </c>
      <c r="B4394" s="29" t="s">
        <v>12396</v>
      </c>
      <c r="C4394" s="26" t="s">
        <v>12395</v>
      </c>
      <c r="D4394" s="29" t="s">
        <v>12554</v>
      </c>
      <c r="E4394" s="36" t="s">
        <v>12959</v>
      </c>
      <c r="F4394" s="80">
        <v>30</v>
      </c>
      <c r="G4394" s="82">
        <v>10</v>
      </c>
    </row>
    <row r="4395" spans="1:7" x14ac:dyDescent="0.25">
      <c r="A4395" s="38" t="s">
        <v>12958</v>
      </c>
      <c r="B4395" s="29" t="s">
        <v>12396</v>
      </c>
      <c r="C4395" s="26" t="s">
        <v>12395</v>
      </c>
      <c r="D4395" s="29" t="s">
        <v>12554</v>
      </c>
      <c r="E4395" s="36" t="s">
        <v>12957</v>
      </c>
      <c r="F4395" s="80">
        <v>60</v>
      </c>
      <c r="G4395" s="82">
        <v>15</v>
      </c>
    </row>
    <row r="4396" spans="1:7" x14ac:dyDescent="0.25">
      <c r="A4396" s="38" t="s">
        <v>12956</v>
      </c>
      <c r="B4396" s="29" t="s">
        <v>12396</v>
      </c>
      <c r="C4396" s="26" t="s">
        <v>12395</v>
      </c>
      <c r="D4396" s="29" t="s">
        <v>12554</v>
      </c>
      <c r="E4396" s="36" t="s">
        <v>12955</v>
      </c>
      <c r="F4396" s="80">
        <v>60</v>
      </c>
      <c r="G4396" s="82">
        <v>10</v>
      </c>
    </row>
    <row r="4397" spans="1:7" x14ac:dyDescent="0.25">
      <c r="A4397" s="38" t="s">
        <v>12466</v>
      </c>
      <c r="B4397" s="29" t="s">
        <v>12396</v>
      </c>
      <c r="C4397" s="26" t="s">
        <v>12395</v>
      </c>
      <c r="D4397" s="29" t="s">
        <v>12554</v>
      </c>
      <c r="E4397" s="36" t="s">
        <v>12954</v>
      </c>
      <c r="F4397" s="80">
        <v>160</v>
      </c>
      <c r="G4397" s="82">
        <v>40</v>
      </c>
    </row>
    <row r="4398" spans="1:7" x14ac:dyDescent="0.25">
      <c r="A4398" s="38" t="s">
        <v>12932</v>
      </c>
      <c r="B4398" s="29" t="s">
        <v>12396</v>
      </c>
      <c r="C4398" s="26" t="s">
        <v>12395</v>
      </c>
      <c r="D4398" s="29" t="s">
        <v>12953</v>
      </c>
      <c r="E4398" s="36" t="s">
        <v>12952</v>
      </c>
      <c r="F4398" s="80">
        <v>250</v>
      </c>
      <c r="G4398" s="82">
        <v>65</v>
      </c>
    </row>
    <row r="4399" spans="1:7" x14ac:dyDescent="0.25">
      <c r="A4399" s="38" t="s">
        <v>12932</v>
      </c>
      <c r="B4399" s="29" t="s">
        <v>12396</v>
      </c>
      <c r="C4399" s="26" t="s">
        <v>12395</v>
      </c>
      <c r="D4399" s="29" t="s">
        <v>12465</v>
      </c>
      <c r="E4399" s="36" t="s">
        <v>12951</v>
      </c>
      <c r="F4399" s="80">
        <v>250</v>
      </c>
      <c r="G4399" s="82">
        <v>30</v>
      </c>
    </row>
    <row r="4400" spans="1:7" x14ac:dyDescent="0.25">
      <c r="A4400" s="38" t="s">
        <v>4131</v>
      </c>
      <c r="B4400" s="29" t="s">
        <v>12396</v>
      </c>
      <c r="C4400" s="26" t="s">
        <v>12395</v>
      </c>
      <c r="D4400" s="29" t="s">
        <v>12465</v>
      </c>
      <c r="E4400" s="36" t="s">
        <v>12950</v>
      </c>
      <c r="F4400" s="80">
        <v>100</v>
      </c>
      <c r="G4400" s="82">
        <v>25</v>
      </c>
    </row>
    <row r="4401" spans="1:7" x14ac:dyDescent="0.25">
      <c r="A4401" s="38" t="s">
        <v>12949</v>
      </c>
      <c r="B4401" s="29" t="s">
        <v>12396</v>
      </c>
      <c r="C4401" s="26" t="s">
        <v>12395</v>
      </c>
      <c r="D4401" s="29" t="s">
        <v>12465</v>
      </c>
      <c r="E4401" s="36" t="s">
        <v>12948</v>
      </c>
      <c r="F4401" s="80">
        <v>63</v>
      </c>
      <c r="G4401" s="82">
        <v>30</v>
      </c>
    </row>
    <row r="4402" spans="1:7" x14ac:dyDescent="0.25">
      <c r="A4402" s="38" t="s">
        <v>12947</v>
      </c>
      <c r="B4402" s="29" t="s">
        <v>12396</v>
      </c>
      <c r="C4402" s="26" t="s">
        <v>12395</v>
      </c>
      <c r="D4402" s="29" t="s">
        <v>12465</v>
      </c>
      <c r="E4402" s="36" t="s">
        <v>12946</v>
      </c>
      <c r="F4402" s="80">
        <v>100</v>
      </c>
      <c r="G4402" s="82">
        <v>25</v>
      </c>
    </row>
    <row r="4403" spans="1:7" x14ac:dyDescent="0.25">
      <c r="A4403" s="38" t="s">
        <v>12564</v>
      </c>
      <c r="B4403" s="29" t="s">
        <v>12396</v>
      </c>
      <c r="C4403" s="26" t="s">
        <v>12395</v>
      </c>
      <c r="D4403" s="29" t="s">
        <v>12465</v>
      </c>
      <c r="E4403" s="36" t="s">
        <v>12945</v>
      </c>
      <c r="F4403" s="80">
        <v>30</v>
      </c>
      <c r="G4403" s="82">
        <v>10</v>
      </c>
    </row>
    <row r="4404" spans="1:7" x14ac:dyDescent="0.25">
      <c r="A4404" s="38" t="s">
        <v>12944</v>
      </c>
      <c r="B4404" s="29" t="s">
        <v>12396</v>
      </c>
      <c r="C4404" s="26" t="s">
        <v>12395</v>
      </c>
      <c r="D4404" s="29" t="s">
        <v>12465</v>
      </c>
      <c r="E4404" s="36" t="s">
        <v>12943</v>
      </c>
      <c r="F4404" s="80">
        <v>30</v>
      </c>
      <c r="G4404" s="82">
        <v>5</v>
      </c>
    </row>
    <row r="4405" spans="1:7" x14ac:dyDescent="0.25">
      <c r="A4405" s="38" t="s">
        <v>12942</v>
      </c>
      <c r="B4405" s="29" t="s">
        <v>12396</v>
      </c>
      <c r="C4405" s="26" t="s">
        <v>12395</v>
      </c>
      <c r="D4405" s="29" t="s">
        <v>12465</v>
      </c>
      <c r="E4405" s="36" t="s">
        <v>12941</v>
      </c>
      <c r="F4405" s="80">
        <v>63</v>
      </c>
      <c r="G4405" s="82">
        <v>15</v>
      </c>
    </row>
    <row r="4406" spans="1:7" x14ac:dyDescent="0.25">
      <c r="A4406" s="38" t="s">
        <v>12940</v>
      </c>
      <c r="B4406" s="29" t="s">
        <v>12396</v>
      </c>
      <c r="C4406" s="26" t="s">
        <v>12395</v>
      </c>
      <c r="D4406" s="29" t="s">
        <v>12465</v>
      </c>
      <c r="E4406" s="36" t="s">
        <v>12939</v>
      </c>
      <c r="F4406" s="80">
        <v>30</v>
      </c>
      <c r="G4406" s="82">
        <v>10</v>
      </c>
    </row>
    <row r="4407" spans="1:7" x14ac:dyDescent="0.25">
      <c r="A4407" s="38" t="s">
        <v>12938</v>
      </c>
      <c r="B4407" s="29" t="s">
        <v>12396</v>
      </c>
      <c r="C4407" s="26" t="s">
        <v>12395</v>
      </c>
      <c r="D4407" s="29" t="s">
        <v>12465</v>
      </c>
      <c r="E4407" s="36" t="s">
        <v>12937</v>
      </c>
      <c r="F4407" s="80">
        <v>250</v>
      </c>
      <c r="G4407" s="82">
        <v>15</v>
      </c>
    </row>
    <row r="4408" spans="1:7" x14ac:dyDescent="0.25">
      <c r="A4408" s="38" t="s">
        <v>2442</v>
      </c>
      <c r="B4408" s="29" t="s">
        <v>12396</v>
      </c>
      <c r="C4408" s="26" t="s">
        <v>12395</v>
      </c>
      <c r="D4408" s="29" t="s">
        <v>12465</v>
      </c>
      <c r="E4408" s="36" t="s">
        <v>12936</v>
      </c>
      <c r="F4408" s="80">
        <v>100</v>
      </c>
      <c r="G4408" s="82">
        <v>25</v>
      </c>
    </row>
    <row r="4409" spans="1:7" x14ac:dyDescent="0.25">
      <c r="A4409" s="38" t="s">
        <v>7530</v>
      </c>
      <c r="B4409" s="29" t="s">
        <v>12396</v>
      </c>
      <c r="C4409" s="26" t="s">
        <v>12395</v>
      </c>
      <c r="D4409" s="29" t="s">
        <v>12465</v>
      </c>
      <c r="E4409" s="36" t="s">
        <v>12935</v>
      </c>
      <c r="F4409" s="80">
        <v>30</v>
      </c>
      <c r="G4409" s="82">
        <v>5</v>
      </c>
    </row>
    <row r="4410" spans="1:7" x14ac:dyDescent="0.25">
      <c r="A4410" s="38" t="s">
        <v>12934</v>
      </c>
      <c r="B4410" s="29" t="s">
        <v>12396</v>
      </c>
      <c r="C4410" s="26" t="s">
        <v>12395</v>
      </c>
      <c r="D4410" s="29" t="s">
        <v>12465</v>
      </c>
      <c r="E4410" s="36" t="s">
        <v>12933</v>
      </c>
      <c r="F4410" s="80">
        <v>250</v>
      </c>
      <c r="G4410" s="82">
        <v>30</v>
      </c>
    </row>
    <row r="4411" spans="1:7" x14ac:dyDescent="0.25">
      <c r="A4411" s="38" t="s">
        <v>12932</v>
      </c>
      <c r="B4411" s="29" t="s">
        <v>12396</v>
      </c>
      <c r="C4411" s="26" t="s">
        <v>12395</v>
      </c>
      <c r="D4411" s="29" t="s">
        <v>12465</v>
      </c>
      <c r="E4411" s="36" t="s">
        <v>12931</v>
      </c>
      <c r="F4411" s="80">
        <v>60</v>
      </c>
      <c r="G4411" s="82">
        <v>15</v>
      </c>
    </row>
    <row r="4412" spans="1:7" x14ac:dyDescent="0.25">
      <c r="A4412" s="38" t="s">
        <v>12930</v>
      </c>
      <c r="B4412" s="29" t="s">
        <v>12396</v>
      </c>
      <c r="C4412" s="26" t="s">
        <v>12395</v>
      </c>
      <c r="D4412" s="29" t="s">
        <v>12465</v>
      </c>
      <c r="E4412" s="36" t="s">
        <v>12929</v>
      </c>
      <c r="F4412" s="80">
        <v>20</v>
      </c>
      <c r="G4412" s="82">
        <v>5</v>
      </c>
    </row>
    <row r="4413" spans="1:7" x14ac:dyDescent="0.25">
      <c r="A4413" s="38" t="s">
        <v>746</v>
      </c>
      <c r="B4413" s="29" t="s">
        <v>12396</v>
      </c>
      <c r="C4413" s="26" t="s">
        <v>12395</v>
      </c>
      <c r="D4413" s="29" t="s">
        <v>12465</v>
      </c>
      <c r="E4413" s="36" t="s">
        <v>12928</v>
      </c>
      <c r="F4413" s="80">
        <v>160</v>
      </c>
      <c r="G4413" s="82">
        <v>15</v>
      </c>
    </row>
    <row r="4414" spans="1:7" x14ac:dyDescent="0.25">
      <c r="A4414" s="38" t="s">
        <v>12927</v>
      </c>
      <c r="B4414" s="29" t="s">
        <v>12396</v>
      </c>
      <c r="C4414" s="26" t="s">
        <v>12395</v>
      </c>
      <c r="D4414" s="29" t="s">
        <v>12465</v>
      </c>
      <c r="E4414" s="36" t="s">
        <v>12926</v>
      </c>
      <c r="F4414" s="80">
        <v>160</v>
      </c>
      <c r="G4414" s="82">
        <v>10</v>
      </c>
    </row>
    <row r="4415" spans="1:7" x14ac:dyDescent="0.25">
      <c r="A4415" s="38" t="s">
        <v>12925</v>
      </c>
      <c r="B4415" s="29" t="s">
        <v>12396</v>
      </c>
      <c r="C4415" s="26" t="s">
        <v>12395</v>
      </c>
      <c r="D4415" s="29" t="s">
        <v>12498</v>
      </c>
      <c r="E4415" s="36" t="s">
        <v>12924</v>
      </c>
      <c r="F4415" s="80">
        <v>63</v>
      </c>
      <c r="G4415" s="82">
        <v>20</v>
      </c>
    </row>
    <row r="4416" spans="1:7" x14ac:dyDescent="0.25">
      <c r="A4416" s="38" t="s">
        <v>12499</v>
      </c>
      <c r="B4416" s="29" t="s">
        <v>12396</v>
      </c>
      <c r="C4416" s="26" t="s">
        <v>12395</v>
      </c>
      <c r="D4416" s="29" t="s">
        <v>12498</v>
      </c>
      <c r="E4416" s="36" t="s">
        <v>12923</v>
      </c>
      <c r="F4416" s="80">
        <v>100</v>
      </c>
      <c r="G4416" s="82">
        <v>25</v>
      </c>
    </row>
    <row r="4417" spans="1:7" x14ac:dyDescent="0.25">
      <c r="A4417" s="38" t="s">
        <v>6409</v>
      </c>
      <c r="B4417" s="29" t="s">
        <v>12396</v>
      </c>
      <c r="C4417" s="26" t="s">
        <v>12395</v>
      </c>
      <c r="D4417" s="29" t="s">
        <v>12498</v>
      </c>
      <c r="E4417" s="36" t="s">
        <v>12922</v>
      </c>
      <c r="F4417" s="80">
        <v>60</v>
      </c>
      <c r="G4417" s="82">
        <v>15</v>
      </c>
    </row>
    <row r="4418" spans="1:7" x14ac:dyDescent="0.25">
      <c r="A4418" s="38" t="s">
        <v>12921</v>
      </c>
      <c r="B4418" s="29" t="s">
        <v>12396</v>
      </c>
      <c r="C4418" s="26" t="s">
        <v>12395</v>
      </c>
      <c r="D4418" s="29" t="s">
        <v>12532</v>
      </c>
      <c r="E4418" s="36" t="s">
        <v>12920</v>
      </c>
      <c r="F4418" s="80">
        <v>60</v>
      </c>
      <c r="G4418" s="82">
        <v>5</v>
      </c>
    </row>
    <row r="4419" spans="1:7" x14ac:dyDescent="0.25">
      <c r="A4419" s="38" t="s">
        <v>12919</v>
      </c>
      <c r="B4419" s="29" t="s">
        <v>12396</v>
      </c>
      <c r="C4419" s="26" t="s">
        <v>12395</v>
      </c>
      <c r="D4419" s="29" t="s">
        <v>12465</v>
      </c>
      <c r="E4419" s="36" t="s">
        <v>12918</v>
      </c>
      <c r="F4419" s="80">
        <v>60</v>
      </c>
      <c r="G4419" s="82">
        <v>10</v>
      </c>
    </row>
    <row r="4420" spans="1:7" ht="25.5" x14ac:dyDescent="0.25">
      <c r="A4420" s="37" t="s">
        <v>12917</v>
      </c>
      <c r="B4420" s="29" t="s">
        <v>12396</v>
      </c>
      <c r="C4420" s="26" t="s">
        <v>12395</v>
      </c>
      <c r="D4420" s="29" t="s">
        <v>12465</v>
      </c>
      <c r="E4420" s="39" t="s">
        <v>12916</v>
      </c>
      <c r="F4420" s="74">
        <v>250</v>
      </c>
      <c r="G4420" s="75">
        <v>50</v>
      </c>
    </row>
    <row r="4421" spans="1:7" x14ac:dyDescent="0.25">
      <c r="A4421" s="37" t="s">
        <v>6905</v>
      </c>
      <c r="B4421" s="37" t="s">
        <v>12396</v>
      </c>
      <c r="C4421" s="26" t="s">
        <v>12395</v>
      </c>
      <c r="D4421" s="29" t="s">
        <v>12498</v>
      </c>
      <c r="E4421" s="39" t="s">
        <v>12915</v>
      </c>
      <c r="F4421" s="74">
        <v>100</v>
      </c>
      <c r="G4421" s="75">
        <v>25</v>
      </c>
    </row>
    <row r="4422" spans="1:7" ht="25.5" x14ac:dyDescent="0.25">
      <c r="A4422" s="37" t="s">
        <v>12914</v>
      </c>
      <c r="B4422" s="37" t="s">
        <v>12396</v>
      </c>
      <c r="C4422" s="26" t="s">
        <v>12395</v>
      </c>
      <c r="D4422" s="29" t="s">
        <v>12498</v>
      </c>
      <c r="E4422" s="39" t="s">
        <v>12913</v>
      </c>
      <c r="F4422" s="74">
        <v>30</v>
      </c>
      <c r="G4422" s="75">
        <v>10</v>
      </c>
    </row>
    <row r="4423" spans="1:7" ht="25.5" x14ac:dyDescent="0.25">
      <c r="A4423" s="37" t="s">
        <v>12912</v>
      </c>
      <c r="B4423" s="37" t="s">
        <v>12396</v>
      </c>
      <c r="C4423" s="26" t="s">
        <v>12395</v>
      </c>
      <c r="D4423" s="29" t="s">
        <v>12498</v>
      </c>
      <c r="E4423" s="39" t="s">
        <v>12911</v>
      </c>
      <c r="F4423" s="74">
        <v>250</v>
      </c>
      <c r="G4423" s="75">
        <v>10</v>
      </c>
    </row>
    <row r="4424" spans="1:7" x14ac:dyDescent="0.25">
      <c r="A4424" s="37" t="s">
        <v>3403</v>
      </c>
      <c r="B4424" s="37" t="s">
        <v>12396</v>
      </c>
      <c r="C4424" s="26" t="s">
        <v>12395</v>
      </c>
      <c r="D4424" s="29" t="s">
        <v>12498</v>
      </c>
      <c r="E4424" s="39" t="s">
        <v>12910</v>
      </c>
      <c r="F4424" s="74">
        <v>30</v>
      </c>
      <c r="G4424" s="75">
        <v>10</v>
      </c>
    </row>
    <row r="4425" spans="1:7" x14ac:dyDescent="0.25">
      <c r="A4425" s="37" t="s">
        <v>8429</v>
      </c>
      <c r="B4425" s="37" t="s">
        <v>12396</v>
      </c>
      <c r="C4425" s="26" t="s">
        <v>12395</v>
      </c>
      <c r="D4425" s="29" t="s">
        <v>12665</v>
      </c>
      <c r="E4425" s="39" t="s">
        <v>12909</v>
      </c>
      <c r="F4425" s="74">
        <v>100</v>
      </c>
      <c r="G4425" s="75">
        <v>10</v>
      </c>
    </row>
    <row r="4426" spans="1:7" x14ac:dyDescent="0.25">
      <c r="A4426" s="37" t="s">
        <v>12908</v>
      </c>
      <c r="B4426" s="37" t="s">
        <v>12396</v>
      </c>
      <c r="C4426" s="26" t="s">
        <v>12395</v>
      </c>
      <c r="D4426" s="29" t="s">
        <v>12498</v>
      </c>
      <c r="E4426" s="39" t="s">
        <v>12907</v>
      </c>
      <c r="F4426" s="74">
        <v>63</v>
      </c>
      <c r="G4426" s="75">
        <v>15</v>
      </c>
    </row>
    <row r="4427" spans="1:7" x14ac:dyDescent="0.25">
      <c r="A4427" s="37" t="s">
        <v>12906</v>
      </c>
      <c r="B4427" s="37" t="s">
        <v>12396</v>
      </c>
      <c r="C4427" s="26" t="s">
        <v>12395</v>
      </c>
      <c r="D4427" s="29" t="s">
        <v>12498</v>
      </c>
      <c r="E4427" s="39" t="s">
        <v>12905</v>
      </c>
      <c r="F4427" s="74">
        <v>30</v>
      </c>
      <c r="G4427" s="75">
        <v>10</v>
      </c>
    </row>
    <row r="4428" spans="1:7" ht="25.5" x14ac:dyDescent="0.25">
      <c r="A4428" s="37" t="s">
        <v>12904</v>
      </c>
      <c r="B4428" s="37" t="s">
        <v>12396</v>
      </c>
      <c r="C4428" s="26" t="s">
        <v>12395</v>
      </c>
      <c r="D4428" s="29" t="s">
        <v>12498</v>
      </c>
      <c r="E4428" s="39" t="s">
        <v>12903</v>
      </c>
      <c r="F4428" s="74">
        <v>160</v>
      </c>
      <c r="G4428" s="75">
        <v>60</v>
      </c>
    </row>
    <row r="4429" spans="1:7" x14ac:dyDescent="0.25">
      <c r="A4429" s="37" t="s">
        <v>6351</v>
      </c>
      <c r="B4429" s="37" t="s">
        <v>12396</v>
      </c>
      <c r="C4429" s="26" t="s">
        <v>12395</v>
      </c>
      <c r="D4429" s="29" t="s">
        <v>12498</v>
      </c>
      <c r="E4429" s="39" t="s">
        <v>12902</v>
      </c>
      <c r="F4429" s="74">
        <v>100</v>
      </c>
      <c r="G4429" s="75">
        <v>30</v>
      </c>
    </row>
    <row r="4430" spans="1:7" x14ac:dyDescent="0.25">
      <c r="A4430" s="37" t="s">
        <v>1875</v>
      </c>
      <c r="B4430" s="37" t="s">
        <v>12396</v>
      </c>
      <c r="C4430" s="26" t="s">
        <v>12395</v>
      </c>
      <c r="D4430" s="29" t="s">
        <v>12532</v>
      </c>
      <c r="E4430" s="39" t="s">
        <v>12901</v>
      </c>
      <c r="F4430" s="74">
        <v>160</v>
      </c>
      <c r="G4430" s="75">
        <v>20</v>
      </c>
    </row>
    <row r="4431" spans="1:7" x14ac:dyDescent="0.25">
      <c r="A4431" s="37" t="s">
        <v>1875</v>
      </c>
      <c r="B4431" s="37" t="s">
        <v>12396</v>
      </c>
      <c r="C4431" s="26" t="s">
        <v>12395</v>
      </c>
      <c r="D4431" s="29" t="s">
        <v>12532</v>
      </c>
      <c r="E4431" s="39" t="s">
        <v>12900</v>
      </c>
      <c r="F4431" s="74">
        <v>63</v>
      </c>
      <c r="G4431" s="75">
        <v>10</v>
      </c>
    </row>
    <row r="4432" spans="1:7" x14ac:dyDescent="0.25">
      <c r="A4432" s="37" t="s">
        <v>12899</v>
      </c>
      <c r="B4432" s="37" t="s">
        <v>12396</v>
      </c>
      <c r="C4432" s="26" t="s">
        <v>12395</v>
      </c>
      <c r="D4432" s="29" t="s">
        <v>12532</v>
      </c>
      <c r="E4432" s="39" t="s">
        <v>12898</v>
      </c>
      <c r="F4432" s="74">
        <v>60</v>
      </c>
      <c r="G4432" s="75">
        <v>5</v>
      </c>
    </row>
    <row r="4433" spans="1:7" x14ac:dyDescent="0.25">
      <c r="A4433" s="37" t="s">
        <v>12427</v>
      </c>
      <c r="B4433" s="37" t="s">
        <v>12396</v>
      </c>
      <c r="C4433" s="26" t="s">
        <v>12395</v>
      </c>
      <c r="D4433" s="29" t="s">
        <v>12532</v>
      </c>
      <c r="E4433" s="39" t="s">
        <v>12897</v>
      </c>
      <c r="F4433" s="74">
        <v>250</v>
      </c>
      <c r="G4433" s="75">
        <v>30</v>
      </c>
    </row>
    <row r="4434" spans="1:7" x14ac:dyDescent="0.25">
      <c r="A4434" s="37" t="s">
        <v>1875</v>
      </c>
      <c r="B4434" s="37" t="s">
        <v>12396</v>
      </c>
      <c r="C4434" s="26" t="s">
        <v>12395</v>
      </c>
      <c r="D4434" s="29" t="s">
        <v>12532</v>
      </c>
      <c r="E4434" s="39" t="s">
        <v>12896</v>
      </c>
      <c r="F4434" s="74">
        <v>100</v>
      </c>
      <c r="G4434" s="75">
        <v>5</v>
      </c>
    </row>
    <row r="4435" spans="1:7" ht="25.5" x14ac:dyDescent="0.25">
      <c r="A4435" s="37" t="s">
        <v>12895</v>
      </c>
      <c r="B4435" s="37" t="s">
        <v>12396</v>
      </c>
      <c r="C4435" s="26" t="s">
        <v>12395</v>
      </c>
      <c r="D4435" s="29" t="s">
        <v>12532</v>
      </c>
      <c r="E4435" s="39" t="s">
        <v>12894</v>
      </c>
      <c r="F4435" s="74">
        <v>60</v>
      </c>
      <c r="G4435" s="75">
        <v>10</v>
      </c>
    </row>
    <row r="4436" spans="1:7" ht="25.5" x14ac:dyDescent="0.25">
      <c r="A4436" s="37" t="s">
        <v>12893</v>
      </c>
      <c r="B4436" s="37" t="s">
        <v>12396</v>
      </c>
      <c r="C4436" s="26" t="s">
        <v>12395</v>
      </c>
      <c r="D4436" s="29" t="s">
        <v>12532</v>
      </c>
      <c r="E4436" s="39" t="s">
        <v>12892</v>
      </c>
      <c r="F4436" s="74">
        <v>100</v>
      </c>
      <c r="G4436" s="75">
        <v>10</v>
      </c>
    </row>
    <row r="4437" spans="1:7" x14ac:dyDescent="0.25">
      <c r="A4437" s="37" t="s">
        <v>12891</v>
      </c>
      <c r="B4437" s="37" t="s">
        <v>12396</v>
      </c>
      <c r="C4437" s="26" t="s">
        <v>12395</v>
      </c>
      <c r="D4437" s="29" t="s">
        <v>12532</v>
      </c>
      <c r="E4437" s="39" t="s">
        <v>12890</v>
      </c>
      <c r="F4437" s="74">
        <v>63</v>
      </c>
      <c r="G4437" s="75" t="s">
        <v>665</v>
      </c>
    </row>
    <row r="4438" spans="1:7" ht="25.5" x14ac:dyDescent="0.25">
      <c r="A4438" s="37" t="s">
        <v>8429</v>
      </c>
      <c r="B4438" s="37" t="s">
        <v>12396</v>
      </c>
      <c r="C4438" s="26" t="s">
        <v>12395</v>
      </c>
      <c r="D4438" s="29" t="s">
        <v>12532</v>
      </c>
      <c r="E4438" s="39" t="s">
        <v>12889</v>
      </c>
      <c r="F4438" s="74">
        <v>100</v>
      </c>
      <c r="G4438" s="75">
        <v>50</v>
      </c>
    </row>
    <row r="4439" spans="1:7" ht="25.5" x14ac:dyDescent="0.25">
      <c r="A4439" s="37" t="s">
        <v>12888</v>
      </c>
      <c r="B4439" s="37" t="s">
        <v>12396</v>
      </c>
      <c r="C4439" s="26" t="s">
        <v>12395</v>
      </c>
      <c r="D4439" s="29" t="s">
        <v>12532</v>
      </c>
      <c r="E4439" s="39" t="s">
        <v>12887</v>
      </c>
      <c r="F4439" s="74">
        <v>100</v>
      </c>
      <c r="G4439" s="75">
        <v>30</v>
      </c>
    </row>
    <row r="4440" spans="1:7" x14ac:dyDescent="0.25">
      <c r="A4440" s="37" t="s">
        <v>12886</v>
      </c>
      <c r="B4440" s="37" t="s">
        <v>12396</v>
      </c>
      <c r="C4440" s="26" t="s">
        <v>12395</v>
      </c>
      <c r="D4440" s="29" t="s">
        <v>12532</v>
      </c>
      <c r="E4440" s="39" t="s">
        <v>12885</v>
      </c>
      <c r="F4440" s="74">
        <v>100</v>
      </c>
      <c r="G4440" s="75">
        <v>20</v>
      </c>
    </row>
    <row r="4441" spans="1:7" ht="25.5" x14ac:dyDescent="0.25">
      <c r="A4441" s="37" t="s">
        <v>12884</v>
      </c>
      <c r="B4441" s="37" t="s">
        <v>12396</v>
      </c>
      <c r="C4441" s="26" t="s">
        <v>12395</v>
      </c>
      <c r="D4441" s="29" t="s">
        <v>12532</v>
      </c>
      <c r="E4441" s="39" t="s">
        <v>12883</v>
      </c>
      <c r="F4441" s="74">
        <v>400</v>
      </c>
      <c r="G4441" s="75">
        <v>50</v>
      </c>
    </row>
    <row r="4442" spans="1:7" ht="25.5" x14ac:dyDescent="0.25">
      <c r="A4442" s="37" t="s">
        <v>12882</v>
      </c>
      <c r="B4442" s="37" t="s">
        <v>12396</v>
      </c>
      <c r="C4442" s="26" t="s">
        <v>12395</v>
      </c>
      <c r="D4442" s="29" t="s">
        <v>12532</v>
      </c>
      <c r="E4442" s="39" t="s">
        <v>12881</v>
      </c>
      <c r="F4442" s="74">
        <v>250</v>
      </c>
      <c r="G4442" s="75" t="s">
        <v>665</v>
      </c>
    </row>
    <row r="4443" spans="1:7" x14ac:dyDescent="0.25">
      <c r="A4443" s="37" t="s">
        <v>2324</v>
      </c>
      <c r="B4443" s="37" t="s">
        <v>12396</v>
      </c>
      <c r="C4443" s="26" t="s">
        <v>12395</v>
      </c>
      <c r="D4443" s="29" t="s">
        <v>12532</v>
      </c>
      <c r="E4443" s="39" t="s">
        <v>12880</v>
      </c>
      <c r="F4443" s="74">
        <v>100</v>
      </c>
      <c r="G4443" s="75">
        <v>10</v>
      </c>
    </row>
    <row r="4444" spans="1:7" x14ac:dyDescent="0.25">
      <c r="A4444" s="37" t="s">
        <v>5491</v>
      </c>
      <c r="B4444" s="37" t="s">
        <v>12396</v>
      </c>
      <c r="C4444" s="26" t="s">
        <v>12395</v>
      </c>
      <c r="D4444" s="29" t="s">
        <v>12532</v>
      </c>
      <c r="E4444" s="39" t="s">
        <v>12879</v>
      </c>
      <c r="F4444" s="74">
        <v>160</v>
      </c>
      <c r="G4444" s="75">
        <v>20</v>
      </c>
    </row>
    <row r="4445" spans="1:7" ht="25.5" x14ac:dyDescent="0.25">
      <c r="A4445" s="37" t="s">
        <v>12877</v>
      </c>
      <c r="B4445" s="37" t="s">
        <v>12396</v>
      </c>
      <c r="C4445" s="26" t="s">
        <v>12395</v>
      </c>
      <c r="D4445" s="29" t="s">
        <v>12532</v>
      </c>
      <c r="E4445" s="39" t="s">
        <v>12878</v>
      </c>
      <c r="F4445" s="74">
        <v>100</v>
      </c>
      <c r="G4445" s="75">
        <v>10</v>
      </c>
    </row>
    <row r="4446" spans="1:7" ht="25.5" x14ac:dyDescent="0.25">
      <c r="A4446" s="37" t="s">
        <v>12877</v>
      </c>
      <c r="B4446" s="37" t="s">
        <v>12396</v>
      </c>
      <c r="C4446" s="26" t="s">
        <v>12395</v>
      </c>
      <c r="D4446" s="29" t="s">
        <v>12532</v>
      </c>
      <c r="E4446" s="39" t="s">
        <v>12876</v>
      </c>
      <c r="F4446" s="74">
        <v>60</v>
      </c>
      <c r="G4446" s="75">
        <v>30</v>
      </c>
    </row>
    <row r="4447" spans="1:7" ht="25.5" x14ac:dyDescent="0.25">
      <c r="A4447" s="37" t="s">
        <v>12875</v>
      </c>
      <c r="B4447" s="37" t="s">
        <v>12396</v>
      </c>
      <c r="C4447" s="26" t="s">
        <v>12395</v>
      </c>
      <c r="D4447" s="29" t="s">
        <v>12870</v>
      </c>
      <c r="E4447" s="39" t="s">
        <v>12874</v>
      </c>
      <c r="F4447" s="74">
        <v>63</v>
      </c>
      <c r="G4447" s="75">
        <v>20</v>
      </c>
    </row>
    <row r="4448" spans="1:7" ht="25.5" x14ac:dyDescent="0.25">
      <c r="A4448" s="37" t="s">
        <v>12873</v>
      </c>
      <c r="B4448" s="37" t="s">
        <v>12396</v>
      </c>
      <c r="C4448" s="26" t="s">
        <v>12395</v>
      </c>
      <c r="D4448" s="29" t="s">
        <v>12870</v>
      </c>
      <c r="E4448" s="39" t="s">
        <v>12872</v>
      </c>
      <c r="F4448" s="74">
        <v>60</v>
      </c>
      <c r="G4448" s="75">
        <v>25</v>
      </c>
    </row>
    <row r="4449" spans="1:7" ht="25.5" x14ac:dyDescent="0.25">
      <c r="A4449" s="37" t="s">
        <v>12871</v>
      </c>
      <c r="B4449" s="37" t="s">
        <v>12396</v>
      </c>
      <c r="C4449" s="26" t="s">
        <v>12395</v>
      </c>
      <c r="D4449" s="29" t="s">
        <v>12870</v>
      </c>
      <c r="E4449" s="39" t="s">
        <v>12869</v>
      </c>
      <c r="F4449" s="74">
        <v>160</v>
      </c>
      <c r="G4449" s="75">
        <v>35</v>
      </c>
    </row>
    <row r="4450" spans="1:7" ht="25.5" x14ac:dyDescent="0.25">
      <c r="A4450" s="37" t="s">
        <v>6616</v>
      </c>
      <c r="B4450" s="37" t="s">
        <v>12396</v>
      </c>
      <c r="C4450" s="26" t="s">
        <v>12395</v>
      </c>
      <c r="D4450" s="29" t="s">
        <v>12862</v>
      </c>
      <c r="E4450" s="39" t="s">
        <v>12868</v>
      </c>
      <c r="F4450" s="74">
        <v>63</v>
      </c>
      <c r="G4450" s="75">
        <v>25</v>
      </c>
    </row>
    <row r="4451" spans="1:7" ht="25.5" x14ac:dyDescent="0.25">
      <c r="A4451" s="37" t="s">
        <v>12867</v>
      </c>
      <c r="B4451" s="37" t="s">
        <v>12396</v>
      </c>
      <c r="C4451" s="26" t="s">
        <v>12395</v>
      </c>
      <c r="D4451" s="29" t="s">
        <v>12862</v>
      </c>
      <c r="E4451" s="39" t="s">
        <v>12866</v>
      </c>
      <c r="F4451" s="74">
        <v>100</v>
      </c>
      <c r="G4451" s="75">
        <v>30</v>
      </c>
    </row>
    <row r="4452" spans="1:7" ht="25.5" x14ac:dyDescent="0.25">
      <c r="A4452" s="37" t="s">
        <v>12865</v>
      </c>
      <c r="B4452" s="37" t="s">
        <v>12396</v>
      </c>
      <c r="C4452" s="26" t="s">
        <v>12395</v>
      </c>
      <c r="D4452" s="29" t="s">
        <v>12862</v>
      </c>
      <c r="E4452" s="39" t="s">
        <v>12864</v>
      </c>
      <c r="F4452" s="74">
        <v>160</v>
      </c>
      <c r="G4452" s="75">
        <v>40</v>
      </c>
    </row>
    <row r="4453" spans="1:7" ht="25.5" x14ac:dyDescent="0.25">
      <c r="A4453" s="37" t="s">
        <v>12863</v>
      </c>
      <c r="B4453" s="37" t="s">
        <v>12396</v>
      </c>
      <c r="C4453" s="26" t="s">
        <v>12395</v>
      </c>
      <c r="D4453" s="29" t="s">
        <v>12862</v>
      </c>
      <c r="E4453" s="39" t="s">
        <v>12861</v>
      </c>
      <c r="F4453" s="74">
        <v>100</v>
      </c>
      <c r="G4453" s="75">
        <v>30</v>
      </c>
    </row>
    <row r="4454" spans="1:7" ht="25.5" x14ac:dyDescent="0.25">
      <c r="A4454" s="37" t="s">
        <v>12860</v>
      </c>
      <c r="B4454" s="37" t="s">
        <v>12396</v>
      </c>
      <c r="C4454" s="26" t="s">
        <v>12395</v>
      </c>
      <c r="D4454" s="29" t="s">
        <v>12857</v>
      </c>
      <c r="E4454" s="39" t="s">
        <v>12859</v>
      </c>
      <c r="F4454" s="74">
        <v>100</v>
      </c>
      <c r="G4454" s="75">
        <v>50</v>
      </c>
    </row>
    <row r="4455" spans="1:7" ht="25.5" x14ac:dyDescent="0.25">
      <c r="A4455" s="37" t="s">
        <v>5735</v>
      </c>
      <c r="B4455" s="37" t="s">
        <v>12396</v>
      </c>
      <c r="C4455" s="26" t="s">
        <v>12395</v>
      </c>
      <c r="D4455" s="29" t="s">
        <v>12857</v>
      </c>
      <c r="E4455" s="39" t="s">
        <v>12858</v>
      </c>
      <c r="F4455" s="74">
        <v>250</v>
      </c>
      <c r="G4455" s="75">
        <v>45</v>
      </c>
    </row>
    <row r="4456" spans="1:7" ht="25.5" x14ac:dyDescent="0.25">
      <c r="A4456" s="37" t="s">
        <v>5735</v>
      </c>
      <c r="B4456" s="37" t="s">
        <v>12396</v>
      </c>
      <c r="C4456" s="26" t="s">
        <v>12395</v>
      </c>
      <c r="D4456" s="29" t="s">
        <v>12857</v>
      </c>
      <c r="E4456" s="39" t="s">
        <v>12856</v>
      </c>
      <c r="F4456" s="74">
        <v>250</v>
      </c>
      <c r="G4456" s="75">
        <v>30</v>
      </c>
    </row>
    <row r="4457" spans="1:7" ht="25.5" x14ac:dyDescent="0.25">
      <c r="A4457" s="37" t="s">
        <v>5735</v>
      </c>
      <c r="B4457" s="37" t="s">
        <v>12396</v>
      </c>
      <c r="C4457" s="26" t="s">
        <v>12395</v>
      </c>
      <c r="D4457" s="29" t="s">
        <v>12672</v>
      </c>
      <c r="E4457" s="39" t="s">
        <v>12855</v>
      </c>
      <c r="F4457" s="74">
        <v>160</v>
      </c>
      <c r="G4457" s="75">
        <v>5</v>
      </c>
    </row>
    <row r="4458" spans="1:7" ht="25.5" x14ac:dyDescent="0.25">
      <c r="A4458" s="37" t="s">
        <v>5735</v>
      </c>
      <c r="B4458" s="37" t="s">
        <v>12396</v>
      </c>
      <c r="C4458" s="26" t="s">
        <v>12395</v>
      </c>
      <c r="D4458" s="29" t="s">
        <v>12672</v>
      </c>
      <c r="E4458" s="39" t="s">
        <v>12854</v>
      </c>
      <c r="F4458" s="74">
        <v>160</v>
      </c>
      <c r="G4458" s="75">
        <v>35</v>
      </c>
    </row>
    <row r="4459" spans="1:7" x14ac:dyDescent="0.25">
      <c r="A4459" s="37" t="s">
        <v>4699</v>
      </c>
      <c r="B4459" s="37" t="s">
        <v>12396</v>
      </c>
      <c r="C4459" s="26" t="s">
        <v>12395</v>
      </c>
      <c r="D4459" s="29" t="s">
        <v>12851</v>
      </c>
      <c r="E4459" s="39" t="s">
        <v>12853</v>
      </c>
      <c r="F4459" s="74">
        <v>100</v>
      </c>
      <c r="G4459" s="75">
        <v>15</v>
      </c>
    </row>
    <row r="4460" spans="1:7" x14ac:dyDescent="0.25">
      <c r="A4460" s="37" t="s">
        <v>12852</v>
      </c>
      <c r="B4460" s="37" t="s">
        <v>12396</v>
      </c>
      <c r="C4460" s="26" t="s">
        <v>12395</v>
      </c>
      <c r="D4460" s="29" t="s">
        <v>12851</v>
      </c>
      <c r="E4460" s="39" t="s">
        <v>12850</v>
      </c>
      <c r="F4460" s="74">
        <v>63</v>
      </c>
      <c r="G4460" s="75">
        <v>20</v>
      </c>
    </row>
    <row r="4461" spans="1:7" ht="25.5" x14ac:dyDescent="0.25">
      <c r="A4461" s="37" t="s">
        <v>12849</v>
      </c>
      <c r="B4461" s="37" t="s">
        <v>12396</v>
      </c>
      <c r="C4461" s="26" t="s">
        <v>12395</v>
      </c>
      <c r="D4461" s="29" t="s">
        <v>12720</v>
      </c>
      <c r="E4461" s="39" t="s">
        <v>12848</v>
      </c>
      <c r="F4461" s="74">
        <v>160</v>
      </c>
      <c r="G4461" s="75">
        <v>45</v>
      </c>
    </row>
    <row r="4462" spans="1:7" ht="25.5" x14ac:dyDescent="0.25">
      <c r="A4462" s="37" t="s">
        <v>12847</v>
      </c>
      <c r="B4462" s="37" t="s">
        <v>12396</v>
      </c>
      <c r="C4462" s="26" t="s">
        <v>12395</v>
      </c>
      <c r="D4462" s="29" t="s">
        <v>12538</v>
      </c>
      <c r="E4462" s="39" t="s">
        <v>12846</v>
      </c>
      <c r="F4462" s="74">
        <v>400</v>
      </c>
      <c r="G4462" s="75">
        <v>50</v>
      </c>
    </row>
    <row r="4463" spans="1:7" ht="25.5" x14ac:dyDescent="0.25">
      <c r="A4463" s="37" t="s">
        <v>12845</v>
      </c>
      <c r="B4463" s="37" t="s">
        <v>12396</v>
      </c>
      <c r="C4463" s="26" t="s">
        <v>12395</v>
      </c>
      <c r="D4463" s="29" t="s">
        <v>12490</v>
      </c>
      <c r="E4463" s="39" t="s">
        <v>12844</v>
      </c>
      <c r="F4463" s="74">
        <v>63</v>
      </c>
      <c r="G4463" s="75">
        <v>20</v>
      </c>
    </row>
    <row r="4464" spans="1:7" ht="25.5" x14ac:dyDescent="0.25">
      <c r="A4464" s="37" t="s">
        <v>6082</v>
      </c>
      <c r="B4464" s="37" t="s">
        <v>12396</v>
      </c>
      <c r="C4464" s="26" t="s">
        <v>12395</v>
      </c>
      <c r="D4464" s="29" t="s">
        <v>12490</v>
      </c>
      <c r="E4464" s="39" t="s">
        <v>12843</v>
      </c>
      <c r="F4464" s="74">
        <v>63</v>
      </c>
      <c r="G4464" s="75">
        <v>20</v>
      </c>
    </row>
    <row r="4465" spans="1:7" ht="25.5" x14ac:dyDescent="0.25">
      <c r="A4465" s="37" t="s">
        <v>10957</v>
      </c>
      <c r="B4465" s="37" t="s">
        <v>12396</v>
      </c>
      <c r="C4465" s="26" t="s">
        <v>12395</v>
      </c>
      <c r="D4465" s="29" t="s">
        <v>12842</v>
      </c>
      <c r="E4465" s="39" t="s">
        <v>12841</v>
      </c>
      <c r="F4465" s="74">
        <v>250</v>
      </c>
      <c r="G4465" s="75">
        <v>200</v>
      </c>
    </row>
    <row r="4466" spans="1:7" ht="25.5" x14ac:dyDescent="0.25">
      <c r="A4466" s="37" t="s">
        <v>10957</v>
      </c>
      <c r="B4466" s="37" t="s">
        <v>12396</v>
      </c>
      <c r="C4466" s="26" t="s">
        <v>12395</v>
      </c>
      <c r="D4466" s="29" t="s">
        <v>12490</v>
      </c>
      <c r="E4466" s="39" t="s">
        <v>12840</v>
      </c>
      <c r="F4466" s="74">
        <v>630</v>
      </c>
      <c r="G4466" s="75">
        <v>450</v>
      </c>
    </row>
    <row r="4467" spans="1:7" x14ac:dyDescent="0.25">
      <c r="A4467" s="37" t="s">
        <v>12839</v>
      </c>
      <c r="B4467" s="37" t="s">
        <v>12396</v>
      </c>
      <c r="C4467" s="26" t="s">
        <v>12395</v>
      </c>
      <c r="D4467" s="29" t="s">
        <v>12490</v>
      </c>
      <c r="E4467" s="39" t="s">
        <v>12838</v>
      </c>
      <c r="F4467" s="74">
        <v>250</v>
      </c>
      <c r="G4467" s="75">
        <v>60</v>
      </c>
    </row>
    <row r="4468" spans="1:7" ht="25.5" x14ac:dyDescent="0.25">
      <c r="A4468" s="37" t="s">
        <v>12837</v>
      </c>
      <c r="B4468" s="37" t="s">
        <v>12396</v>
      </c>
      <c r="C4468" s="26" t="s">
        <v>12395</v>
      </c>
      <c r="D4468" s="29" t="s">
        <v>12490</v>
      </c>
      <c r="E4468" s="39" t="s">
        <v>12836</v>
      </c>
      <c r="F4468" s="74">
        <v>160</v>
      </c>
      <c r="G4468" s="75">
        <v>5</v>
      </c>
    </row>
    <row r="4469" spans="1:7" ht="25.5" x14ac:dyDescent="0.25">
      <c r="A4469" s="37" t="s">
        <v>12835</v>
      </c>
      <c r="B4469" s="37" t="s">
        <v>12396</v>
      </c>
      <c r="C4469" s="26" t="s">
        <v>12395</v>
      </c>
      <c r="D4469" s="29" t="s">
        <v>12490</v>
      </c>
      <c r="E4469" s="39" t="s">
        <v>12834</v>
      </c>
      <c r="F4469" s="74">
        <v>30</v>
      </c>
      <c r="G4469" s="75">
        <v>5</v>
      </c>
    </row>
    <row r="4470" spans="1:7" x14ac:dyDescent="0.25">
      <c r="A4470" s="37" t="s">
        <v>12833</v>
      </c>
      <c r="B4470" s="37" t="s">
        <v>12396</v>
      </c>
      <c r="C4470" s="26" t="s">
        <v>12395</v>
      </c>
      <c r="D4470" s="29" t="s">
        <v>12827</v>
      </c>
      <c r="E4470" s="39" t="s">
        <v>12832</v>
      </c>
      <c r="F4470" s="74">
        <v>30</v>
      </c>
      <c r="G4470" s="75">
        <v>5</v>
      </c>
    </row>
    <row r="4471" spans="1:7" ht="25.5" x14ac:dyDescent="0.25">
      <c r="A4471" s="37" t="s">
        <v>12831</v>
      </c>
      <c r="B4471" s="37" t="s">
        <v>12396</v>
      </c>
      <c r="C4471" s="26" t="s">
        <v>12395</v>
      </c>
      <c r="D4471" s="29" t="s">
        <v>12830</v>
      </c>
      <c r="E4471" s="39" t="s">
        <v>12829</v>
      </c>
      <c r="F4471" s="74">
        <v>63</v>
      </c>
      <c r="G4471" s="75">
        <v>15</v>
      </c>
    </row>
    <row r="4472" spans="1:7" ht="25.5" x14ac:dyDescent="0.25">
      <c r="A4472" s="37" t="s">
        <v>12828</v>
      </c>
      <c r="B4472" s="37" t="s">
        <v>12396</v>
      </c>
      <c r="C4472" s="26" t="s">
        <v>12395</v>
      </c>
      <c r="D4472" s="29" t="s">
        <v>12827</v>
      </c>
      <c r="E4472" s="39" t="s">
        <v>12826</v>
      </c>
      <c r="F4472" s="74">
        <v>30</v>
      </c>
      <c r="G4472" s="75">
        <v>10</v>
      </c>
    </row>
    <row r="4473" spans="1:7" ht="25.5" x14ac:dyDescent="0.25">
      <c r="A4473" s="37" t="s">
        <v>12825</v>
      </c>
      <c r="B4473" s="37" t="s">
        <v>12396</v>
      </c>
      <c r="C4473" s="26" t="s">
        <v>12395</v>
      </c>
      <c r="D4473" s="29" t="s">
        <v>12824</v>
      </c>
      <c r="E4473" s="39" t="s">
        <v>12823</v>
      </c>
      <c r="F4473" s="74">
        <v>160</v>
      </c>
      <c r="G4473" s="75">
        <v>50</v>
      </c>
    </row>
    <row r="4474" spans="1:7" ht="25.5" x14ac:dyDescent="0.25">
      <c r="A4474" s="37" t="s">
        <v>12822</v>
      </c>
      <c r="B4474" s="37" t="s">
        <v>12396</v>
      </c>
      <c r="C4474" s="26" t="s">
        <v>12395</v>
      </c>
      <c r="D4474" s="29" t="s">
        <v>12720</v>
      </c>
      <c r="E4474" s="39" t="s">
        <v>12821</v>
      </c>
      <c r="F4474" s="74">
        <v>30</v>
      </c>
      <c r="G4474" s="75">
        <v>5</v>
      </c>
    </row>
    <row r="4475" spans="1:7" ht="25.5" x14ac:dyDescent="0.25">
      <c r="A4475" s="37" t="s">
        <v>12820</v>
      </c>
      <c r="B4475" s="37" t="s">
        <v>12396</v>
      </c>
      <c r="C4475" s="26" t="s">
        <v>12395</v>
      </c>
      <c r="D4475" s="29" t="s">
        <v>12720</v>
      </c>
      <c r="E4475" s="39" t="s">
        <v>12819</v>
      </c>
      <c r="F4475" s="74">
        <v>30</v>
      </c>
      <c r="G4475" s="75">
        <v>10</v>
      </c>
    </row>
    <row r="4476" spans="1:7" ht="25.5" x14ac:dyDescent="0.25">
      <c r="A4476" s="37" t="s">
        <v>2034</v>
      </c>
      <c r="B4476" s="37" t="s">
        <v>12396</v>
      </c>
      <c r="C4476" s="26" t="s">
        <v>12395</v>
      </c>
      <c r="D4476" s="29" t="s">
        <v>12811</v>
      </c>
      <c r="E4476" s="39" t="s">
        <v>12818</v>
      </c>
      <c r="F4476" s="74">
        <v>160</v>
      </c>
      <c r="G4476" s="75">
        <v>40</v>
      </c>
    </row>
    <row r="4477" spans="1:7" ht="25.5" x14ac:dyDescent="0.25">
      <c r="A4477" s="37" t="s">
        <v>1917</v>
      </c>
      <c r="B4477" s="37" t="s">
        <v>12396</v>
      </c>
      <c r="C4477" s="26" t="s">
        <v>12395</v>
      </c>
      <c r="D4477" s="29" t="s">
        <v>12811</v>
      </c>
      <c r="E4477" s="39" t="s">
        <v>12817</v>
      </c>
      <c r="F4477" s="74">
        <v>250</v>
      </c>
      <c r="G4477" s="75">
        <v>60</v>
      </c>
    </row>
    <row r="4478" spans="1:7" ht="25.5" x14ac:dyDescent="0.25">
      <c r="A4478" s="37" t="s">
        <v>12816</v>
      </c>
      <c r="B4478" s="37" t="s">
        <v>12396</v>
      </c>
      <c r="C4478" s="26" t="s">
        <v>12395</v>
      </c>
      <c r="D4478" s="29" t="s">
        <v>12720</v>
      </c>
      <c r="E4478" s="39" t="s">
        <v>12815</v>
      </c>
      <c r="F4478" s="74">
        <v>40</v>
      </c>
      <c r="G4478" s="75">
        <v>10</v>
      </c>
    </row>
    <row r="4479" spans="1:7" ht="25.5" x14ac:dyDescent="0.25">
      <c r="A4479" s="37" t="s">
        <v>5735</v>
      </c>
      <c r="B4479" s="37" t="s">
        <v>12396</v>
      </c>
      <c r="C4479" s="26" t="s">
        <v>12395</v>
      </c>
      <c r="D4479" s="29" t="s">
        <v>12720</v>
      </c>
      <c r="E4479" s="39" t="s">
        <v>12814</v>
      </c>
      <c r="F4479" s="74">
        <v>160</v>
      </c>
      <c r="G4479" s="75">
        <v>30</v>
      </c>
    </row>
    <row r="4480" spans="1:7" ht="25.5" x14ac:dyDescent="0.25">
      <c r="A4480" s="37" t="s">
        <v>12813</v>
      </c>
      <c r="B4480" s="37" t="s">
        <v>12396</v>
      </c>
      <c r="C4480" s="26" t="s">
        <v>12395</v>
      </c>
      <c r="D4480" s="29" t="s">
        <v>12798</v>
      </c>
      <c r="E4480" s="39" t="s">
        <v>12812</v>
      </c>
      <c r="F4480" s="74">
        <v>160</v>
      </c>
      <c r="G4480" s="75">
        <v>10</v>
      </c>
    </row>
    <row r="4481" spans="1:7" ht="25.5" x14ac:dyDescent="0.25">
      <c r="A4481" s="37" t="s">
        <v>12578</v>
      </c>
      <c r="B4481" s="37" t="s">
        <v>12396</v>
      </c>
      <c r="C4481" s="26" t="s">
        <v>12395</v>
      </c>
      <c r="D4481" s="29" t="s">
        <v>12811</v>
      </c>
      <c r="E4481" s="39" t="s">
        <v>12810</v>
      </c>
      <c r="F4481" s="74">
        <v>400</v>
      </c>
      <c r="G4481" s="75">
        <v>300</v>
      </c>
    </row>
    <row r="4482" spans="1:7" ht="25.5" x14ac:dyDescent="0.25">
      <c r="A4482" s="37" t="s">
        <v>12809</v>
      </c>
      <c r="B4482" s="37" t="s">
        <v>12396</v>
      </c>
      <c r="C4482" s="26" t="s">
        <v>12395</v>
      </c>
      <c r="D4482" s="29" t="s">
        <v>12718</v>
      </c>
      <c r="E4482" s="39" t="s">
        <v>12808</v>
      </c>
      <c r="F4482" s="74">
        <v>100</v>
      </c>
      <c r="G4482" s="75">
        <v>35</v>
      </c>
    </row>
    <row r="4483" spans="1:7" ht="25.5" x14ac:dyDescent="0.25">
      <c r="A4483" s="37" t="s">
        <v>12807</v>
      </c>
      <c r="B4483" s="37" t="s">
        <v>12396</v>
      </c>
      <c r="C4483" s="26" t="s">
        <v>12395</v>
      </c>
      <c r="D4483" s="29" t="s">
        <v>12806</v>
      </c>
      <c r="E4483" s="39" t="s">
        <v>12805</v>
      </c>
      <c r="F4483" s="74">
        <v>160</v>
      </c>
      <c r="G4483" s="75">
        <v>40</v>
      </c>
    </row>
    <row r="4484" spans="1:7" ht="25.5" x14ac:dyDescent="0.25">
      <c r="A4484" s="37" t="s">
        <v>12804</v>
      </c>
      <c r="B4484" s="37" t="s">
        <v>12396</v>
      </c>
      <c r="C4484" s="26" t="s">
        <v>12395</v>
      </c>
      <c r="D4484" s="29" t="s">
        <v>12798</v>
      </c>
      <c r="E4484" s="39" t="s">
        <v>12803</v>
      </c>
      <c r="F4484" s="74">
        <v>60</v>
      </c>
      <c r="G4484" s="75">
        <v>5</v>
      </c>
    </row>
    <row r="4485" spans="1:7" ht="25.5" x14ac:dyDescent="0.25">
      <c r="A4485" s="37" t="s">
        <v>12802</v>
      </c>
      <c r="B4485" s="37" t="s">
        <v>12396</v>
      </c>
      <c r="C4485" s="26" t="s">
        <v>12395</v>
      </c>
      <c r="D4485" s="29" t="s">
        <v>12798</v>
      </c>
      <c r="E4485" s="39" t="s">
        <v>12801</v>
      </c>
      <c r="F4485" s="74">
        <v>40</v>
      </c>
      <c r="G4485" s="75">
        <v>10</v>
      </c>
    </row>
    <row r="4486" spans="1:7" ht="25.5" x14ac:dyDescent="0.25">
      <c r="A4486" s="37" t="s">
        <v>12578</v>
      </c>
      <c r="B4486" s="37" t="s">
        <v>12396</v>
      </c>
      <c r="C4486" s="26" t="s">
        <v>12395</v>
      </c>
      <c r="D4486" s="29" t="s">
        <v>12654</v>
      </c>
      <c r="E4486" s="39" t="s">
        <v>12800</v>
      </c>
      <c r="F4486" s="74">
        <v>160</v>
      </c>
      <c r="G4486" s="75">
        <v>10</v>
      </c>
    </row>
    <row r="4487" spans="1:7" ht="25.5" x14ac:dyDescent="0.25">
      <c r="A4487" s="37" t="s">
        <v>12799</v>
      </c>
      <c r="B4487" s="37" t="s">
        <v>12396</v>
      </c>
      <c r="C4487" s="26" t="s">
        <v>12395</v>
      </c>
      <c r="D4487" s="29" t="s">
        <v>12798</v>
      </c>
      <c r="E4487" s="39" t="s">
        <v>12797</v>
      </c>
      <c r="F4487" s="74">
        <v>100</v>
      </c>
      <c r="G4487" s="75">
        <v>25</v>
      </c>
    </row>
    <row r="4488" spans="1:7" x14ac:dyDescent="0.25">
      <c r="A4488" s="37" t="s">
        <v>12578</v>
      </c>
      <c r="B4488" s="37" t="s">
        <v>12396</v>
      </c>
      <c r="C4488" s="26" t="s">
        <v>12395</v>
      </c>
      <c r="D4488" s="29" t="s">
        <v>12654</v>
      </c>
      <c r="E4488" s="39" t="s">
        <v>12796</v>
      </c>
      <c r="F4488" s="74">
        <v>160</v>
      </c>
      <c r="G4488" s="75">
        <v>30</v>
      </c>
    </row>
    <row r="4489" spans="1:7" ht="25.5" x14ac:dyDescent="0.25">
      <c r="A4489" s="37" t="s">
        <v>12578</v>
      </c>
      <c r="B4489" s="37" t="s">
        <v>12396</v>
      </c>
      <c r="C4489" s="26" t="s">
        <v>12395</v>
      </c>
      <c r="D4489" s="29" t="s">
        <v>12654</v>
      </c>
      <c r="E4489" s="39" t="s">
        <v>12795</v>
      </c>
      <c r="F4489" s="74">
        <v>250</v>
      </c>
      <c r="G4489" s="75">
        <v>30</v>
      </c>
    </row>
    <row r="4490" spans="1:7" ht="25.5" x14ac:dyDescent="0.25">
      <c r="A4490" s="37" t="s">
        <v>12578</v>
      </c>
      <c r="B4490" s="37" t="s">
        <v>12396</v>
      </c>
      <c r="C4490" s="26" t="s">
        <v>12395</v>
      </c>
      <c r="D4490" s="29" t="s">
        <v>12654</v>
      </c>
      <c r="E4490" s="39" t="s">
        <v>12794</v>
      </c>
      <c r="F4490" s="74">
        <v>63</v>
      </c>
      <c r="G4490" s="75">
        <v>20</v>
      </c>
    </row>
    <row r="4491" spans="1:7" ht="25.5" x14ac:dyDescent="0.25">
      <c r="A4491" s="37" t="s">
        <v>12793</v>
      </c>
      <c r="B4491" s="37" t="s">
        <v>12396</v>
      </c>
      <c r="C4491" s="26" t="s">
        <v>12395</v>
      </c>
      <c r="D4491" s="29" t="s">
        <v>12788</v>
      </c>
      <c r="E4491" s="39" t="s">
        <v>12792</v>
      </c>
      <c r="F4491" s="74">
        <v>30</v>
      </c>
      <c r="G4491" s="75">
        <v>5</v>
      </c>
    </row>
    <row r="4492" spans="1:7" ht="25.5" x14ac:dyDescent="0.25">
      <c r="A4492" s="37" t="s">
        <v>12791</v>
      </c>
      <c r="B4492" s="37" t="s">
        <v>12396</v>
      </c>
      <c r="C4492" s="26" t="s">
        <v>12395</v>
      </c>
      <c r="D4492" s="29" t="s">
        <v>12788</v>
      </c>
      <c r="E4492" s="39" t="s">
        <v>12790</v>
      </c>
      <c r="F4492" s="74">
        <v>100</v>
      </c>
      <c r="G4492" s="75">
        <v>30</v>
      </c>
    </row>
    <row r="4493" spans="1:7" x14ac:dyDescent="0.25">
      <c r="A4493" s="37" t="s">
        <v>12789</v>
      </c>
      <c r="B4493" s="37" t="s">
        <v>12396</v>
      </c>
      <c r="C4493" s="26" t="s">
        <v>12395</v>
      </c>
      <c r="D4493" s="29" t="s">
        <v>12788</v>
      </c>
      <c r="E4493" s="39" t="s">
        <v>12787</v>
      </c>
      <c r="F4493" s="74">
        <v>250</v>
      </c>
      <c r="G4493" s="75">
        <v>50</v>
      </c>
    </row>
    <row r="4494" spans="1:7" ht="25.5" x14ac:dyDescent="0.25">
      <c r="A4494" s="37" t="s">
        <v>12578</v>
      </c>
      <c r="B4494" s="37" t="s">
        <v>12396</v>
      </c>
      <c r="C4494" s="26" t="s">
        <v>12395</v>
      </c>
      <c r="D4494" s="29" t="s">
        <v>12654</v>
      </c>
      <c r="E4494" s="39" t="s">
        <v>12786</v>
      </c>
      <c r="F4494" s="74">
        <v>250</v>
      </c>
      <c r="G4494" s="75">
        <v>35</v>
      </c>
    </row>
    <row r="4495" spans="1:7" ht="25.5" x14ac:dyDescent="0.25">
      <c r="A4495" s="37" t="s">
        <v>12578</v>
      </c>
      <c r="B4495" s="37" t="s">
        <v>12396</v>
      </c>
      <c r="C4495" s="26" t="s">
        <v>12395</v>
      </c>
      <c r="D4495" s="29" t="s">
        <v>12654</v>
      </c>
      <c r="E4495" s="39" t="s">
        <v>12785</v>
      </c>
      <c r="F4495" s="74">
        <v>160</v>
      </c>
      <c r="G4495" s="75">
        <v>20</v>
      </c>
    </row>
    <row r="4496" spans="1:7" ht="25.5" x14ac:dyDescent="0.25">
      <c r="A4496" s="37" t="s">
        <v>12578</v>
      </c>
      <c r="B4496" s="37" t="s">
        <v>12396</v>
      </c>
      <c r="C4496" s="26" t="s">
        <v>12395</v>
      </c>
      <c r="D4496" s="29" t="s">
        <v>12654</v>
      </c>
      <c r="E4496" s="39" t="s">
        <v>12784</v>
      </c>
      <c r="F4496" s="74">
        <v>400</v>
      </c>
      <c r="G4496" s="75">
        <v>30</v>
      </c>
    </row>
    <row r="4497" spans="1:7" ht="25.5" x14ac:dyDescent="0.25">
      <c r="A4497" s="37" t="s">
        <v>12578</v>
      </c>
      <c r="B4497" s="37" t="s">
        <v>12396</v>
      </c>
      <c r="C4497" s="26" t="s">
        <v>12395</v>
      </c>
      <c r="D4497" s="29" t="s">
        <v>12654</v>
      </c>
      <c r="E4497" s="39" t="s">
        <v>12783</v>
      </c>
      <c r="F4497" s="74">
        <v>410</v>
      </c>
      <c r="G4497" s="75">
        <v>30</v>
      </c>
    </row>
    <row r="4498" spans="1:7" ht="25.5" x14ac:dyDescent="0.25">
      <c r="A4498" s="37" t="s">
        <v>12782</v>
      </c>
      <c r="B4498" s="37" t="s">
        <v>12396</v>
      </c>
      <c r="C4498" s="26" t="s">
        <v>12395</v>
      </c>
      <c r="D4498" s="29" t="s">
        <v>12510</v>
      </c>
      <c r="E4498" s="39" t="s">
        <v>12781</v>
      </c>
      <c r="F4498" s="74">
        <v>63</v>
      </c>
      <c r="G4498" s="75">
        <v>20</v>
      </c>
    </row>
    <row r="4499" spans="1:7" ht="25.5" x14ac:dyDescent="0.25">
      <c r="A4499" s="37" t="s">
        <v>4163</v>
      </c>
      <c r="B4499" s="37" t="s">
        <v>12396</v>
      </c>
      <c r="C4499" s="26" t="s">
        <v>12395</v>
      </c>
      <c r="D4499" s="29" t="s">
        <v>12510</v>
      </c>
      <c r="E4499" s="39" t="s">
        <v>12780</v>
      </c>
      <c r="F4499" s="74">
        <v>160</v>
      </c>
      <c r="G4499" s="75">
        <v>20</v>
      </c>
    </row>
    <row r="4500" spans="1:7" x14ac:dyDescent="0.25">
      <c r="A4500" s="37" t="s">
        <v>12779</v>
      </c>
      <c r="B4500" s="37" t="s">
        <v>12396</v>
      </c>
      <c r="C4500" s="26" t="s">
        <v>12395</v>
      </c>
      <c r="D4500" s="29" t="s">
        <v>12510</v>
      </c>
      <c r="E4500" s="39" t="s">
        <v>12778</v>
      </c>
      <c r="F4500" s="74">
        <v>20</v>
      </c>
      <c r="G4500" s="75">
        <v>5</v>
      </c>
    </row>
    <row r="4501" spans="1:7" ht="25.5" x14ac:dyDescent="0.25">
      <c r="A4501" s="37" t="s">
        <v>12777</v>
      </c>
      <c r="B4501" s="37" t="s">
        <v>12396</v>
      </c>
      <c r="C4501" s="26" t="s">
        <v>12395</v>
      </c>
      <c r="D4501" s="29" t="s">
        <v>12510</v>
      </c>
      <c r="E4501" s="39" t="s">
        <v>12776</v>
      </c>
      <c r="F4501" s="74">
        <v>63</v>
      </c>
      <c r="G4501" s="75">
        <v>20</v>
      </c>
    </row>
    <row r="4502" spans="1:7" ht="25.5" x14ac:dyDescent="0.25">
      <c r="A4502" s="37" t="s">
        <v>12775</v>
      </c>
      <c r="B4502" s="37" t="s">
        <v>12396</v>
      </c>
      <c r="C4502" s="26" t="s">
        <v>12395</v>
      </c>
      <c r="D4502" s="29" t="s">
        <v>12510</v>
      </c>
      <c r="E4502" s="39" t="s">
        <v>12774</v>
      </c>
      <c r="F4502" s="74">
        <v>63</v>
      </c>
      <c r="G4502" s="75">
        <v>10</v>
      </c>
    </row>
    <row r="4503" spans="1:7" ht="25.5" x14ac:dyDescent="0.25">
      <c r="A4503" s="37" t="s">
        <v>12773</v>
      </c>
      <c r="B4503" s="37" t="s">
        <v>12396</v>
      </c>
      <c r="C4503" s="26" t="s">
        <v>12395</v>
      </c>
      <c r="D4503" s="29" t="s">
        <v>12510</v>
      </c>
      <c r="E4503" s="39" t="s">
        <v>12772</v>
      </c>
      <c r="F4503" s="74">
        <v>60</v>
      </c>
      <c r="G4503" s="75">
        <v>25</v>
      </c>
    </row>
    <row r="4504" spans="1:7" ht="25.5" x14ac:dyDescent="0.25">
      <c r="A4504" s="37" t="s">
        <v>12771</v>
      </c>
      <c r="B4504" s="37" t="s">
        <v>12396</v>
      </c>
      <c r="C4504" s="26" t="s">
        <v>12395</v>
      </c>
      <c r="D4504" s="29" t="s">
        <v>12510</v>
      </c>
      <c r="E4504" s="39" t="s">
        <v>12770</v>
      </c>
      <c r="F4504" s="74">
        <v>100</v>
      </c>
      <c r="G4504" s="75">
        <v>30</v>
      </c>
    </row>
    <row r="4505" spans="1:7" ht="25.5" x14ac:dyDescent="0.25">
      <c r="A4505" s="37" t="s">
        <v>5735</v>
      </c>
      <c r="B4505" s="37" t="s">
        <v>12396</v>
      </c>
      <c r="C4505" s="26" t="s">
        <v>12395</v>
      </c>
      <c r="D4505" s="29" t="s">
        <v>12510</v>
      </c>
      <c r="E4505" s="39" t="s">
        <v>12769</v>
      </c>
      <c r="F4505" s="74">
        <v>160</v>
      </c>
      <c r="G4505" s="75">
        <v>30</v>
      </c>
    </row>
    <row r="4506" spans="1:7" ht="25.5" x14ac:dyDescent="0.25">
      <c r="A4506" s="37" t="s">
        <v>12768</v>
      </c>
      <c r="B4506" s="37" t="s">
        <v>12396</v>
      </c>
      <c r="C4506" s="26" t="s">
        <v>12395</v>
      </c>
      <c r="D4506" s="29" t="s">
        <v>12510</v>
      </c>
      <c r="E4506" s="39" t="s">
        <v>12767</v>
      </c>
      <c r="F4506" s="74">
        <v>30</v>
      </c>
      <c r="G4506" s="75">
        <v>10</v>
      </c>
    </row>
    <row r="4507" spans="1:7" ht="25.5" x14ac:dyDescent="0.25">
      <c r="A4507" s="37" t="s">
        <v>12766</v>
      </c>
      <c r="B4507" s="37" t="s">
        <v>12396</v>
      </c>
      <c r="C4507" s="26" t="s">
        <v>12395</v>
      </c>
      <c r="D4507" s="29" t="s">
        <v>12577</v>
      </c>
      <c r="E4507" s="39" t="s">
        <v>12765</v>
      </c>
      <c r="F4507" s="74">
        <v>160</v>
      </c>
      <c r="G4507" s="75">
        <v>25</v>
      </c>
    </row>
    <row r="4508" spans="1:7" ht="25.5" x14ac:dyDescent="0.25">
      <c r="A4508" s="37" t="s">
        <v>12764</v>
      </c>
      <c r="B4508" s="37" t="s">
        <v>12396</v>
      </c>
      <c r="C4508" s="26" t="s">
        <v>12395</v>
      </c>
      <c r="D4508" s="29" t="s">
        <v>12510</v>
      </c>
      <c r="E4508" s="39" t="s">
        <v>12763</v>
      </c>
      <c r="F4508" s="74">
        <v>30</v>
      </c>
      <c r="G4508" s="75" t="s">
        <v>665</v>
      </c>
    </row>
    <row r="4509" spans="1:7" ht="25.5" x14ac:dyDescent="0.25">
      <c r="A4509" s="37" t="s">
        <v>12631</v>
      </c>
      <c r="B4509" s="37" t="s">
        <v>12396</v>
      </c>
      <c r="C4509" s="26" t="s">
        <v>12395</v>
      </c>
      <c r="D4509" s="29" t="s">
        <v>12577</v>
      </c>
      <c r="E4509" s="39" t="s">
        <v>12762</v>
      </c>
      <c r="F4509" s="74">
        <v>100</v>
      </c>
      <c r="G4509" s="75">
        <v>40</v>
      </c>
    </row>
    <row r="4510" spans="1:7" ht="25.5" x14ac:dyDescent="0.25">
      <c r="A4510" s="37" t="s">
        <v>1873</v>
      </c>
      <c r="B4510" s="37" t="s">
        <v>12396</v>
      </c>
      <c r="C4510" s="26" t="s">
        <v>12395</v>
      </c>
      <c r="D4510" s="29" t="s">
        <v>12577</v>
      </c>
      <c r="E4510" s="39" t="s">
        <v>12761</v>
      </c>
      <c r="F4510" s="74">
        <v>63</v>
      </c>
      <c r="G4510" s="75">
        <v>20</v>
      </c>
    </row>
    <row r="4511" spans="1:7" ht="25.5" x14ac:dyDescent="0.25">
      <c r="A4511" s="37" t="s">
        <v>12760</v>
      </c>
      <c r="B4511" s="37" t="s">
        <v>12396</v>
      </c>
      <c r="C4511" s="26" t="s">
        <v>12395</v>
      </c>
      <c r="D4511" s="29" t="s">
        <v>12577</v>
      </c>
      <c r="E4511" s="39" t="s">
        <v>12759</v>
      </c>
      <c r="F4511" s="74">
        <v>40</v>
      </c>
      <c r="G4511" s="75">
        <v>5</v>
      </c>
    </row>
    <row r="4512" spans="1:7" ht="25.5" x14ac:dyDescent="0.25">
      <c r="A4512" s="37" t="s">
        <v>12578</v>
      </c>
      <c r="B4512" s="37" t="s">
        <v>12396</v>
      </c>
      <c r="C4512" s="26" t="s">
        <v>12395</v>
      </c>
      <c r="D4512" s="29" t="s">
        <v>12577</v>
      </c>
      <c r="E4512" s="39" t="s">
        <v>12758</v>
      </c>
      <c r="F4512" s="74">
        <v>160</v>
      </c>
      <c r="G4512" s="75">
        <v>45</v>
      </c>
    </row>
    <row r="4513" spans="1:7" ht="25.5" x14ac:dyDescent="0.25">
      <c r="A4513" s="37" t="s">
        <v>6663</v>
      </c>
      <c r="B4513" s="37" t="s">
        <v>12396</v>
      </c>
      <c r="C4513" s="26" t="s">
        <v>12395</v>
      </c>
      <c r="D4513" s="29" t="s">
        <v>12577</v>
      </c>
      <c r="E4513" s="39" t="s">
        <v>12757</v>
      </c>
      <c r="F4513" s="74">
        <v>63</v>
      </c>
      <c r="G4513" s="75">
        <v>20</v>
      </c>
    </row>
    <row r="4514" spans="1:7" ht="25.5" x14ac:dyDescent="0.25">
      <c r="A4514" s="37" t="s">
        <v>2154</v>
      </c>
      <c r="B4514" s="37" t="s">
        <v>12396</v>
      </c>
      <c r="C4514" s="26" t="s">
        <v>12395</v>
      </c>
      <c r="D4514" s="29" t="s">
        <v>12577</v>
      </c>
      <c r="E4514" s="39" t="s">
        <v>12756</v>
      </c>
      <c r="F4514" s="74">
        <v>40</v>
      </c>
      <c r="G4514" s="75">
        <v>15</v>
      </c>
    </row>
    <row r="4515" spans="1:7" ht="38.25" x14ac:dyDescent="0.25">
      <c r="A4515" s="37" t="s">
        <v>12578</v>
      </c>
      <c r="B4515" s="37" t="s">
        <v>12396</v>
      </c>
      <c r="C4515" s="26" t="s">
        <v>12395</v>
      </c>
      <c r="D4515" s="29" t="s">
        <v>12577</v>
      </c>
      <c r="E4515" s="39" t="s">
        <v>12755</v>
      </c>
      <c r="F4515" s="74">
        <v>40</v>
      </c>
      <c r="G4515" s="75">
        <v>5</v>
      </c>
    </row>
    <row r="4516" spans="1:7" ht="25.5" x14ac:dyDescent="0.25">
      <c r="A4516" s="37" t="s">
        <v>12754</v>
      </c>
      <c r="B4516" s="37" t="s">
        <v>12396</v>
      </c>
      <c r="C4516" s="26" t="s">
        <v>12395</v>
      </c>
      <c r="D4516" s="29" t="s">
        <v>12517</v>
      </c>
      <c r="E4516" s="39" t="s">
        <v>12753</v>
      </c>
      <c r="F4516" s="74">
        <v>30</v>
      </c>
      <c r="G4516" s="75">
        <v>5</v>
      </c>
    </row>
    <row r="4517" spans="1:7" ht="25.5" x14ac:dyDescent="0.25">
      <c r="A4517" s="37" t="s">
        <v>5525</v>
      </c>
      <c r="B4517" s="37" t="s">
        <v>12396</v>
      </c>
      <c r="C4517" s="26" t="s">
        <v>12395</v>
      </c>
      <c r="D4517" s="29" t="s">
        <v>12517</v>
      </c>
      <c r="E4517" s="39" t="s">
        <v>12752</v>
      </c>
      <c r="F4517" s="74">
        <v>250</v>
      </c>
      <c r="G4517" s="75">
        <v>30</v>
      </c>
    </row>
    <row r="4518" spans="1:7" ht="25.5" x14ac:dyDescent="0.25">
      <c r="A4518" s="37" t="s">
        <v>12751</v>
      </c>
      <c r="B4518" s="37" t="s">
        <v>12396</v>
      </c>
      <c r="C4518" s="26" t="s">
        <v>12395</v>
      </c>
      <c r="D4518" s="29" t="s">
        <v>12517</v>
      </c>
      <c r="E4518" s="39" t="s">
        <v>12750</v>
      </c>
      <c r="F4518" s="74">
        <v>100</v>
      </c>
      <c r="G4518" s="75">
        <v>5</v>
      </c>
    </row>
    <row r="4519" spans="1:7" ht="25.5" x14ac:dyDescent="0.25">
      <c r="A4519" s="37" t="s">
        <v>12749</v>
      </c>
      <c r="B4519" s="37" t="s">
        <v>12396</v>
      </c>
      <c r="C4519" s="26" t="s">
        <v>12395</v>
      </c>
      <c r="D4519" s="29" t="s">
        <v>12517</v>
      </c>
      <c r="E4519" s="39" t="s">
        <v>12748</v>
      </c>
      <c r="F4519" s="74">
        <v>160</v>
      </c>
      <c r="G4519" s="75">
        <v>15</v>
      </c>
    </row>
    <row r="4520" spans="1:7" ht="25.5" x14ac:dyDescent="0.25">
      <c r="A4520" s="37" t="s">
        <v>12747</v>
      </c>
      <c r="B4520" s="37" t="s">
        <v>12396</v>
      </c>
      <c r="C4520" s="26" t="s">
        <v>12395</v>
      </c>
      <c r="D4520" s="29" t="s">
        <v>12517</v>
      </c>
      <c r="E4520" s="39" t="s">
        <v>12746</v>
      </c>
      <c r="F4520" s="74">
        <v>60</v>
      </c>
      <c r="G4520" s="75">
        <v>15</v>
      </c>
    </row>
    <row r="4521" spans="1:7" ht="25.5" x14ac:dyDescent="0.25">
      <c r="A4521" s="37" t="s">
        <v>12745</v>
      </c>
      <c r="B4521" s="37" t="s">
        <v>12396</v>
      </c>
      <c r="C4521" s="26" t="s">
        <v>12395</v>
      </c>
      <c r="D4521" s="29" t="s">
        <v>12517</v>
      </c>
      <c r="E4521" s="39" t="s">
        <v>12744</v>
      </c>
      <c r="F4521" s="74">
        <v>30</v>
      </c>
      <c r="G4521" s="75">
        <v>5</v>
      </c>
    </row>
    <row r="4522" spans="1:7" ht="25.5" x14ac:dyDescent="0.25">
      <c r="A4522" s="37" t="s">
        <v>12743</v>
      </c>
      <c r="B4522" s="37" t="s">
        <v>12396</v>
      </c>
      <c r="C4522" s="26" t="s">
        <v>12395</v>
      </c>
      <c r="D4522" s="29" t="s">
        <v>12517</v>
      </c>
      <c r="E4522" s="39" t="s">
        <v>12742</v>
      </c>
      <c r="F4522" s="74">
        <v>30</v>
      </c>
      <c r="G4522" s="75">
        <v>5</v>
      </c>
    </row>
    <row r="4523" spans="1:7" ht="25.5" x14ac:dyDescent="0.25">
      <c r="A4523" s="37" t="s">
        <v>12741</v>
      </c>
      <c r="B4523" s="37" t="s">
        <v>12396</v>
      </c>
      <c r="C4523" s="26" t="s">
        <v>12395</v>
      </c>
      <c r="D4523" s="29" t="s">
        <v>12517</v>
      </c>
      <c r="E4523" s="39" t="s">
        <v>12740</v>
      </c>
      <c r="F4523" s="74">
        <v>60</v>
      </c>
      <c r="G4523" s="75" t="s">
        <v>665</v>
      </c>
    </row>
    <row r="4524" spans="1:7" ht="25.5" x14ac:dyDescent="0.25">
      <c r="A4524" s="37" t="s">
        <v>12739</v>
      </c>
      <c r="B4524" s="37" t="s">
        <v>12396</v>
      </c>
      <c r="C4524" s="26" t="s">
        <v>12395</v>
      </c>
      <c r="D4524" s="29" t="s">
        <v>12517</v>
      </c>
      <c r="E4524" s="39" t="s">
        <v>12738</v>
      </c>
      <c r="F4524" s="74">
        <v>30</v>
      </c>
      <c r="G4524" s="75">
        <v>20</v>
      </c>
    </row>
    <row r="4525" spans="1:7" ht="25.5" x14ac:dyDescent="0.25">
      <c r="A4525" s="37" t="s">
        <v>12571</v>
      </c>
      <c r="B4525" s="37" t="s">
        <v>12396</v>
      </c>
      <c r="C4525" s="26" t="s">
        <v>12395</v>
      </c>
      <c r="D4525" s="29" t="s">
        <v>12517</v>
      </c>
      <c r="E4525" s="39" t="s">
        <v>12737</v>
      </c>
      <c r="F4525" s="74">
        <v>100</v>
      </c>
      <c r="G4525" s="75">
        <v>20</v>
      </c>
    </row>
    <row r="4526" spans="1:7" ht="25.5" x14ac:dyDescent="0.25">
      <c r="A4526" s="37" t="s">
        <v>12736</v>
      </c>
      <c r="B4526" s="37" t="s">
        <v>12396</v>
      </c>
      <c r="C4526" s="26" t="s">
        <v>12395</v>
      </c>
      <c r="D4526" s="29" t="s">
        <v>12517</v>
      </c>
      <c r="E4526" s="39" t="s">
        <v>12735</v>
      </c>
      <c r="F4526" s="74">
        <v>630</v>
      </c>
      <c r="G4526" s="75">
        <v>150</v>
      </c>
    </row>
    <row r="4527" spans="1:7" ht="25.5" x14ac:dyDescent="0.25">
      <c r="A4527" s="37" t="s">
        <v>12734</v>
      </c>
      <c r="B4527" s="37" t="s">
        <v>12396</v>
      </c>
      <c r="C4527" s="26" t="s">
        <v>12395</v>
      </c>
      <c r="D4527" s="29" t="s">
        <v>12517</v>
      </c>
      <c r="E4527" s="39" t="s">
        <v>12733</v>
      </c>
      <c r="F4527" s="74">
        <v>100</v>
      </c>
      <c r="G4527" s="75">
        <v>40</v>
      </c>
    </row>
    <row r="4528" spans="1:7" ht="25.5" x14ac:dyDescent="0.25">
      <c r="A4528" s="37" t="s">
        <v>7148</v>
      </c>
      <c r="B4528" s="37" t="s">
        <v>12396</v>
      </c>
      <c r="C4528" s="26" t="s">
        <v>12395</v>
      </c>
      <c r="D4528" s="29" t="s">
        <v>12517</v>
      </c>
      <c r="E4528" s="39" t="s">
        <v>12732</v>
      </c>
      <c r="F4528" s="74">
        <v>100</v>
      </c>
      <c r="G4528" s="75">
        <v>10</v>
      </c>
    </row>
    <row r="4529" spans="1:7" ht="25.5" x14ac:dyDescent="0.25">
      <c r="A4529" s="37" t="s">
        <v>12446</v>
      </c>
      <c r="B4529" s="37" t="s">
        <v>12396</v>
      </c>
      <c r="C4529" s="26" t="s">
        <v>12395</v>
      </c>
      <c r="D4529" s="29" t="s">
        <v>12517</v>
      </c>
      <c r="E4529" s="39" t="s">
        <v>12731</v>
      </c>
      <c r="F4529" s="74">
        <v>63</v>
      </c>
      <c r="G4529" s="75">
        <v>5</v>
      </c>
    </row>
    <row r="4530" spans="1:7" ht="25.5" x14ac:dyDescent="0.25">
      <c r="A4530" s="37" t="s">
        <v>12446</v>
      </c>
      <c r="B4530" s="37" t="s">
        <v>12396</v>
      </c>
      <c r="C4530" s="26" t="s">
        <v>12395</v>
      </c>
      <c r="D4530" s="29" t="s">
        <v>12517</v>
      </c>
      <c r="E4530" s="39" t="s">
        <v>12730</v>
      </c>
      <c r="F4530" s="74">
        <v>250</v>
      </c>
      <c r="G4530" s="75">
        <v>5</v>
      </c>
    </row>
    <row r="4531" spans="1:7" ht="25.5" x14ac:dyDescent="0.25">
      <c r="A4531" s="37" t="s">
        <v>12518</v>
      </c>
      <c r="B4531" s="37" t="s">
        <v>12396</v>
      </c>
      <c r="C4531" s="26" t="s">
        <v>12395</v>
      </c>
      <c r="D4531" s="29" t="s">
        <v>12517</v>
      </c>
      <c r="E4531" s="39" t="s">
        <v>12729</v>
      </c>
      <c r="F4531" s="74">
        <v>100</v>
      </c>
      <c r="G4531" s="75">
        <v>10</v>
      </c>
    </row>
    <row r="4532" spans="1:7" ht="25.5" x14ac:dyDescent="0.25">
      <c r="A4532" s="37" t="s">
        <v>12728</v>
      </c>
      <c r="B4532" s="37" t="s">
        <v>12396</v>
      </c>
      <c r="C4532" s="26" t="s">
        <v>12395</v>
      </c>
      <c r="D4532" s="29" t="s">
        <v>12517</v>
      </c>
      <c r="E4532" s="39" t="s">
        <v>12727</v>
      </c>
      <c r="F4532" s="74">
        <v>250</v>
      </c>
      <c r="G4532" s="75">
        <v>5</v>
      </c>
    </row>
    <row r="4533" spans="1:7" ht="25.5" x14ac:dyDescent="0.25">
      <c r="A4533" s="37" t="s">
        <v>12726</v>
      </c>
      <c r="B4533" s="37" t="s">
        <v>12396</v>
      </c>
      <c r="C4533" s="26" t="s">
        <v>12395</v>
      </c>
      <c r="D4533" s="29" t="s">
        <v>12517</v>
      </c>
      <c r="E4533" s="39" t="s">
        <v>12725</v>
      </c>
      <c r="F4533" s="74">
        <v>100</v>
      </c>
      <c r="G4533" s="75">
        <v>20</v>
      </c>
    </row>
    <row r="4534" spans="1:7" ht="25.5" x14ac:dyDescent="0.25">
      <c r="A4534" s="37" t="s">
        <v>12724</v>
      </c>
      <c r="B4534" s="37" t="s">
        <v>12396</v>
      </c>
      <c r="C4534" s="26" t="s">
        <v>12395</v>
      </c>
      <c r="D4534" s="29" t="s">
        <v>12517</v>
      </c>
      <c r="E4534" s="39" t="s">
        <v>12723</v>
      </c>
      <c r="F4534" s="74">
        <v>63</v>
      </c>
      <c r="G4534" s="75">
        <v>30</v>
      </c>
    </row>
    <row r="4535" spans="1:7" ht="25.5" x14ac:dyDescent="0.25">
      <c r="A4535" s="37" t="s">
        <v>11141</v>
      </c>
      <c r="B4535" s="37" t="s">
        <v>12396</v>
      </c>
      <c r="C4535" s="26" t="s">
        <v>12395</v>
      </c>
      <c r="D4535" s="29" t="s">
        <v>12517</v>
      </c>
      <c r="E4535" s="39" t="s">
        <v>12722</v>
      </c>
      <c r="F4535" s="74">
        <v>25</v>
      </c>
      <c r="G4535" s="75">
        <v>5</v>
      </c>
    </row>
    <row r="4536" spans="1:7" x14ac:dyDescent="0.25">
      <c r="A4536" s="37" t="s">
        <v>5735</v>
      </c>
      <c r="B4536" s="37" t="s">
        <v>12396</v>
      </c>
      <c r="C4536" s="26" t="s">
        <v>12395</v>
      </c>
      <c r="D4536" s="29" t="s">
        <v>12720</v>
      </c>
      <c r="E4536" s="39" t="s">
        <v>12721</v>
      </c>
      <c r="F4536" s="74">
        <v>1030</v>
      </c>
      <c r="G4536" s="75">
        <v>30</v>
      </c>
    </row>
    <row r="4537" spans="1:7" ht="25.5" x14ac:dyDescent="0.25">
      <c r="A4537" s="37" t="s">
        <v>5735</v>
      </c>
      <c r="B4537" s="37" t="s">
        <v>12396</v>
      </c>
      <c r="C4537" s="26" t="s">
        <v>12395</v>
      </c>
      <c r="D4537" s="29" t="s">
        <v>12720</v>
      </c>
      <c r="E4537" s="39" t="s">
        <v>12719</v>
      </c>
      <c r="F4537" s="74">
        <v>400</v>
      </c>
      <c r="G4537" s="75">
        <v>120</v>
      </c>
    </row>
    <row r="4538" spans="1:7" ht="25.5" x14ac:dyDescent="0.25">
      <c r="A4538" s="37" t="s">
        <v>12652</v>
      </c>
      <c r="B4538" s="37" t="s">
        <v>12396</v>
      </c>
      <c r="C4538" s="26" t="s">
        <v>12395</v>
      </c>
      <c r="D4538" s="29" t="s">
        <v>12718</v>
      </c>
      <c r="E4538" s="39" t="s">
        <v>12717</v>
      </c>
      <c r="F4538" s="74">
        <v>250</v>
      </c>
      <c r="G4538" s="75">
        <v>50</v>
      </c>
    </row>
    <row r="4539" spans="1:7" x14ac:dyDescent="0.25">
      <c r="A4539" s="37" t="s">
        <v>12407</v>
      </c>
      <c r="B4539" s="37" t="s">
        <v>12396</v>
      </c>
      <c r="C4539" s="26" t="s">
        <v>12395</v>
      </c>
      <c r="D4539" s="29" t="s">
        <v>12716</v>
      </c>
      <c r="E4539" s="39" t="s">
        <v>12715</v>
      </c>
      <c r="F4539" s="74">
        <v>400</v>
      </c>
      <c r="G4539" s="75">
        <v>100</v>
      </c>
    </row>
    <row r="4540" spans="1:7" ht="25.5" x14ac:dyDescent="0.25">
      <c r="A4540" s="37" t="s">
        <v>12712</v>
      </c>
      <c r="B4540" s="37" t="s">
        <v>12396</v>
      </c>
      <c r="C4540" s="26" t="s">
        <v>12395</v>
      </c>
      <c r="D4540" s="29" t="s">
        <v>12706</v>
      </c>
      <c r="E4540" s="39" t="s">
        <v>12714</v>
      </c>
      <c r="F4540" s="74">
        <v>250</v>
      </c>
      <c r="G4540" s="75">
        <v>50</v>
      </c>
    </row>
    <row r="4541" spans="1:7" x14ac:dyDescent="0.25">
      <c r="A4541" s="37" t="s">
        <v>12549</v>
      </c>
      <c r="B4541" s="37" t="s">
        <v>12396</v>
      </c>
      <c r="C4541" s="26" t="s">
        <v>12395</v>
      </c>
      <c r="D4541" s="29" t="s">
        <v>12420</v>
      </c>
      <c r="E4541" s="39" t="s">
        <v>12713</v>
      </c>
      <c r="F4541" s="74">
        <v>160</v>
      </c>
      <c r="G4541" s="75">
        <v>15</v>
      </c>
    </row>
    <row r="4542" spans="1:7" ht="25.5" x14ac:dyDescent="0.25">
      <c r="A4542" s="37" t="s">
        <v>12712</v>
      </c>
      <c r="B4542" s="37" t="s">
        <v>12396</v>
      </c>
      <c r="C4542" s="26" t="s">
        <v>12395</v>
      </c>
      <c r="D4542" s="29" t="s">
        <v>12706</v>
      </c>
      <c r="E4542" s="39" t="s">
        <v>12711</v>
      </c>
      <c r="F4542" s="74">
        <v>400</v>
      </c>
      <c r="G4542" s="75">
        <v>75</v>
      </c>
    </row>
    <row r="4543" spans="1:7" ht="25.5" x14ac:dyDescent="0.25">
      <c r="A4543" s="37" t="s">
        <v>12709</v>
      </c>
      <c r="B4543" s="37" t="s">
        <v>12396</v>
      </c>
      <c r="C4543" s="26" t="s">
        <v>12395</v>
      </c>
      <c r="D4543" s="29" t="s">
        <v>12420</v>
      </c>
      <c r="E4543" s="39" t="s">
        <v>12710</v>
      </c>
      <c r="F4543" s="74">
        <v>160</v>
      </c>
      <c r="G4543" s="75">
        <v>20</v>
      </c>
    </row>
    <row r="4544" spans="1:7" ht="25.5" x14ac:dyDescent="0.25">
      <c r="A4544" s="37" t="s">
        <v>12709</v>
      </c>
      <c r="B4544" s="37" t="s">
        <v>12396</v>
      </c>
      <c r="C4544" s="26" t="s">
        <v>12395</v>
      </c>
      <c r="D4544" s="29" t="s">
        <v>12420</v>
      </c>
      <c r="E4544" s="39" t="s">
        <v>12708</v>
      </c>
      <c r="F4544" s="74">
        <v>250</v>
      </c>
      <c r="G4544" s="75">
        <v>15</v>
      </c>
    </row>
    <row r="4545" spans="1:7" ht="25.5" x14ac:dyDescent="0.25">
      <c r="A4545" s="37" t="s">
        <v>12707</v>
      </c>
      <c r="B4545" s="37" t="s">
        <v>12396</v>
      </c>
      <c r="C4545" s="26" t="s">
        <v>12395</v>
      </c>
      <c r="D4545" s="29" t="s">
        <v>12706</v>
      </c>
      <c r="E4545" s="39" t="s">
        <v>12705</v>
      </c>
      <c r="F4545" s="74">
        <v>630</v>
      </c>
      <c r="G4545" s="75">
        <v>30</v>
      </c>
    </row>
    <row r="4546" spans="1:7" ht="25.5" x14ac:dyDescent="0.25">
      <c r="A4546" s="37" t="s">
        <v>12407</v>
      </c>
      <c r="B4546" s="37" t="s">
        <v>12396</v>
      </c>
      <c r="C4546" s="26" t="s">
        <v>12395</v>
      </c>
      <c r="D4546" s="29" t="s">
        <v>12703</v>
      </c>
      <c r="E4546" s="39" t="s">
        <v>12704</v>
      </c>
      <c r="F4546" s="74">
        <v>160</v>
      </c>
      <c r="G4546" s="75">
        <v>40</v>
      </c>
    </row>
    <row r="4547" spans="1:7" ht="25.5" x14ac:dyDescent="0.25">
      <c r="A4547" s="37" t="s">
        <v>12407</v>
      </c>
      <c r="B4547" s="37" t="s">
        <v>12396</v>
      </c>
      <c r="C4547" s="26" t="s">
        <v>12395</v>
      </c>
      <c r="D4547" s="29" t="s">
        <v>12703</v>
      </c>
      <c r="E4547" s="39" t="s">
        <v>12702</v>
      </c>
      <c r="F4547" s="74">
        <v>250</v>
      </c>
      <c r="G4547" s="75">
        <v>10</v>
      </c>
    </row>
    <row r="4548" spans="1:7" ht="25.5" x14ac:dyDescent="0.25">
      <c r="A4548" s="37" t="s">
        <v>12463</v>
      </c>
      <c r="B4548" s="37" t="s">
        <v>12396</v>
      </c>
      <c r="C4548" s="26" t="s">
        <v>12395</v>
      </c>
      <c r="D4548" s="29" t="s">
        <v>12669</v>
      </c>
      <c r="E4548" s="39" t="s">
        <v>12701</v>
      </c>
      <c r="F4548" s="74">
        <v>400</v>
      </c>
      <c r="G4548" s="75">
        <v>105</v>
      </c>
    </row>
    <row r="4549" spans="1:7" ht="25.5" x14ac:dyDescent="0.25">
      <c r="A4549" s="37" t="s">
        <v>12700</v>
      </c>
      <c r="B4549" s="37" t="s">
        <v>12396</v>
      </c>
      <c r="C4549" s="26" t="s">
        <v>12395</v>
      </c>
      <c r="D4549" s="29" t="s">
        <v>12665</v>
      </c>
      <c r="E4549" s="39" t="s">
        <v>12699</v>
      </c>
      <c r="F4549" s="74">
        <v>630</v>
      </c>
      <c r="G4549" s="75">
        <v>70</v>
      </c>
    </row>
    <row r="4550" spans="1:7" x14ac:dyDescent="0.25">
      <c r="A4550" s="37" t="s">
        <v>12698</v>
      </c>
      <c r="B4550" s="37" t="s">
        <v>12396</v>
      </c>
      <c r="C4550" s="26" t="s">
        <v>12395</v>
      </c>
      <c r="D4550" s="29" t="s">
        <v>12420</v>
      </c>
      <c r="E4550" s="39" t="s">
        <v>12697</v>
      </c>
      <c r="F4550" s="74">
        <v>40</v>
      </c>
      <c r="G4550" s="75">
        <v>5</v>
      </c>
    </row>
    <row r="4551" spans="1:7" x14ac:dyDescent="0.25">
      <c r="A4551" s="37" t="s">
        <v>12584</v>
      </c>
      <c r="B4551" s="37" t="s">
        <v>12396</v>
      </c>
      <c r="C4551" s="26" t="s">
        <v>12395</v>
      </c>
      <c r="D4551" s="29" t="s">
        <v>12420</v>
      </c>
      <c r="E4551" s="39" t="s">
        <v>12696</v>
      </c>
      <c r="F4551" s="74">
        <v>100</v>
      </c>
      <c r="G4551" s="75">
        <v>15</v>
      </c>
    </row>
    <row r="4552" spans="1:7" ht="25.5" x14ac:dyDescent="0.25">
      <c r="A4552" s="37" t="s">
        <v>12676</v>
      </c>
      <c r="B4552" s="37" t="s">
        <v>12396</v>
      </c>
      <c r="C4552" s="26" t="s">
        <v>12395</v>
      </c>
      <c r="D4552" s="29" t="s">
        <v>12675</v>
      </c>
      <c r="E4552" s="39" t="s">
        <v>12695</v>
      </c>
      <c r="F4552" s="74">
        <v>250</v>
      </c>
      <c r="G4552" s="75">
        <v>40</v>
      </c>
    </row>
    <row r="4553" spans="1:7" ht="25.5" x14ac:dyDescent="0.25">
      <c r="A4553" s="37" t="s">
        <v>12676</v>
      </c>
      <c r="B4553" s="37" t="s">
        <v>12396</v>
      </c>
      <c r="C4553" s="26" t="s">
        <v>12395</v>
      </c>
      <c r="D4553" s="29" t="s">
        <v>12675</v>
      </c>
      <c r="E4553" s="39" t="s">
        <v>12694</v>
      </c>
      <c r="F4553" s="74">
        <v>630</v>
      </c>
      <c r="G4553" s="75">
        <v>70</v>
      </c>
    </row>
    <row r="4554" spans="1:7" ht="25.5" x14ac:dyDescent="0.25">
      <c r="A4554" s="37" t="s">
        <v>12676</v>
      </c>
      <c r="B4554" s="37" t="s">
        <v>12396</v>
      </c>
      <c r="C4554" s="26" t="s">
        <v>12395</v>
      </c>
      <c r="D4554" s="29" t="s">
        <v>12693</v>
      </c>
      <c r="E4554" s="39" t="s">
        <v>12692</v>
      </c>
      <c r="F4554" s="74">
        <v>320</v>
      </c>
      <c r="G4554" s="75">
        <v>70</v>
      </c>
    </row>
    <row r="4555" spans="1:7" ht="25.5" x14ac:dyDescent="0.25">
      <c r="A4555" s="37" t="s">
        <v>12676</v>
      </c>
      <c r="B4555" s="37" t="s">
        <v>12396</v>
      </c>
      <c r="C4555" s="26" t="s">
        <v>12395</v>
      </c>
      <c r="D4555" s="29" t="s">
        <v>12675</v>
      </c>
      <c r="E4555" s="39" t="s">
        <v>12691</v>
      </c>
      <c r="F4555" s="74">
        <v>160</v>
      </c>
      <c r="G4555" s="75">
        <v>10</v>
      </c>
    </row>
    <row r="4556" spans="1:7" ht="25.5" x14ac:dyDescent="0.25">
      <c r="A4556" s="37" t="s">
        <v>12676</v>
      </c>
      <c r="B4556" s="37" t="s">
        <v>12396</v>
      </c>
      <c r="C4556" s="26" t="s">
        <v>12395</v>
      </c>
      <c r="D4556" s="29" t="s">
        <v>12689</v>
      </c>
      <c r="E4556" s="39" t="s">
        <v>12690</v>
      </c>
      <c r="F4556" s="74">
        <v>160</v>
      </c>
      <c r="G4556" s="75">
        <v>30</v>
      </c>
    </row>
    <row r="4557" spans="1:7" ht="25.5" x14ac:dyDescent="0.25">
      <c r="A4557" s="37" t="s">
        <v>12676</v>
      </c>
      <c r="B4557" s="37" t="s">
        <v>12396</v>
      </c>
      <c r="C4557" s="26" t="s">
        <v>12395</v>
      </c>
      <c r="D4557" s="29" t="s">
        <v>12689</v>
      </c>
      <c r="E4557" s="39" t="s">
        <v>12688</v>
      </c>
      <c r="F4557" s="74">
        <v>250</v>
      </c>
      <c r="G4557" s="75">
        <v>20</v>
      </c>
    </row>
    <row r="4558" spans="1:7" ht="25.5" x14ac:dyDescent="0.25">
      <c r="A4558" s="37" t="s">
        <v>12676</v>
      </c>
      <c r="B4558" s="37" t="s">
        <v>12396</v>
      </c>
      <c r="C4558" s="26" t="s">
        <v>12395</v>
      </c>
      <c r="D4558" s="29" t="s">
        <v>12679</v>
      </c>
      <c r="E4558" s="39" t="s">
        <v>12687</v>
      </c>
      <c r="F4558" s="74">
        <v>160</v>
      </c>
      <c r="G4558" s="75">
        <v>100</v>
      </c>
    </row>
    <row r="4559" spans="1:7" ht="25.5" x14ac:dyDescent="0.25">
      <c r="A4559" s="37" t="s">
        <v>12676</v>
      </c>
      <c r="B4559" s="37" t="s">
        <v>12396</v>
      </c>
      <c r="C4559" s="26" t="s">
        <v>12395</v>
      </c>
      <c r="D4559" s="29" t="s">
        <v>12679</v>
      </c>
      <c r="E4559" s="39" t="s">
        <v>12686</v>
      </c>
      <c r="F4559" s="74">
        <v>250</v>
      </c>
      <c r="G4559" s="75">
        <v>120</v>
      </c>
    </row>
    <row r="4560" spans="1:7" ht="25.5" x14ac:dyDescent="0.25">
      <c r="A4560" s="37" t="s">
        <v>12676</v>
      </c>
      <c r="B4560" s="37" t="s">
        <v>12396</v>
      </c>
      <c r="C4560" s="26" t="s">
        <v>12395</v>
      </c>
      <c r="D4560" s="29" t="s">
        <v>12679</v>
      </c>
      <c r="E4560" s="39" t="s">
        <v>12685</v>
      </c>
      <c r="F4560" s="74">
        <v>250</v>
      </c>
      <c r="G4560" s="75">
        <v>200</v>
      </c>
    </row>
    <row r="4561" spans="1:7" ht="25.5" x14ac:dyDescent="0.25">
      <c r="A4561" s="37" t="s">
        <v>12676</v>
      </c>
      <c r="B4561" s="37" t="s">
        <v>12396</v>
      </c>
      <c r="C4561" s="26" t="s">
        <v>12395</v>
      </c>
      <c r="D4561" s="29" t="s">
        <v>12679</v>
      </c>
      <c r="E4561" s="39" t="s">
        <v>12684</v>
      </c>
      <c r="F4561" s="74">
        <v>630</v>
      </c>
      <c r="G4561" s="75" t="s">
        <v>665</v>
      </c>
    </row>
    <row r="4562" spans="1:7" ht="25.5" x14ac:dyDescent="0.25">
      <c r="A4562" s="37" t="s">
        <v>12676</v>
      </c>
      <c r="B4562" s="37" t="s">
        <v>12396</v>
      </c>
      <c r="C4562" s="26" t="s">
        <v>12395</v>
      </c>
      <c r="D4562" s="29" t="s">
        <v>12679</v>
      </c>
      <c r="E4562" s="39" t="s">
        <v>12683</v>
      </c>
      <c r="F4562" s="74">
        <v>630</v>
      </c>
      <c r="G4562" s="75">
        <v>300</v>
      </c>
    </row>
    <row r="4563" spans="1:7" x14ac:dyDescent="0.25">
      <c r="A4563" s="37" t="s">
        <v>8429</v>
      </c>
      <c r="B4563" s="37" t="s">
        <v>12396</v>
      </c>
      <c r="C4563" s="26" t="s">
        <v>12395</v>
      </c>
      <c r="D4563" s="29" t="s">
        <v>12532</v>
      </c>
      <c r="E4563" s="39" t="s">
        <v>12682</v>
      </c>
      <c r="F4563" s="74">
        <v>250</v>
      </c>
      <c r="G4563" s="75">
        <v>60</v>
      </c>
    </row>
    <row r="4564" spans="1:7" x14ac:dyDescent="0.25">
      <c r="A4564" s="37" t="s">
        <v>8429</v>
      </c>
      <c r="B4564" s="37" t="s">
        <v>12396</v>
      </c>
      <c r="C4564" s="26" t="s">
        <v>12395</v>
      </c>
      <c r="D4564" s="29" t="s">
        <v>12532</v>
      </c>
      <c r="E4564" s="39" t="s">
        <v>12681</v>
      </c>
      <c r="F4564" s="74">
        <v>400</v>
      </c>
      <c r="G4564" s="75">
        <v>150</v>
      </c>
    </row>
    <row r="4565" spans="1:7" ht="25.5" x14ac:dyDescent="0.25">
      <c r="A4565" s="37" t="s">
        <v>5735</v>
      </c>
      <c r="B4565" s="37" t="s">
        <v>12396</v>
      </c>
      <c r="C4565" s="26" t="s">
        <v>12395</v>
      </c>
      <c r="D4565" s="29" t="s">
        <v>12672</v>
      </c>
      <c r="E4565" s="39" t="s">
        <v>12680</v>
      </c>
      <c r="F4565" s="74">
        <v>500</v>
      </c>
      <c r="G4565" s="75">
        <v>30</v>
      </c>
    </row>
    <row r="4566" spans="1:7" ht="25.5" x14ac:dyDescent="0.25">
      <c r="A4566" s="37" t="s">
        <v>12676</v>
      </c>
      <c r="B4566" s="37" t="s">
        <v>12396</v>
      </c>
      <c r="C4566" s="26" t="s">
        <v>12395</v>
      </c>
      <c r="D4566" s="29" t="s">
        <v>12679</v>
      </c>
      <c r="E4566" s="39" t="s">
        <v>12678</v>
      </c>
      <c r="F4566" s="74">
        <v>500</v>
      </c>
      <c r="G4566" s="75">
        <v>150</v>
      </c>
    </row>
    <row r="4567" spans="1:7" ht="25.5" x14ac:dyDescent="0.25">
      <c r="A4567" s="37" t="s">
        <v>5735</v>
      </c>
      <c r="B4567" s="37" t="s">
        <v>12396</v>
      </c>
      <c r="C4567" s="26" t="s">
        <v>12395</v>
      </c>
      <c r="D4567" s="29" t="s">
        <v>12672</v>
      </c>
      <c r="E4567" s="39" t="s">
        <v>12677</v>
      </c>
      <c r="F4567" s="74">
        <v>400</v>
      </c>
      <c r="G4567" s="75">
        <v>80</v>
      </c>
    </row>
    <row r="4568" spans="1:7" ht="25.5" x14ac:dyDescent="0.25">
      <c r="A4568" s="37" t="s">
        <v>12676</v>
      </c>
      <c r="B4568" s="37" t="s">
        <v>12396</v>
      </c>
      <c r="C4568" s="26" t="s">
        <v>12395</v>
      </c>
      <c r="D4568" s="29" t="s">
        <v>12675</v>
      </c>
      <c r="E4568" s="39" t="s">
        <v>12674</v>
      </c>
      <c r="F4568" s="74">
        <v>500</v>
      </c>
      <c r="G4568" s="75">
        <v>40</v>
      </c>
    </row>
    <row r="4569" spans="1:7" ht="25.5" x14ac:dyDescent="0.25">
      <c r="A4569" s="37" t="s">
        <v>5735</v>
      </c>
      <c r="B4569" s="37" t="s">
        <v>12396</v>
      </c>
      <c r="C4569" s="26" t="s">
        <v>12395</v>
      </c>
      <c r="D4569" s="29" t="s">
        <v>12672</v>
      </c>
      <c r="E4569" s="39" t="s">
        <v>12673</v>
      </c>
      <c r="F4569" s="74">
        <v>250</v>
      </c>
      <c r="G4569" s="75">
        <v>40</v>
      </c>
    </row>
    <row r="4570" spans="1:7" ht="25.5" x14ac:dyDescent="0.25">
      <c r="A4570" s="37" t="s">
        <v>5735</v>
      </c>
      <c r="B4570" s="37" t="s">
        <v>12396</v>
      </c>
      <c r="C4570" s="26" t="s">
        <v>12395</v>
      </c>
      <c r="D4570" s="29" t="s">
        <v>12672</v>
      </c>
      <c r="E4570" s="39" t="s">
        <v>12671</v>
      </c>
      <c r="F4570" s="74">
        <v>250</v>
      </c>
      <c r="G4570" s="75">
        <v>40</v>
      </c>
    </row>
    <row r="4571" spans="1:7" ht="25.5" x14ac:dyDescent="0.25">
      <c r="A4571" s="37" t="s">
        <v>12542</v>
      </c>
      <c r="B4571" s="37" t="s">
        <v>12396</v>
      </c>
      <c r="C4571" s="26" t="s">
        <v>12395</v>
      </c>
      <c r="D4571" s="29" t="s">
        <v>12541</v>
      </c>
      <c r="E4571" s="39" t="s">
        <v>12670</v>
      </c>
      <c r="F4571" s="74">
        <v>500</v>
      </c>
      <c r="G4571" s="75">
        <v>30</v>
      </c>
    </row>
    <row r="4572" spans="1:7" ht="25.5" x14ac:dyDescent="0.25">
      <c r="A4572" s="37" t="s">
        <v>12407</v>
      </c>
      <c r="B4572" s="37" t="s">
        <v>12396</v>
      </c>
      <c r="C4572" s="26" t="s">
        <v>12395</v>
      </c>
      <c r="D4572" s="29" t="s">
        <v>12669</v>
      </c>
      <c r="E4572" s="39" t="s">
        <v>12668</v>
      </c>
      <c r="F4572" s="74">
        <v>400</v>
      </c>
      <c r="G4572" s="75">
        <v>80</v>
      </c>
    </row>
    <row r="4573" spans="1:7" x14ac:dyDescent="0.25">
      <c r="A4573" s="37" t="s">
        <v>12542</v>
      </c>
      <c r="B4573" s="37" t="s">
        <v>12396</v>
      </c>
      <c r="C4573" s="26" t="s">
        <v>12395</v>
      </c>
      <c r="D4573" s="29" t="s">
        <v>12541</v>
      </c>
      <c r="E4573" s="39" t="s">
        <v>12667</v>
      </c>
      <c r="F4573" s="74">
        <v>800</v>
      </c>
      <c r="G4573" s="75">
        <v>10</v>
      </c>
    </row>
    <row r="4574" spans="1:7" ht="25.5" x14ac:dyDescent="0.25">
      <c r="A4574" s="37" t="s">
        <v>12666</v>
      </c>
      <c r="B4574" s="37" t="s">
        <v>12396</v>
      </c>
      <c r="C4574" s="26" t="s">
        <v>12395</v>
      </c>
      <c r="D4574" s="29" t="s">
        <v>12665</v>
      </c>
      <c r="E4574" s="39" t="s">
        <v>12664</v>
      </c>
      <c r="F4574" s="74">
        <v>250</v>
      </c>
      <c r="G4574" s="75">
        <v>50</v>
      </c>
    </row>
    <row r="4575" spans="1:7" x14ac:dyDescent="0.25">
      <c r="A4575" s="37" t="s">
        <v>12542</v>
      </c>
      <c r="B4575" s="37" t="s">
        <v>12396</v>
      </c>
      <c r="C4575" s="26" t="s">
        <v>12395</v>
      </c>
      <c r="D4575" s="29" t="s">
        <v>12541</v>
      </c>
      <c r="E4575" s="39" t="s">
        <v>12663</v>
      </c>
      <c r="F4575" s="74">
        <v>800</v>
      </c>
      <c r="G4575" s="75">
        <v>20</v>
      </c>
    </row>
    <row r="4576" spans="1:7" x14ac:dyDescent="0.25">
      <c r="A4576" s="37" t="s">
        <v>12449</v>
      </c>
      <c r="B4576" s="37" t="s">
        <v>12396</v>
      </c>
      <c r="C4576" s="26" t="s">
        <v>12395</v>
      </c>
      <c r="D4576" s="29" t="s">
        <v>12481</v>
      </c>
      <c r="E4576" s="39" t="s">
        <v>12662</v>
      </c>
      <c r="F4576" s="74">
        <v>250</v>
      </c>
      <c r="G4576" s="75">
        <v>50</v>
      </c>
    </row>
    <row r="4577" spans="1:7" x14ac:dyDescent="0.25">
      <c r="A4577" s="37" t="s">
        <v>12661</v>
      </c>
      <c r="B4577" s="37" t="s">
        <v>12396</v>
      </c>
      <c r="C4577" s="26" t="s">
        <v>12395</v>
      </c>
      <c r="D4577" s="29" t="s">
        <v>12481</v>
      </c>
      <c r="E4577" s="39" t="s">
        <v>12660</v>
      </c>
      <c r="F4577" s="74">
        <v>250</v>
      </c>
      <c r="G4577" s="75">
        <v>20</v>
      </c>
    </row>
    <row r="4578" spans="1:7" x14ac:dyDescent="0.25">
      <c r="A4578" s="37" t="s">
        <v>12542</v>
      </c>
      <c r="B4578" s="37" t="s">
        <v>12396</v>
      </c>
      <c r="C4578" s="26" t="s">
        <v>12395</v>
      </c>
      <c r="D4578" s="29" t="s">
        <v>12541</v>
      </c>
      <c r="E4578" s="39" t="s">
        <v>12659</v>
      </c>
      <c r="F4578" s="74">
        <v>100</v>
      </c>
      <c r="G4578" s="75">
        <v>20</v>
      </c>
    </row>
    <row r="4579" spans="1:7" x14ac:dyDescent="0.25">
      <c r="A4579" s="37" t="s">
        <v>12439</v>
      </c>
      <c r="B4579" s="37" t="s">
        <v>12396</v>
      </c>
      <c r="C4579" s="26" t="s">
        <v>12395</v>
      </c>
      <c r="D4579" s="29" t="s">
        <v>12534</v>
      </c>
      <c r="E4579" s="39" t="s">
        <v>12658</v>
      </c>
      <c r="F4579" s="74">
        <v>630</v>
      </c>
      <c r="G4579" s="75">
        <v>100</v>
      </c>
    </row>
    <row r="4580" spans="1:7" ht="25.5" x14ac:dyDescent="0.25">
      <c r="A4580" s="37" t="s">
        <v>12472</v>
      </c>
      <c r="B4580" s="37" t="s">
        <v>12396</v>
      </c>
      <c r="C4580" s="26" t="s">
        <v>12395</v>
      </c>
      <c r="D4580" s="29" t="s">
        <v>12657</v>
      </c>
      <c r="E4580" s="39" t="s">
        <v>12656</v>
      </c>
      <c r="F4580" s="74">
        <v>100</v>
      </c>
      <c r="G4580" s="75">
        <v>30</v>
      </c>
    </row>
    <row r="4581" spans="1:7" ht="25.5" x14ac:dyDescent="0.25">
      <c r="A4581" s="37" t="s">
        <v>12655</v>
      </c>
      <c r="B4581" s="37" t="s">
        <v>12396</v>
      </c>
      <c r="C4581" s="26" t="s">
        <v>12395</v>
      </c>
      <c r="D4581" s="29" t="s">
        <v>12654</v>
      </c>
      <c r="E4581" s="39" t="s">
        <v>12653</v>
      </c>
      <c r="F4581" s="74">
        <v>160</v>
      </c>
      <c r="G4581" s="75">
        <v>50</v>
      </c>
    </row>
    <row r="4582" spans="1:7" ht="25.5" x14ac:dyDescent="0.25">
      <c r="A4582" s="37" t="s">
        <v>12652</v>
      </c>
      <c r="B4582" s="37" t="s">
        <v>12396</v>
      </c>
      <c r="C4582" s="26" t="s">
        <v>12395</v>
      </c>
      <c r="D4582" s="29" t="s">
        <v>12651</v>
      </c>
      <c r="E4582" s="39" t="s">
        <v>12650</v>
      </c>
      <c r="F4582" s="74">
        <v>400</v>
      </c>
      <c r="G4582" s="75">
        <v>130</v>
      </c>
    </row>
    <row r="4583" spans="1:7" x14ac:dyDescent="0.25">
      <c r="A4583" s="37" t="s">
        <v>12504</v>
      </c>
      <c r="B4583" s="37" t="s">
        <v>12396</v>
      </c>
      <c r="C4583" s="26" t="s">
        <v>12395</v>
      </c>
      <c r="D4583" s="29" t="s">
        <v>12412</v>
      </c>
      <c r="E4583" s="39" t="s">
        <v>12649</v>
      </c>
      <c r="F4583" s="74">
        <v>400</v>
      </c>
      <c r="G4583" s="75">
        <v>100</v>
      </c>
    </row>
    <row r="4584" spans="1:7" x14ac:dyDescent="0.25">
      <c r="A4584" s="37" t="s">
        <v>12520</v>
      </c>
      <c r="B4584" s="37" t="s">
        <v>12396</v>
      </c>
      <c r="C4584" s="26" t="s">
        <v>12395</v>
      </c>
      <c r="D4584" s="29" t="s">
        <v>12412</v>
      </c>
      <c r="E4584" s="39" t="s">
        <v>12648</v>
      </c>
      <c r="F4584" s="74">
        <v>400</v>
      </c>
      <c r="G4584" s="75">
        <v>80</v>
      </c>
    </row>
    <row r="4585" spans="1:7" x14ac:dyDescent="0.25">
      <c r="A4585" s="37" t="s">
        <v>5420</v>
      </c>
      <c r="B4585" s="37" t="s">
        <v>12396</v>
      </c>
      <c r="C4585" s="26" t="s">
        <v>12395</v>
      </c>
      <c r="D4585" s="29" t="s">
        <v>12474</v>
      </c>
      <c r="E4585" s="39" t="s">
        <v>12647</v>
      </c>
      <c r="F4585" s="74">
        <v>160</v>
      </c>
      <c r="G4585" s="75">
        <v>30</v>
      </c>
    </row>
    <row r="4586" spans="1:7" x14ac:dyDescent="0.25">
      <c r="A4586" s="37" t="s">
        <v>3772</v>
      </c>
      <c r="B4586" s="37" t="s">
        <v>12396</v>
      </c>
      <c r="C4586" s="26" t="s">
        <v>12395</v>
      </c>
      <c r="D4586" s="29" t="s">
        <v>12568</v>
      </c>
      <c r="E4586" s="39" t="s">
        <v>12646</v>
      </c>
      <c r="F4586" s="74">
        <v>250</v>
      </c>
      <c r="G4586" s="75">
        <v>50</v>
      </c>
    </row>
    <row r="4587" spans="1:7" ht="25.5" x14ac:dyDescent="0.25">
      <c r="A4587" s="37" t="s">
        <v>12446</v>
      </c>
      <c r="B4587" s="37" t="s">
        <v>12396</v>
      </c>
      <c r="C4587" s="26" t="s">
        <v>12395</v>
      </c>
      <c r="D4587" s="29" t="s">
        <v>12517</v>
      </c>
      <c r="E4587" s="39" t="s">
        <v>12645</v>
      </c>
      <c r="F4587" s="74">
        <v>250</v>
      </c>
      <c r="G4587" s="75">
        <v>30</v>
      </c>
    </row>
    <row r="4588" spans="1:7" ht="25.5" x14ac:dyDescent="0.25">
      <c r="A4588" s="37" t="s">
        <v>12446</v>
      </c>
      <c r="B4588" s="37" t="s">
        <v>12396</v>
      </c>
      <c r="C4588" s="26" t="s">
        <v>12395</v>
      </c>
      <c r="D4588" s="29" t="s">
        <v>12517</v>
      </c>
      <c r="E4588" s="39" t="s">
        <v>12644</v>
      </c>
      <c r="F4588" s="74">
        <v>63</v>
      </c>
      <c r="G4588" s="75">
        <v>40</v>
      </c>
    </row>
    <row r="4589" spans="1:7" x14ac:dyDescent="0.25">
      <c r="A4589" s="37" t="s">
        <v>12598</v>
      </c>
      <c r="B4589" s="37" t="s">
        <v>12396</v>
      </c>
      <c r="C4589" s="26" t="s">
        <v>12395</v>
      </c>
      <c r="D4589" s="29" t="s">
        <v>12643</v>
      </c>
      <c r="E4589" s="39" t="s">
        <v>12642</v>
      </c>
      <c r="F4589" s="74">
        <v>160</v>
      </c>
      <c r="G4589" s="75">
        <v>25</v>
      </c>
    </row>
    <row r="4590" spans="1:7" x14ac:dyDescent="0.25">
      <c r="A4590" s="37" t="s">
        <v>12641</v>
      </c>
      <c r="B4590" s="37" t="s">
        <v>12396</v>
      </c>
      <c r="C4590" s="26" t="s">
        <v>12395</v>
      </c>
      <c r="D4590" s="29" t="s">
        <v>12640</v>
      </c>
      <c r="E4590" s="39" t="s">
        <v>12639</v>
      </c>
      <c r="F4590" s="74">
        <v>25</v>
      </c>
      <c r="G4590" s="75">
        <v>5</v>
      </c>
    </row>
    <row r="4591" spans="1:7" x14ac:dyDescent="0.25">
      <c r="A4591" s="37" t="s">
        <v>12443</v>
      </c>
      <c r="B4591" s="37" t="s">
        <v>12396</v>
      </c>
      <c r="C4591" s="26" t="s">
        <v>12395</v>
      </c>
      <c r="D4591" s="29" t="s">
        <v>12588</v>
      </c>
      <c r="E4591" s="39" t="s">
        <v>12638</v>
      </c>
      <c r="F4591" s="74">
        <v>63</v>
      </c>
      <c r="G4591" s="75">
        <v>20</v>
      </c>
    </row>
    <row r="4592" spans="1:7" ht="25.5" x14ac:dyDescent="0.25">
      <c r="A4592" s="37" t="s">
        <v>12637</v>
      </c>
      <c r="B4592" s="37" t="s">
        <v>12396</v>
      </c>
      <c r="C4592" s="26" t="s">
        <v>12395</v>
      </c>
      <c r="D4592" s="29" t="s">
        <v>12517</v>
      </c>
      <c r="E4592" s="39" t="s">
        <v>12636</v>
      </c>
      <c r="F4592" s="74">
        <v>250</v>
      </c>
      <c r="G4592" s="75">
        <v>50</v>
      </c>
    </row>
    <row r="4593" spans="1:7" ht="25.5" x14ac:dyDescent="0.25">
      <c r="A4593" s="37" t="s">
        <v>12635</v>
      </c>
      <c r="B4593" s="37" t="s">
        <v>12396</v>
      </c>
      <c r="C4593" s="26" t="s">
        <v>12395</v>
      </c>
      <c r="D4593" s="29" t="s">
        <v>12465</v>
      </c>
      <c r="E4593" s="39" t="s">
        <v>12634</v>
      </c>
      <c r="F4593" s="74">
        <v>100</v>
      </c>
      <c r="G4593" s="75">
        <v>15</v>
      </c>
    </row>
    <row r="4594" spans="1:7" x14ac:dyDescent="0.25">
      <c r="A4594" s="37" t="s">
        <v>12515</v>
      </c>
      <c r="B4594" s="37" t="s">
        <v>12396</v>
      </c>
      <c r="C4594" s="26" t="s">
        <v>12395</v>
      </c>
      <c r="D4594" s="29" t="s">
        <v>12412</v>
      </c>
      <c r="E4594" s="39" t="s">
        <v>12633</v>
      </c>
      <c r="F4594" s="74">
        <v>25</v>
      </c>
      <c r="G4594" s="75">
        <v>15</v>
      </c>
    </row>
    <row r="4595" spans="1:7" x14ac:dyDescent="0.25">
      <c r="A4595" s="37" t="s">
        <v>12506</v>
      </c>
      <c r="B4595" s="37" t="s">
        <v>12396</v>
      </c>
      <c r="C4595" s="26" t="s">
        <v>12395</v>
      </c>
      <c r="D4595" s="29" t="s">
        <v>12474</v>
      </c>
      <c r="E4595" s="39" t="s">
        <v>12632</v>
      </c>
      <c r="F4595" s="74">
        <v>400</v>
      </c>
      <c r="G4595" s="75">
        <v>10</v>
      </c>
    </row>
    <row r="4596" spans="1:7" ht="25.5" x14ac:dyDescent="0.25">
      <c r="A4596" s="37" t="s">
        <v>12631</v>
      </c>
      <c r="B4596" s="37" t="s">
        <v>12396</v>
      </c>
      <c r="C4596" s="26" t="s">
        <v>12395</v>
      </c>
      <c r="D4596" s="29" t="s">
        <v>12577</v>
      </c>
      <c r="E4596" s="39" t="s">
        <v>12630</v>
      </c>
      <c r="F4596" s="74">
        <v>25</v>
      </c>
      <c r="G4596" s="75">
        <v>10</v>
      </c>
    </row>
    <row r="4597" spans="1:7" ht="25.5" x14ac:dyDescent="0.25">
      <c r="A4597" s="37" t="s">
        <v>12629</v>
      </c>
      <c r="B4597" s="37" t="s">
        <v>12396</v>
      </c>
      <c r="C4597" s="26" t="s">
        <v>12395</v>
      </c>
      <c r="D4597" s="29" t="s">
        <v>12510</v>
      </c>
      <c r="E4597" s="39" t="s">
        <v>12628</v>
      </c>
      <c r="F4597" s="74">
        <v>100</v>
      </c>
      <c r="G4597" s="75">
        <v>40</v>
      </c>
    </row>
    <row r="4598" spans="1:7" x14ac:dyDescent="0.25">
      <c r="A4598" s="37" t="s">
        <v>12627</v>
      </c>
      <c r="B4598" s="37" t="s">
        <v>12396</v>
      </c>
      <c r="C4598" s="26" t="s">
        <v>12395</v>
      </c>
      <c r="D4598" s="29" t="s">
        <v>12474</v>
      </c>
      <c r="E4598" s="39" t="s">
        <v>12626</v>
      </c>
      <c r="F4598" s="74">
        <v>63</v>
      </c>
      <c r="G4598" s="75">
        <v>5</v>
      </c>
    </row>
    <row r="4599" spans="1:7" x14ac:dyDescent="0.25">
      <c r="A4599" s="37" t="s">
        <v>12515</v>
      </c>
      <c r="B4599" s="37" t="s">
        <v>12396</v>
      </c>
      <c r="C4599" s="26" t="s">
        <v>12395</v>
      </c>
      <c r="D4599" s="29" t="s">
        <v>12412</v>
      </c>
      <c r="E4599" s="39" t="s">
        <v>12625</v>
      </c>
      <c r="F4599" s="74">
        <v>250</v>
      </c>
      <c r="G4599" s="75">
        <v>10</v>
      </c>
    </row>
    <row r="4600" spans="1:7" ht="25.5" x14ac:dyDescent="0.25">
      <c r="A4600" s="37" t="s">
        <v>12518</v>
      </c>
      <c r="B4600" s="37" t="s">
        <v>12396</v>
      </c>
      <c r="C4600" s="26" t="s">
        <v>12395</v>
      </c>
      <c r="D4600" s="29" t="s">
        <v>12517</v>
      </c>
      <c r="E4600" s="39" t="s">
        <v>12624</v>
      </c>
      <c r="F4600" s="74">
        <v>63</v>
      </c>
      <c r="G4600" s="75">
        <v>5</v>
      </c>
    </row>
    <row r="4601" spans="1:7" x14ac:dyDescent="0.25">
      <c r="A4601" s="37" t="s">
        <v>12482</v>
      </c>
      <c r="B4601" s="37" t="s">
        <v>12396</v>
      </c>
      <c r="C4601" s="26" t="s">
        <v>12395</v>
      </c>
      <c r="D4601" s="29" t="s">
        <v>12481</v>
      </c>
      <c r="E4601" s="39" t="s">
        <v>12623</v>
      </c>
      <c r="F4601" s="74">
        <v>100</v>
      </c>
      <c r="G4601" s="75">
        <v>10</v>
      </c>
    </row>
    <row r="4602" spans="1:7" x14ac:dyDescent="0.25">
      <c r="A4602" s="37" t="s">
        <v>12515</v>
      </c>
      <c r="B4602" s="37" t="s">
        <v>12396</v>
      </c>
      <c r="C4602" s="26" t="s">
        <v>12395</v>
      </c>
      <c r="D4602" s="29" t="s">
        <v>12412</v>
      </c>
      <c r="E4602" s="39" t="s">
        <v>12622</v>
      </c>
      <c r="F4602" s="74">
        <v>160</v>
      </c>
      <c r="G4602" s="75">
        <v>10</v>
      </c>
    </row>
    <row r="4603" spans="1:7" ht="25.5" x14ac:dyDescent="0.25">
      <c r="A4603" s="37" t="s">
        <v>12621</v>
      </c>
      <c r="B4603" s="37" t="s">
        <v>12396</v>
      </c>
      <c r="C4603" s="26" t="s">
        <v>12395</v>
      </c>
      <c r="D4603" s="29" t="s">
        <v>12620</v>
      </c>
      <c r="E4603" s="39" t="s">
        <v>12619</v>
      </c>
      <c r="F4603" s="74">
        <v>30</v>
      </c>
      <c r="G4603" s="75">
        <v>15</v>
      </c>
    </row>
    <row r="4604" spans="1:7" x14ac:dyDescent="0.25">
      <c r="A4604" s="37" t="s">
        <v>12397</v>
      </c>
      <c r="B4604" s="37" t="s">
        <v>12396</v>
      </c>
      <c r="C4604" s="26" t="s">
        <v>12395</v>
      </c>
      <c r="D4604" s="29" t="s">
        <v>12412</v>
      </c>
      <c r="E4604" s="39" t="s">
        <v>12618</v>
      </c>
      <c r="F4604" s="74">
        <v>100</v>
      </c>
      <c r="G4604" s="75">
        <v>5</v>
      </c>
    </row>
    <row r="4605" spans="1:7" ht="25.5" x14ac:dyDescent="0.25">
      <c r="A4605" s="37" t="s">
        <v>12617</v>
      </c>
      <c r="B4605" s="37" t="s">
        <v>12396</v>
      </c>
      <c r="C4605" s="26" t="s">
        <v>12395</v>
      </c>
      <c r="D4605" s="29" t="s">
        <v>12474</v>
      </c>
      <c r="E4605" s="39" t="s">
        <v>12616</v>
      </c>
      <c r="F4605" s="74">
        <v>160</v>
      </c>
      <c r="G4605" s="75">
        <v>50</v>
      </c>
    </row>
    <row r="4606" spans="1:7" x14ac:dyDescent="0.25">
      <c r="A4606" s="37" t="s">
        <v>12615</v>
      </c>
      <c r="B4606" s="37" t="s">
        <v>12396</v>
      </c>
      <c r="C4606" s="26" t="s">
        <v>12395</v>
      </c>
      <c r="D4606" s="29" t="s">
        <v>12474</v>
      </c>
      <c r="E4606" s="39" t="s">
        <v>12614</v>
      </c>
      <c r="F4606" s="74">
        <v>100</v>
      </c>
      <c r="G4606" s="75">
        <v>20</v>
      </c>
    </row>
    <row r="4607" spans="1:7" x14ac:dyDescent="0.25">
      <c r="A4607" s="38" t="s">
        <v>2036</v>
      </c>
      <c r="B4607" s="37" t="s">
        <v>12396</v>
      </c>
      <c r="C4607" s="26" t="s">
        <v>12395</v>
      </c>
      <c r="D4607" s="29" t="s">
        <v>12588</v>
      </c>
      <c r="E4607" s="36" t="s">
        <v>12613</v>
      </c>
      <c r="F4607" s="80">
        <v>160</v>
      </c>
      <c r="G4607" s="82">
        <v>10</v>
      </c>
    </row>
    <row r="4608" spans="1:7" x14ac:dyDescent="0.25">
      <c r="A4608" s="38" t="s">
        <v>12598</v>
      </c>
      <c r="B4608" s="37" t="s">
        <v>12396</v>
      </c>
      <c r="C4608" s="26" t="s">
        <v>12395</v>
      </c>
      <c r="D4608" s="29" t="s">
        <v>12568</v>
      </c>
      <c r="E4608" s="36" t="s">
        <v>12612</v>
      </c>
      <c r="F4608" s="80">
        <v>63</v>
      </c>
      <c r="G4608" s="82">
        <v>10</v>
      </c>
    </row>
    <row r="4609" spans="1:7" x14ac:dyDescent="0.25">
      <c r="A4609" s="38" t="s">
        <v>12443</v>
      </c>
      <c r="B4609" s="37" t="s">
        <v>12396</v>
      </c>
      <c r="C4609" s="26" t="s">
        <v>12395</v>
      </c>
      <c r="D4609" s="29" t="s">
        <v>12588</v>
      </c>
      <c r="E4609" s="36" t="s">
        <v>12611</v>
      </c>
      <c r="F4609" s="80">
        <v>250</v>
      </c>
      <c r="G4609" s="82">
        <v>5</v>
      </c>
    </row>
    <row r="4610" spans="1:7" x14ac:dyDescent="0.25">
      <c r="A4610" s="38" t="s">
        <v>12610</v>
      </c>
      <c r="B4610" s="37" t="s">
        <v>12396</v>
      </c>
      <c r="C4610" s="26" t="s">
        <v>12395</v>
      </c>
      <c r="D4610" s="29" t="s">
        <v>12568</v>
      </c>
      <c r="E4610" s="36" t="s">
        <v>12609</v>
      </c>
      <c r="F4610" s="80">
        <v>63</v>
      </c>
      <c r="G4610" s="82">
        <v>15</v>
      </c>
    </row>
    <row r="4611" spans="1:7" x14ac:dyDescent="0.25">
      <c r="A4611" s="38" t="s">
        <v>12608</v>
      </c>
      <c r="B4611" s="37" t="s">
        <v>12396</v>
      </c>
      <c r="C4611" s="26" t="s">
        <v>12395</v>
      </c>
      <c r="D4611" s="29" t="s">
        <v>12474</v>
      </c>
      <c r="E4611" s="36" t="s">
        <v>12607</v>
      </c>
      <c r="F4611" s="80">
        <v>160</v>
      </c>
      <c r="G4611" s="82">
        <v>10</v>
      </c>
    </row>
    <row r="4612" spans="1:7" x14ac:dyDescent="0.25">
      <c r="A4612" s="38" t="s">
        <v>12606</v>
      </c>
      <c r="B4612" s="37" t="s">
        <v>12396</v>
      </c>
      <c r="C4612" s="26" t="s">
        <v>12395</v>
      </c>
      <c r="D4612" s="29">
        <v>0</v>
      </c>
      <c r="E4612" s="36" t="s">
        <v>12605</v>
      </c>
      <c r="F4612" s="80">
        <v>250</v>
      </c>
      <c r="G4612" s="75" t="s">
        <v>665</v>
      </c>
    </row>
    <row r="4613" spans="1:7" x14ac:dyDescent="0.25">
      <c r="A4613" s="38" t="s">
        <v>12494</v>
      </c>
      <c r="B4613" s="37" t="s">
        <v>12396</v>
      </c>
      <c r="C4613" s="26" t="s">
        <v>12395</v>
      </c>
      <c r="D4613" s="29" t="s">
        <v>12412</v>
      </c>
      <c r="E4613" s="36" t="s">
        <v>12604</v>
      </c>
      <c r="F4613" s="80">
        <v>160</v>
      </c>
      <c r="G4613" s="82">
        <v>20</v>
      </c>
    </row>
    <row r="4614" spans="1:7" x14ac:dyDescent="0.25">
      <c r="A4614" s="38" t="s">
        <v>12496</v>
      </c>
      <c r="B4614" s="37" t="s">
        <v>12396</v>
      </c>
      <c r="C4614" s="26" t="s">
        <v>12395</v>
      </c>
      <c r="D4614" s="29" t="s">
        <v>12412</v>
      </c>
      <c r="E4614" s="36" t="s">
        <v>12603</v>
      </c>
      <c r="F4614" s="80">
        <v>160</v>
      </c>
      <c r="G4614" s="82">
        <v>40</v>
      </c>
    </row>
    <row r="4615" spans="1:7" x14ac:dyDescent="0.25">
      <c r="A4615" s="38" t="s">
        <v>12602</v>
      </c>
      <c r="B4615" s="37" t="s">
        <v>12396</v>
      </c>
      <c r="C4615" s="26" t="s">
        <v>12395</v>
      </c>
      <c r="D4615" s="29" t="s">
        <v>12532</v>
      </c>
      <c r="E4615" s="36" t="s">
        <v>12601</v>
      </c>
      <c r="F4615" s="80">
        <v>63</v>
      </c>
      <c r="G4615" s="82">
        <v>5</v>
      </c>
    </row>
    <row r="4616" spans="1:7" x14ac:dyDescent="0.25">
      <c r="A4616" s="38" t="s">
        <v>12513</v>
      </c>
      <c r="B4616" s="37" t="s">
        <v>12396</v>
      </c>
      <c r="C4616" s="26" t="s">
        <v>12395</v>
      </c>
      <c r="D4616" s="29" t="s">
        <v>12412</v>
      </c>
      <c r="E4616" s="36" t="s">
        <v>12600</v>
      </c>
      <c r="F4616" s="80">
        <v>100</v>
      </c>
      <c r="G4616" s="82">
        <v>10</v>
      </c>
    </row>
    <row r="4617" spans="1:7" x14ac:dyDescent="0.25">
      <c r="A4617" s="38" t="s">
        <v>12598</v>
      </c>
      <c r="B4617" s="37" t="s">
        <v>12396</v>
      </c>
      <c r="C4617" s="26" t="s">
        <v>12395</v>
      </c>
      <c r="D4617" s="29" t="s">
        <v>12568</v>
      </c>
      <c r="E4617" s="36" t="s">
        <v>12599</v>
      </c>
      <c r="F4617" s="80">
        <v>63</v>
      </c>
      <c r="G4617" s="82">
        <v>20</v>
      </c>
    </row>
    <row r="4618" spans="1:7" x14ac:dyDescent="0.25">
      <c r="A4618" s="38" t="s">
        <v>12598</v>
      </c>
      <c r="B4618" s="37" t="s">
        <v>12396</v>
      </c>
      <c r="C4618" s="26" t="s">
        <v>12395</v>
      </c>
      <c r="D4618" s="29" t="s">
        <v>12568</v>
      </c>
      <c r="E4618" s="36" t="s">
        <v>12597</v>
      </c>
      <c r="F4618" s="80">
        <v>63</v>
      </c>
      <c r="G4618" s="82">
        <v>20</v>
      </c>
    </row>
    <row r="4619" spans="1:7" x14ac:dyDescent="0.25">
      <c r="A4619" s="38" t="s">
        <v>12595</v>
      </c>
      <c r="B4619" s="37" t="s">
        <v>12396</v>
      </c>
      <c r="C4619" s="26" t="s">
        <v>12395</v>
      </c>
      <c r="D4619" s="29" t="s">
        <v>12474</v>
      </c>
      <c r="E4619" s="36" t="s">
        <v>12596</v>
      </c>
      <c r="F4619" s="80">
        <v>630</v>
      </c>
      <c r="G4619" s="82">
        <v>40</v>
      </c>
    </row>
    <row r="4620" spans="1:7" x14ac:dyDescent="0.25">
      <c r="A4620" s="38" t="s">
        <v>12595</v>
      </c>
      <c r="B4620" s="37" t="s">
        <v>12396</v>
      </c>
      <c r="C4620" s="26" t="s">
        <v>12395</v>
      </c>
      <c r="D4620" s="29" t="s">
        <v>12474</v>
      </c>
      <c r="E4620" s="36" t="s">
        <v>12594</v>
      </c>
      <c r="F4620" s="80">
        <v>630</v>
      </c>
      <c r="G4620" s="82">
        <v>20</v>
      </c>
    </row>
    <row r="4621" spans="1:7" x14ac:dyDescent="0.25">
      <c r="A4621" s="38" t="s">
        <v>12513</v>
      </c>
      <c r="B4621" s="37" t="s">
        <v>12396</v>
      </c>
      <c r="C4621" s="26" t="s">
        <v>12395</v>
      </c>
      <c r="D4621" s="29" t="s">
        <v>12412</v>
      </c>
      <c r="E4621" s="36" t="s">
        <v>12593</v>
      </c>
      <c r="F4621" s="80">
        <v>25</v>
      </c>
      <c r="G4621" s="82">
        <v>10</v>
      </c>
    </row>
    <row r="4622" spans="1:7" x14ac:dyDescent="0.25">
      <c r="A4622" s="38" t="s">
        <v>12592</v>
      </c>
      <c r="B4622" s="37" t="s">
        <v>12396</v>
      </c>
      <c r="C4622" s="26" t="s">
        <v>12395</v>
      </c>
      <c r="D4622" s="29" t="s">
        <v>12554</v>
      </c>
      <c r="E4622" s="36" t="s">
        <v>12591</v>
      </c>
      <c r="F4622" s="80">
        <v>160</v>
      </c>
      <c r="G4622" s="82">
        <v>60</v>
      </c>
    </row>
    <row r="4623" spans="1:7" x14ac:dyDescent="0.25">
      <c r="A4623" s="38" t="s">
        <v>12506</v>
      </c>
      <c r="B4623" s="37" t="s">
        <v>12396</v>
      </c>
      <c r="C4623" s="26" t="s">
        <v>12395</v>
      </c>
      <c r="D4623" s="29" t="s">
        <v>12474</v>
      </c>
      <c r="E4623" s="36" t="s">
        <v>12590</v>
      </c>
      <c r="F4623" s="80">
        <v>400</v>
      </c>
      <c r="G4623" s="82">
        <v>100</v>
      </c>
    </row>
    <row r="4624" spans="1:7" x14ac:dyDescent="0.25">
      <c r="A4624" s="38" t="s">
        <v>12589</v>
      </c>
      <c r="B4624" s="37" t="s">
        <v>12396</v>
      </c>
      <c r="C4624" s="26" t="s">
        <v>12395</v>
      </c>
      <c r="D4624" s="29" t="s">
        <v>12588</v>
      </c>
      <c r="E4624" s="36" t="s">
        <v>12587</v>
      </c>
      <c r="F4624" s="80">
        <v>63</v>
      </c>
      <c r="G4624" s="82">
        <v>5</v>
      </c>
    </row>
    <row r="4625" spans="1:7" x14ac:dyDescent="0.25">
      <c r="A4625" s="38" t="s">
        <v>12586</v>
      </c>
      <c r="B4625" s="37" t="s">
        <v>12396</v>
      </c>
      <c r="C4625" s="26" t="s">
        <v>12395</v>
      </c>
      <c r="D4625" s="29" t="s">
        <v>12474</v>
      </c>
      <c r="E4625" s="36" t="s">
        <v>12585</v>
      </c>
      <c r="F4625" s="80">
        <v>63</v>
      </c>
      <c r="G4625" s="82">
        <v>10</v>
      </c>
    </row>
    <row r="4626" spans="1:7" x14ac:dyDescent="0.25">
      <c r="A4626" s="38" t="s">
        <v>12584</v>
      </c>
      <c r="B4626" s="37" t="s">
        <v>12396</v>
      </c>
      <c r="C4626" s="26" t="s">
        <v>12395</v>
      </c>
      <c r="D4626" s="29" t="s">
        <v>12420</v>
      </c>
      <c r="E4626" s="36" t="s">
        <v>12583</v>
      </c>
      <c r="F4626" s="80">
        <v>63</v>
      </c>
      <c r="G4626" s="82">
        <v>15</v>
      </c>
    </row>
    <row r="4627" spans="1:7" x14ac:dyDescent="0.25">
      <c r="A4627" s="38" t="s">
        <v>12494</v>
      </c>
      <c r="B4627" s="37" t="s">
        <v>12396</v>
      </c>
      <c r="C4627" s="26" t="s">
        <v>12395</v>
      </c>
      <c r="D4627" s="29" t="s">
        <v>12412</v>
      </c>
      <c r="E4627" s="36" t="s">
        <v>12582</v>
      </c>
      <c r="F4627" s="80">
        <v>25</v>
      </c>
      <c r="G4627" s="82">
        <v>5</v>
      </c>
    </row>
    <row r="4628" spans="1:7" x14ac:dyDescent="0.25">
      <c r="A4628" s="38" t="s">
        <v>12581</v>
      </c>
      <c r="B4628" s="37" t="s">
        <v>12396</v>
      </c>
      <c r="C4628" s="26" t="s">
        <v>12395</v>
      </c>
      <c r="D4628" s="29" t="s">
        <v>12580</v>
      </c>
      <c r="E4628" s="36" t="s">
        <v>12579</v>
      </c>
      <c r="F4628" s="80">
        <v>10</v>
      </c>
      <c r="G4628" s="82">
        <v>5</v>
      </c>
    </row>
    <row r="4629" spans="1:7" x14ac:dyDescent="0.25">
      <c r="A4629" s="38" t="s">
        <v>12578</v>
      </c>
      <c r="B4629" s="37" t="s">
        <v>12396</v>
      </c>
      <c r="C4629" s="26" t="s">
        <v>12395</v>
      </c>
      <c r="D4629" s="29" t="s">
        <v>12577</v>
      </c>
      <c r="E4629" s="36" t="s">
        <v>12576</v>
      </c>
      <c r="F4629" s="80">
        <v>40</v>
      </c>
      <c r="G4629" s="82">
        <v>5</v>
      </c>
    </row>
    <row r="4630" spans="1:7" x14ac:dyDescent="0.25">
      <c r="A4630" s="38" t="s">
        <v>12575</v>
      </c>
      <c r="B4630" s="37" t="s">
        <v>12396</v>
      </c>
      <c r="C4630" s="26" t="s">
        <v>12395</v>
      </c>
      <c r="D4630" s="29" t="s">
        <v>12474</v>
      </c>
      <c r="E4630" s="36" t="s">
        <v>12574</v>
      </c>
      <c r="F4630" s="80">
        <v>10</v>
      </c>
      <c r="G4630" s="82">
        <v>2</v>
      </c>
    </row>
    <row r="4631" spans="1:7" x14ac:dyDescent="0.25">
      <c r="A4631" s="38" t="s">
        <v>12573</v>
      </c>
      <c r="B4631" s="37" t="s">
        <v>12396</v>
      </c>
      <c r="C4631" s="26" t="s">
        <v>12395</v>
      </c>
      <c r="D4631" s="29" t="s">
        <v>12490</v>
      </c>
      <c r="E4631" s="36" t="s">
        <v>12572</v>
      </c>
      <c r="F4631" s="80">
        <v>100</v>
      </c>
      <c r="G4631" s="82">
        <v>10</v>
      </c>
    </row>
    <row r="4632" spans="1:7" x14ac:dyDescent="0.25">
      <c r="A4632" s="38" t="s">
        <v>12571</v>
      </c>
      <c r="B4632" s="37" t="s">
        <v>12396</v>
      </c>
      <c r="C4632" s="26" t="s">
        <v>12395</v>
      </c>
      <c r="D4632" s="29" t="s">
        <v>12517</v>
      </c>
      <c r="E4632" s="36" t="s">
        <v>12570</v>
      </c>
      <c r="F4632" s="80">
        <v>160</v>
      </c>
      <c r="G4632" s="82">
        <v>40</v>
      </c>
    </row>
    <row r="4633" spans="1:7" x14ac:dyDescent="0.25">
      <c r="A4633" s="38" t="s">
        <v>12569</v>
      </c>
      <c r="B4633" s="37" t="s">
        <v>12396</v>
      </c>
      <c r="C4633" s="26" t="s">
        <v>12395</v>
      </c>
      <c r="D4633" s="29" t="s">
        <v>12568</v>
      </c>
      <c r="E4633" s="36" t="s">
        <v>12567</v>
      </c>
      <c r="F4633" s="80">
        <v>100</v>
      </c>
      <c r="G4633" s="82">
        <v>40</v>
      </c>
    </row>
    <row r="4634" spans="1:7" x14ac:dyDescent="0.25">
      <c r="A4634" s="38" t="s">
        <v>12520</v>
      </c>
      <c r="B4634" s="37" t="s">
        <v>12396</v>
      </c>
      <c r="C4634" s="26" t="s">
        <v>12395</v>
      </c>
      <c r="D4634" s="29" t="s">
        <v>12412</v>
      </c>
      <c r="E4634" s="36" t="s">
        <v>12566</v>
      </c>
      <c r="F4634" s="80">
        <v>160</v>
      </c>
      <c r="G4634" s="75" t="s">
        <v>665</v>
      </c>
    </row>
    <row r="4635" spans="1:7" x14ac:dyDescent="0.25">
      <c r="A4635" s="38" t="s">
        <v>12520</v>
      </c>
      <c r="B4635" s="37" t="s">
        <v>12396</v>
      </c>
      <c r="C4635" s="26" t="s">
        <v>12395</v>
      </c>
      <c r="D4635" s="29" t="s">
        <v>12412</v>
      </c>
      <c r="E4635" s="36" t="s">
        <v>12565</v>
      </c>
      <c r="F4635" s="80">
        <v>400</v>
      </c>
      <c r="G4635" s="82">
        <v>20</v>
      </c>
    </row>
    <row r="4636" spans="1:7" x14ac:dyDescent="0.25">
      <c r="A4636" s="38" t="s">
        <v>12564</v>
      </c>
      <c r="B4636" s="37" t="s">
        <v>12396</v>
      </c>
      <c r="C4636" s="26" t="s">
        <v>12395</v>
      </c>
      <c r="D4636" s="29" t="s">
        <v>12465</v>
      </c>
      <c r="E4636" s="36" t="s">
        <v>12563</v>
      </c>
      <c r="F4636" s="80">
        <v>250</v>
      </c>
      <c r="G4636" s="82">
        <v>45</v>
      </c>
    </row>
    <row r="4637" spans="1:7" x14ac:dyDescent="0.25">
      <c r="A4637" s="38" t="s">
        <v>12515</v>
      </c>
      <c r="B4637" s="37" t="s">
        <v>12396</v>
      </c>
      <c r="C4637" s="26" t="s">
        <v>12395</v>
      </c>
      <c r="D4637" s="29" t="s">
        <v>12412</v>
      </c>
      <c r="E4637" s="36" t="s">
        <v>12562</v>
      </c>
      <c r="F4637" s="80">
        <v>250</v>
      </c>
      <c r="G4637" s="82">
        <v>10</v>
      </c>
    </row>
    <row r="4638" spans="1:7" x14ac:dyDescent="0.25">
      <c r="A4638" s="25" t="s">
        <v>12520</v>
      </c>
      <c r="B4638" s="27" t="s">
        <v>12396</v>
      </c>
      <c r="C4638" s="26" t="s">
        <v>12395</v>
      </c>
      <c r="D4638" s="27" t="s">
        <v>12412</v>
      </c>
      <c r="E4638" s="35" t="s">
        <v>12561</v>
      </c>
      <c r="F4638" s="84">
        <v>630</v>
      </c>
      <c r="G4638" s="85">
        <v>5</v>
      </c>
    </row>
    <row r="4639" spans="1:7" x14ac:dyDescent="0.25">
      <c r="A4639" s="25" t="s">
        <v>12520</v>
      </c>
      <c r="B4639" s="27" t="s">
        <v>12396</v>
      </c>
      <c r="C4639" s="26" t="s">
        <v>12395</v>
      </c>
      <c r="D4639" s="27" t="s">
        <v>12412</v>
      </c>
      <c r="E4639" s="35" t="s">
        <v>12560</v>
      </c>
      <c r="F4639" s="84">
        <v>630</v>
      </c>
      <c r="G4639" s="85">
        <v>5</v>
      </c>
    </row>
    <row r="4640" spans="1:7" x14ac:dyDescent="0.25">
      <c r="A4640" s="25" t="s">
        <v>12520</v>
      </c>
      <c r="B4640" s="27" t="s">
        <v>12396</v>
      </c>
      <c r="C4640" s="26" t="s">
        <v>12395</v>
      </c>
      <c r="D4640" s="27" t="s">
        <v>12412</v>
      </c>
      <c r="E4640" s="35" t="s">
        <v>12559</v>
      </c>
      <c r="F4640" s="84">
        <v>250</v>
      </c>
      <c r="G4640" s="85">
        <v>30</v>
      </c>
    </row>
    <row r="4641" spans="1:7" x14ac:dyDescent="0.25">
      <c r="A4641" s="25" t="s">
        <v>12524</v>
      </c>
      <c r="B4641" s="27" t="s">
        <v>12396</v>
      </c>
      <c r="C4641" s="26" t="s">
        <v>12395</v>
      </c>
      <c r="D4641" s="27" t="s">
        <v>12412</v>
      </c>
      <c r="E4641" s="35" t="s">
        <v>12558</v>
      </c>
      <c r="F4641" s="84">
        <v>25</v>
      </c>
      <c r="G4641" s="85">
        <v>5</v>
      </c>
    </row>
    <row r="4642" spans="1:7" x14ac:dyDescent="0.25">
      <c r="A4642" s="25" t="s">
        <v>12552</v>
      </c>
      <c r="B4642" s="27" t="s">
        <v>12396</v>
      </c>
      <c r="C4642" s="26" t="s">
        <v>12395</v>
      </c>
      <c r="D4642" s="27" t="s">
        <v>12412</v>
      </c>
      <c r="E4642" s="35" t="s">
        <v>12557</v>
      </c>
      <c r="F4642" s="84">
        <v>160</v>
      </c>
      <c r="G4642" s="85">
        <v>40</v>
      </c>
    </row>
    <row r="4643" spans="1:7" x14ac:dyDescent="0.25">
      <c r="A4643" s="25" t="s">
        <v>12496</v>
      </c>
      <c r="B4643" s="27" t="s">
        <v>12396</v>
      </c>
      <c r="C4643" s="26" t="s">
        <v>12395</v>
      </c>
      <c r="D4643" s="27" t="s">
        <v>12412</v>
      </c>
      <c r="E4643" s="35" t="s">
        <v>12556</v>
      </c>
      <c r="F4643" s="84">
        <v>100</v>
      </c>
      <c r="G4643" s="85">
        <v>15</v>
      </c>
    </row>
    <row r="4644" spans="1:7" x14ac:dyDescent="0.25">
      <c r="A4644" s="25" t="s">
        <v>12555</v>
      </c>
      <c r="B4644" s="27" t="s">
        <v>12396</v>
      </c>
      <c r="C4644" s="26" t="s">
        <v>12395</v>
      </c>
      <c r="D4644" s="27" t="s">
        <v>12554</v>
      </c>
      <c r="E4644" s="35" t="s">
        <v>12553</v>
      </c>
      <c r="F4644" s="84">
        <v>400</v>
      </c>
      <c r="G4644" s="85">
        <v>50</v>
      </c>
    </row>
    <row r="4645" spans="1:7" x14ac:dyDescent="0.25">
      <c r="A4645" s="25" t="s">
        <v>12552</v>
      </c>
      <c r="B4645" s="27" t="s">
        <v>12396</v>
      </c>
      <c r="C4645" s="26" t="s">
        <v>12395</v>
      </c>
      <c r="D4645" s="27" t="s">
        <v>12412</v>
      </c>
      <c r="E4645" s="35" t="s">
        <v>12551</v>
      </c>
      <c r="F4645" s="84">
        <v>63</v>
      </c>
      <c r="G4645" s="85">
        <v>20</v>
      </c>
    </row>
    <row r="4646" spans="1:7" x14ac:dyDescent="0.25">
      <c r="A4646" s="25" t="s">
        <v>5525</v>
      </c>
      <c r="B4646" s="27" t="s">
        <v>12396</v>
      </c>
      <c r="C4646" s="26" t="s">
        <v>12395</v>
      </c>
      <c r="D4646" s="27" t="s">
        <v>12465</v>
      </c>
      <c r="E4646" s="35" t="s">
        <v>12550</v>
      </c>
      <c r="F4646" s="84">
        <v>100</v>
      </c>
      <c r="G4646" s="85">
        <v>25</v>
      </c>
    </row>
    <row r="4647" spans="1:7" x14ac:dyDescent="0.25">
      <c r="A4647" s="25" t="s">
        <v>12549</v>
      </c>
      <c r="B4647" s="27" t="s">
        <v>12396</v>
      </c>
      <c r="C4647" s="26" t="s">
        <v>12395</v>
      </c>
      <c r="D4647" s="27" t="s">
        <v>12420</v>
      </c>
      <c r="E4647" s="35" t="s">
        <v>12548</v>
      </c>
      <c r="F4647" s="84">
        <v>100</v>
      </c>
      <c r="G4647" s="85">
        <v>10</v>
      </c>
    </row>
    <row r="4648" spans="1:7" x14ac:dyDescent="0.25">
      <c r="A4648" s="25" t="s">
        <v>12482</v>
      </c>
      <c r="B4648" s="27" t="s">
        <v>12396</v>
      </c>
      <c r="C4648" s="26" t="s">
        <v>12395</v>
      </c>
      <c r="D4648" s="27" t="s">
        <v>12412</v>
      </c>
      <c r="E4648" s="35" t="s">
        <v>12547</v>
      </c>
      <c r="F4648" s="84">
        <v>63</v>
      </c>
      <c r="G4648" s="85">
        <v>30</v>
      </c>
    </row>
    <row r="4649" spans="1:7" x14ac:dyDescent="0.25">
      <c r="A4649" s="25" t="s">
        <v>12504</v>
      </c>
      <c r="B4649" s="27" t="s">
        <v>12396</v>
      </c>
      <c r="C4649" s="26" t="s">
        <v>12395</v>
      </c>
      <c r="D4649" s="27" t="s">
        <v>12412</v>
      </c>
      <c r="E4649" s="35" t="s">
        <v>12546</v>
      </c>
      <c r="F4649" s="84">
        <v>63</v>
      </c>
      <c r="G4649" s="85">
        <v>10</v>
      </c>
    </row>
    <row r="4650" spans="1:7" x14ac:dyDescent="0.25">
      <c r="A4650" s="25" t="s">
        <v>12520</v>
      </c>
      <c r="B4650" s="27" t="s">
        <v>12396</v>
      </c>
      <c r="C4650" s="26" t="s">
        <v>12395</v>
      </c>
      <c r="D4650" s="27" t="s">
        <v>12412</v>
      </c>
      <c r="E4650" s="35" t="s">
        <v>12545</v>
      </c>
      <c r="F4650" s="84">
        <v>160</v>
      </c>
      <c r="G4650" s="85">
        <v>40</v>
      </c>
    </row>
    <row r="4651" spans="1:7" x14ac:dyDescent="0.25">
      <c r="A4651" s="25" t="s">
        <v>12544</v>
      </c>
      <c r="B4651" s="27" t="s">
        <v>12396</v>
      </c>
      <c r="C4651" s="26" t="s">
        <v>12395</v>
      </c>
      <c r="D4651" s="27" t="s">
        <v>12412</v>
      </c>
      <c r="E4651" s="35" t="s">
        <v>12543</v>
      </c>
      <c r="F4651" s="84">
        <v>63</v>
      </c>
      <c r="G4651" s="85">
        <v>40</v>
      </c>
    </row>
    <row r="4652" spans="1:7" x14ac:dyDescent="0.25">
      <c r="A4652" s="25" t="s">
        <v>12542</v>
      </c>
      <c r="B4652" s="27" t="s">
        <v>12396</v>
      </c>
      <c r="C4652" s="26" t="s">
        <v>12395</v>
      </c>
      <c r="D4652" s="27" t="s">
        <v>12541</v>
      </c>
      <c r="E4652" s="25" t="s">
        <v>12540</v>
      </c>
      <c r="F4652" s="84">
        <v>63</v>
      </c>
      <c r="G4652" s="85">
        <v>5</v>
      </c>
    </row>
    <row r="4653" spans="1:7" x14ac:dyDescent="0.25">
      <c r="A4653" s="25" t="s">
        <v>12539</v>
      </c>
      <c r="B4653" s="27" t="s">
        <v>12396</v>
      </c>
      <c r="C4653" s="26" t="s">
        <v>12395</v>
      </c>
      <c r="D4653" s="27" t="s">
        <v>12538</v>
      </c>
      <c r="E4653" s="25" t="s">
        <v>12537</v>
      </c>
      <c r="F4653" s="84">
        <v>63</v>
      </c>
      <c r="G4653" s="85">
        <v>10</v>
      </c>
    </row>
    <row r="4654" spans="1:7" x14ac:dyDescent="0.25">
      <c r="A4654" s="25" t="s">
        <v>10957</v>
      </c>
      <c r="B4654" s="27" t="s">
        <v>12396</v>
      </c>
      <c r="C4654" s="26" t="s">
        <v>12395</v>
      </c>
      <c r="D4654" s="27" t="s">
        <v>12490</v>
      </c>
      <c r="E4654" s="25" t="s">
        <v>12536</v>
      </c>
      <c r="F4654" s="84">
        <v>250</v>
      </c>
      <c r="G4654" s="85">
        <v>50</v>
      </c>
    </row>
    <row r="4655" spans="1:7" x14ac:dyDescent="0.25">
      <c r="A4655" s="25" t="s">
        <v>12524</v>
      </c>
      <c r="B4655" s="27" t="s">
        <v>12396</v>
      </c>
      <c r="C4655" s="26" t="s">
        <v>12395</v>
      </c>
      <c r="D4655" s="27" t="s">
        <v>12412</v>
      </c>
      <c r="E4655" s="25" t="s">
        <v>12535</v>
      </c>
      <c r="F4655" s="84">
        <v>160</v>
      </c>
      <c r="G4655" s="85">
        <v>30</v>
      </c>
    </row>
    <row r="4656" spans="1:7" x14ac:dyDescent="0.25">
      <c r="A4656" s="25" t="s">
        <v>7506</v>
      </c>
      <c r="B4656" s="27" t="s">
        <v>12396</v>
      </c>
      <c r="C4656" s="26" t="s">
        <v>12395</v>
      </c>
      <c r="D4656" s="27" t="s">
        <v>12534</v>
      </c>
      <c r="E4656" s="25" t="s">
        <v>12533</v>
      </c>
      <c r="F4656" s="84">
        <v>63</v>
      </c>
      <c r="G4656" s="85">
        <v>10</v>
      </c>
    </row>
    <row r="4657" spans="1:7" x14ac:dyDescent="0.25">
      <c r="A4657" s="25" t="s">
        <v>12427</v>
      </c>
      <c r="B4657" s="27" t="s">
        <v>12396</v>
      </c>
      <c r="C4657" s="26" t="s">
        <v>12395</v>
      </c>
      <c r="D4657" s="27" t="s">
        <v>12532</v>
      </c>
      <c r="E4657" s="25" t="s">
        <v>12531</v>
      </c>
      <c r="F4657" s="84">
        <v>160</v>
      </c>
      <c r="G4657" s="85">
        <v>50</v>
      </c>
    </row>
    <row r="4658" spans="1:7" x14ac:dyDescent="0.25">
      <c r="A4658" s="25" t="s">
        <v>12496</v>
      </c>
      <c r="B4658" s="27" t="s">
        <v>12396</v>
      </c>
      <c r="C4658" s="26" t="s">
        <v>12395</v>
      </c>
      <c r="D4658" s="27" t="s">
        <v>12412</v>
      </c>
      <c r="E4658" s="25" t="s">
        <v>12530</v>
      </c>
      <c r="F4658" s="84">
        <v>63</v>
      </c>
      <c r="G4658" s="85">
        <v>15</v>
      </c>
    </row>
    <row r="4659" spans="1:7" x14ac:dyDescent="0.25">
      <c r="A4659" s="25" t="s">
        <v>12529</v>
      </c>
      <c r="B4659" s="27" t="s">
        <v>12396</v>
      </c>
      <c r="C4659" s="26" t="s">
        <v>12395</v>
      </c>
      <c r="D4659" s="27" t="s">
        <v>12528</v>
      </c>
      <c r="E4659" s="25" t="s">
        <v>12527</v>
      </c>
      <c r="F4659" s="84">
        <v>160</v>
      </c>
      <c r="G4659" s="85">
        <v>60</v>
      </c>
    </row>
    <row r="4660" spans="1:7" x14ac:dyDescent="0.25">
      <c r="A4660" s="25" t="s">
        <v>12407</v>
      </c>
      <c r="B4660" s="27" t="s">
        <v>12396</v>
      </c>
      <c r="C4660" s="26" t="s">
        <v>12395</v>
      </c>
      <c r="D4660" s="27" t="s">
        <v>12412</v>
      </c>
      <c r="E4660" s="25" t="s">
        <v>12526</v>
      </c>
      <c r="F4660" s="84">
        <v>63</v>
      </c>
      <c r="G4660" s="85">
        <v>20</v>
      </c>
    </row>
    <row r="4661" spans="1:7" x14ac:dyDescent="0.25">
      <c r="A4661" s="25" t="s">
        <v>1946</v>
      </c>
      <c r="B4661" s="27" t="s">
        <v>12396</v>
      </c>
      <c r="C4661" s="26" t="s">
        <v>12395</v>
      </c>
      <c r="D4661" s="27" t="s">
        <v>12412</v>
      </c>
      <c r="E4661" s="25" t="s">
        <v>12525</v>
      </c>
      <c r="F4661" s="84">
        <v>100</v>
      </c>
      <c r="G4661" s="85">
        <v>10</v>
      </c>
    </row>
    <row r="4662" spans="1:7" x14ac:dyDescent="0.25">
      <c r="A4662" s="25" t="s">
        <v>12524</v>
      </c>
      <c r="B4662" s="27" t="s">
        <v>12396</v>
      </c>
      <c r="C4662" s="26" t="s">
        <v>12395</v>
      </c>
      <c r="D4662" s="27" t="s">
        <v>12412</v>
      </c>
      <c r="E4662" s="25" t="s">
        <v>12523</v>
      </c>
      <c r="F4662" s="84">
        <v>100</v>
      </c>
      <c r="G4662" s="85">
        <v>20</v>
      </c>
    </row>
    <row r="4663" spans="1:7" x14ac:dyDescent="0.25">
      <c r="A4663" s="25" t="s">
        <v>12522</v>
      </c>
      <c r="B4663" s="27" t="s">
        <v>12396</v>
      </c>
      <c r="C4663" s="26" t="s">
        <v>12395</v>
      </c>
      <c r="D4663" s="27" t="s">
        <v>12465</v>
      </c>
      <c r="E4663" s="25" t="s">
        <v>12521</v>
      </c>
      <c r="F4663" s="84">
        <v>100</v>
      </c>
      <c r="G4663" s="85">
        <v>30</v>
      </c>
    </row>
    <row r="4664" spans="1:7" x14ac:dyDescent="0.25">
      <c r="A4664" s="25" t="s">
        <v>12520</v>
      </c>
      <c r="B4664" s="27" t="s">
        <v>12396</v>
      </c>
      <c r="C4664" s="26" t="s">
        <v>12395</v>
      </c>
      <c r="D4664" s="27" t="s">
        <v>12412</v>
      </c>
      <c r="E4664" s="25" t="s">
        <v>12519</v>
      </c>
      <c r="F4664" s="86">
        <v>63</v>
      </c>
      <c r="G4664" s="85">
        <v>30</v>
      </c>
    </row>
    <row r="4665" spans="1:7" x14ac:dyDescent="0.25">
      <c r="A4665" s="25" t="s">
        <v>12518</v>
      </c>
      <c r="B4665" s="27" t="s">
        <v>12396</v>
      </c>
      <c r="C4665" s="26" t="s">
        <v>12395</v>
      </c>
      <c r="D4665" s="27" t="s">
        <v>12517</v>
      </c>
      <c r="E4665" s="25" t="s">
        <v>12516</v>
      </c>
      <c r="F4665" s="86">
        <v>63</v>
      </c>
      <c r="G4665" s="85">
        <v>35</v>
      </c>
    </row>
    <row r="4666" spans="1:7" x14ac:dyDescent="0.25">
      <c r="A4666" s="25" t="s">
        <v>12515</v>
      </c>
      <c r="B4666" s="27" t="s">
        <v>12396</v>
      </c>
      <c r="C4666" s="26" t="s">
        <v>12395</v>
      </c>
      <c r="D4666" s="27" t="s">
        <v>12412</v>
      </c>
      <c r="E4666" s="25" t="s">
        <v>12514</v>
      </c>
      <c r="F4666" s="86">
        <v>63</v>
      </c>
      <c r="G4666" s="85">
        <v>10</v>
      </c>
    </row>
    <row r="4667" spans="1:7" x14ac:dyDescent="0.25">
      <c r="A4667" s="25" t="s">
        <v>12513</v>
      </c>
      <c r="B4667" s="27" t="s">
        <v>12396</v>
      </c>
      <c r="C4667" s="26" t="s">
        <v>12395</v>
      </c>
      <c r="D4667" s="27" t="s">
        <v>12412</v>
      </c>
      <c r="E4667" s="25" t="s">
        <v>12512</v>
      </c>
      <c r="F4667" s="86">
        <v>100</v>
      </c>
      <c r="G4667" s="85">
        <v>20</v>
      </c>
    </row>
    <row r="4668" spans="1:7" x14ac:dyDescent="0.25">
      <c r="A4668" s="25" t="s">
        <v>12511</v>
      </c>
      <c r="B4668" s="27" t="s">
        <v>12396</v>
      </c>
      <c r="C4668" s="26" t="s">
        <v>12395</v>
      </c>
      <c r="D4668" s="27" t="s">
        <v>12510</v>
      </c>
      <c r="E4668" s="25" t="s">
        <v>12509</v>
      </c>
      <c r="F4668" s="84">
        <v>160</v>
      </c>
      <c r="G4668" s="85">
        <v>40</v>
      </c>
    </row>
    <row r="4669" spans="1:7" x14ac:dyDescent="0.25">
      <c r="A4669" s="25" t="s">
        <v>12397</v>
      </c>
      <c r="B4669" s="27" t="s">
        <v>12396</v>
      </c>
      <c r="C4669" s="26" t="s">
        <v>12395</v>
      </c>
      <c r="D4669" s="27" t="s">
        <v>12412</v>
      </c>
      <c r="E4669" s="25" t="s">
        <v>12508</v>
      </c>
      <c r="F4669" s="84">
        <v>160</v>
      </c>
      <c r="G4669" s="85">
        <v>30</v>
      </c>
    </row>
    <row r="4670" spans="1:7" x14ac:dyDescent="0.25">
      <c r="A4670" s="25" t="s">
        <v>1672</v>
      </c>
      <c r="B4670" s="27" t="s">
        <v>12396</v>
      </c>
      <c r="C4670" s="26" t="s">
        <v>12395</v>
      </c>
      <c r="D4670" s="27" t="s">
        <v>12465</v>
      </c>
      <c r="E4670" s="25" t="s">
        <v>12507</v>
      </c>
      <c r="F4670" s="84">
        <v>63</v>
      </c>
      <c r="G4670" s="85">
        <v>30</v>
      </c>
    </row>
    <row r="4671" spans="1:7" x14ac:dyDescent="0.25">
      <c r="A4671" s="25" t="s">
        <v>12506</v>
      </c>
      <c r="B4671" s="27" t="s">
        <v>12396</v>
      </c>
      <c r="C4671" s="26" t="s">
        <v>12395</v>
      </c>
      <c r="D4671" s="27" t="s">
        <v>12474</v>
      </c>
      <c r="E4671" s="25" t="s">
        <v>12505</v>
      </c>
      <c r="F4671" s="84">
        <v>63</v>
      </c>
      <c r="G4671" s="85">
        <v>10</v>
      </c>
    </row>
    <row r="4672" spans="1:7" x14ac:dyDescent="0.25">
      <c r="A4672" s="25" t="s">
        <v>12504</v>
      </c>
      <c r="B4672" s="27" t="s">
        <v>12396</v>
      </c>
      <c r="C4672" s="26" t="s">
        <v>12395</v>
      </c>
      <c r="D4672" s="27" t="s">
        <v>12412</v>
      </c>
      <c r="E4672" s="25" t="s">
        <v>12503</v>
      </c>
      <c r="F4672" s="84">
        <v>63</v>
      </c>
      <c r="G4672" s="85">
        <v>30</v>
      </c>
    </row>
    <row r="4673" spans="1:7" x14ac:dyDescent="0.25">
      <c r="A4673" s="25" t="s">
        <v>12502</v>
      </c>
      <c r="B4673" s="27" t="s">
        <v>12396</v>
      </c>
      <c r="C4673" s="26" t="s">
        <v>12395</v>
      </c>
      <c r="D4673" s="27" t="s">
        <v>12501</v>
      </c>
      <c r="E4673" s="25" t="s">
        <v>12500</v>
      </c>
      <c r="F4673" s="84">
        <v>63</v>
      </c>
      <c r="G4673" s="85">
        <v>30</v>
      </c>
    </row>
    <row r="4674" spans="1:7" x14ac:dyDescent="0.25">
      <c r="A4674" s="25" t="s">
        <v>12499</v>
      </c>
      <c r="B4674" s="27" t="s">
        <v>12396</v>
      </c>
      <c r="C4674" s="26" t="s">
        <v>12395</v>
      </c>
      <c r="D4674" s="27" t="s">
        <v>12498</v>
      </c>
      <c r="E4674" s="25" t="s">
        <v>12497</v>
      </c>
      <c r="F4674" s="84">
        <v>63</v>
      </c>
      <c r="G4674" s="85">
        <v>40</v>
      </c>
    </row>
    <row r="4675" spans="1:7" x14ac:dyDescent="0.25">
      <c r="A4675" s="25" t="s">
        <v>12496</v>
      </c>
      <c r="B4675" s="27" t="s">
        <v>12396</v>
      </c>
      <c r="C4675" s="26" t="s">
        <v>12395</v>
      </c>
      <c r="D4675" s="27" t="s">
        <v>12412</v>
      </c>
      <c r="E4675" s="25" t="s">
        <v>12495</v>
      </c>
      <c r="F4675" s="84">
        <v>160</v>
      </c>
      <c r="G4675" s="85">
        <v>30</v>
      </c>
    </row>
    <row r="4676" spans="1:7" x14ac:dyDescent="0.25">
      <c r="A4676" s="25" t="s">
        <v>12494</v>
      </c>
      <c r="B4676" s="27" t="s">
        <v>12396</v>
      </c>
      <c r="C4676" s="26" t="s">
        <v>12395</v>
      </c>
      <c r="D4676" s="27" t="s">
        <v>12412</v>
      </c>
      <c r="E4676" s="25" t="s">
        <v>12493</v>
      </c>
      <c r="F4676" s="84">
        <v>63</v>
      </c>
      <c r="G4676" s="85">
        <v>30</v>
      </c>
    </row>
    <row r="4677" spans="1:7" x14ac:dyDescent="0.25">
      <c r="A4677" s="25" t="s">
        <v>12397</v>
      </c>
      <c r="B4677" s="27" t="s">
        <v>12396</v>
      </c>
      <c r="C4677" s="26" t="s">
        <v>12395</v>
      </c>
      <c r="D4677" s="27" t="s">
        <v>12412</v>
      </c>
      <c r="E4677" s="25" t="s">
        <v>12492</v>
      </c>
      <c r="F4677" s="84">
        <v>400</v>
      </c>
      <c r="G4677" s="85">
        <v>30</v>
      </c>
    </row>
    <row r="4678" spans="1:7" x14ac:dyDescent="0.25">
      <c r="A4678" s="25" t="s">
        <v>1672</v>
      </c>
      <c r="B4678" s="27" t="s">
        <v>12396</v>
      </c>
      <c r="C4678" s="26" t="s">
        <v>12395</v>
      </c>
      <c r="D4678" s="27" t="s">
        <v>12465</v>
      </c>
      <c r="E4678" s="25" t="s">
        <v>12491</v>
      </c>
      <c r="F4678" s="84">
        <v>160</v>
      </c>
      <c r="G4678" s="85">
        <v>40</v>
      </c>
    </row>
    <row r="4679" spans="1:7" x14ac:dyDescent="0.25">
      <c r="A4679" s="25" t="s">
        <v>4001</v>
      </c>
      <c r="B4679" s="27" t="s">
        <v>12396</v>
      </c>
      <c r="C4679" s="26" t="s">
        <v>12395</v>
      </c>
      <c r="D4679" s="27" t="s">
        <v>12490</v>
      </c>
      <c r="E4679" s="25" t="s">
        <v>12489</v>
      </c>
      <c r="F4679" s="84">
        <v>63</v>
      </c>
      <c r="G4679" s="85">
        <v>10</v>
      </c>
    </row>
    <row r="4680" spans="1:7" x14ac:dyDescent="0.25">
      <c r="A4680" s="25" t="s">
        <v>6333</v>
      </c>
      <c r="B4680" s="27" t="s">
        <v>12396</v>
      </c>
      <c r="C4680" s="26" t="s">
        <v>12395</v>
      </c>
      <c r="D4680" s="27" t="s">
        <v>12488</v>
      </c>
      <c r="E4680" s="25" t="s">
        <v>12487</v>
      </c>
      <c r="F4680" s="84">
        <v>400</v>
      </c>
      <c r="G4680" s="85">
        <v>80</v>
      </c>
    </row>
    <row r="4681" spans="1:7" x14ac:dyDescent="0.25">
      <c r="A4681" s="25" t="s">
        <v>12486</v>
      </c>
      <c r="B4681" s="27" t="s">
        <v>12396</v>
      </c>
      <c r="C4681" s="26" t="s">
        <v>12395</v>
      </c>
      <c r="D4681" s="27" t="s">
        <v>12485</v>
      </c>
      <c r="E4681" s="25" t="s">
        <v>12484</v>
      </c>
      <c r="F4681" s="84">
        <v>63</v>
      </c>
      <c r="G4681" s="85">
        <v>40</v>
      </c>
    </row>
    <row r="4682" spans="1:7" x14ac:dyDescent="0.25">
      <c r="A4682" s="25" t="s">
        <v>7069</v>
      </c>
      <c r="B4682" s="27" t="s">
        <v>12396</v>
      </c>
      <c r="C4682" s="26" t="s">
        <v>12395</v>
      </c>
      <c r="D4682" s="27" t="s">
        <v>12465</v>
      </c>
      <c r="E4682" s="25" t="s">
        <v>12483</v>
      </c>
      <c r="F4682" s="84">
        <v>63</v>
      </c>
      <c r="G4682" s="85">
        <v>20</v>
      </c>
    </row>
    <row r="4683" spans="1:7" x14ac:dyDescent="0.25">
      <c r="A4683" s="25" t="s">
        <v>12482</v>
      </c>
      <c r="B4683" s="27" t="s">
        <v>12396</v>
      </c>
      <c r="C4683" s="26" t="s">
        <v>12395</v>
      </c>
      <c r="D4683" s="27" t="s">
        <v>12481</v>
      </c>
      <c r="E4683" s="25" t="s">
        <v>12480</v>
      </c>
      <c r="F4683" s="84">
        <v>63</v>
      </c>
      <c r="G4683" s="85">
        <v>45</v>
      </c>
    </row>
    <row r="4684" spans="1:7" x14ac:dyDescent="0.25">
      <c r="A4684" s="25" t="s">
        <v>4807</v>
      </c>
      <c r="B4684" s="27" t="s">
        <v>12396</v>
      </c>
      <c r="C4684" s="26" t="s">
        <v>12395</v>
      </c>
      <c r="D4684" s="27" t="s">
        <v>12479</v>
      </c>
      <c r="E4684" s="25" t="s">
        <v>12478</v>
      </c>
      <c r="F4684" s="84">
        <v>100</v>
      </c>
      <c r="G4684" s="85">
        <v>20</v>
      </c>
    </row>
    <row r="4685" spans="1:7" x14ac:dyDescent="0.25">
      <c r="A4685" s="25" t="s">
        <v>1900</v>
      </c>
      <c r="B4685" s="27" t="s">
        <v>12396</v>
      </c>
      <c r="C4685" s="26" t="s">
        <v>12395</v>
      </c>
      <c r="D4685" s="27" t="s">
        <v>12477</v>
      </c>
      <c r="E4685" s="25" t="s">
        <v>12476</v>
      </c>
      <c r="F4685" s="84">
        <v>63</v>
      </c>
      <c r="G4685" s="85">
        <v>20</v>
      </c>
    </row>
    <row r="4686" spans="1:7" x14ac:dyDescent="0.25">
      <c r="A4686" s="25" t="s">
        <v>1900</v>
      </c>
      <c r="B4686" s="27" t="s">
        <v>12396</v>
      </c>
      <c r="C4686" s="26" t="s">
        <v>12395</v>
      </c>
      <c r="D4686" s="27" t="s">
        <v>12474</v>
      </c>
      <c r="E4686" s="25" t="s">
        <v>12475</v>
      </c>
      <c r="F4686" s="84">
        <v>100</v>
      </c>
      <c r="G4686" s="85">
        <v>20</v>
      </c>
    </row>
    <row r="4687" spans="1:7" x14ac:dyDescent="0.25">
      <c r="A4687" s="25" t="s">
        <v>1900</v>
      </c>
      <c r="B4687" s="27" t="s">
        <v>12396</v>
      </c>
      <c r="C4687" s="26" t="s">
        <v>12395</v>
      </c>
      <c r="D4687" s="27" t="s">
        <v>12474</v>
      </c>
      <c r="E4687" s="25" t="s">
        <v>12473</v>
      </c>
      <c r="F4687" s="84">
        <v>63</v>
      </c>
      <c r="G4687" s="85">
        <v>10</v>
      </c>
    </row>
    <row r="4688" spans="1:7" x14ac:dyDescent="0.25">
      <c r="A4688" s="25" t="s">
        <v>12472</v>
      </c>
      <c r="B4688" s="27" t="s">
        <v>12396</v>
      </c>
      <c r="C4688" s="26" t="s">
        <v>12395</v>
      </c>
      <c r="D4688" s="27" t="s">
        <v>12471</v>
      </c>
      <c r="E4688" s="25" t="s">
        <v>12470</v>
      </c>
      <c r="F4688" s="84">
        <v>63</v>
      </c>
      <c r="G4688" s="85">
        <v>40</v>
      </c>
    </row>
    <row r="4689" spans="1:7" x14ac:dyDescent="0.25">
      <c r="A4689" s="25" t="s">
        <v>12469</v>
      </c>
      <c r="B4689" s="27" t="s">
        <v>12396</v>
      </c>
      <c r="C4689" s="26" t="s">
        <v>12395</v>
      </c>
      <c r="D4689" s="27" t="s">
        <v>12468</v>
      </c>
      <c r="E4689" s="25" t="s">
        <v>12467</v>
      </c>
      <c r="F4689" s="84">
        <v>63</v>
      </c>
      <c r="G4689" s="85">
        <v>20</v>
      </c>
    </row>
    <row r="4690" spans="1:7" x14ac:dyDescent="0.25">
      <c r="A4690" s="25" t="s">
        <v>12466</v>
      </c>
      <c r="B4690" s="27" t="s">
        <v>12396</v>
      </c>
      <c r="C4690" s="26" t="s">
        <v>12395</v>
      </c>
      <c r="D4690" s="27" t="s">
        <v>12465</v>
      </c>
      <c r="E4690" s="25" t="s">
        <v>12464</v>
      </c>
      <c r="F4690" s="84">
        <v>160</v>
      </c>
      <c r="G4690" s="85">
        <v>40</v>
      </c>
    </row>
    <row r="4691" spans="1:7" x14ac:dyDescent="0.25">
      <c r="A4691" s="25" t="s">
        <v>12463</v>
      </c>
      <c r="B4691" s="27" t="s">
        <v>12396</v>
      </c>
      <c r="C4691" s="26" t="s">
        <v>12395</v>
      </c>
      <c r="D4691" s="27" t="s">
        <v>12420</v>
      </c>
      <c r="E4691" s="25" t="s">
        <v>12462</v>
      </c>
      <c r="F4691" s="84">
        <v>160</v>
      </c>
      <c r="G4691" s="85">
        <v>50</v>
      </c>
    </row>
    <row r="4692" spans="1:7" x14ac:dyDescent="0.25">
      <c r="A4692" s="25" t="s">
        <v>12461</v>
      </c>
      <c r="B4692" s="27" t="s">
        <v>12396</v>
      </c>
      <c r="C4692" s="26" t="s">
        <v>12395</v>
      </c>
      <c r="D4692" s="27" t="s">
        <v>12460</v>
      </c>
      <c r="E4692" s="25" t="s">
        <v>12459</v>
      </c>
      <c r="F4692" s="84">
        <v>250</v>
      </c>
      <c r="G4692" s="85">
        <v>60</v>
      </c>
    </row>
    <row r="4693" spans="1:7" x14ac:dyDescent="0.25">
      <c r="A4693" s="25" t="s">
        <v>12458</v>
      </c>
      <c r="B4693" s="27" t="s">
        <v>12396</v>
      </c>
      <c r="C4693" s="26" t="s">
        <v>12395</v>
      </c>
      <c r="D4693" s="27" t="s">
        <v>12457</v>
      </c>
      <c r="E4693" s="25" t="s">
        <v>12456</v>
      </c>
      <c r="F4693" s="84">
        <v>63</v>
      </c>
      <c r="G4693" s="85">
        <v>40</v>
      </c>
    </row>
    <row r="4694" spans="1:7" ht="25.5" x14ac:dyDescent="0.25">
      <c r="A4694" s="25" t="s">
        <v>1900</v>
      </c>
      <c r="B4694" s="27" t="s">
        <v>12396</v>
      </c>
      <c r="C4694" s="26" t="s">
        <v>12395</v>
      </c>
      <c r="D4694" s="27" t="s">
        <v>12455</v>
      </c>
      <c r="E4694" s="25" t="s">
        <v>12454</v>
      </c>
      <c r="F4694" s="84">
        <v>63</v>
      </c>
      <c r="G4694" s="85">
        <v>40</v>
      </c>
    </row>
    <row r="4695" spans="1:7" x14ac:dyDescent="0.25">
      <c r="A4695" s="25" t="s">
        <v>1875</v>
      </c>
      <c r="B4695" s="27" t="s">
        <v>12396</v>
      </c>
      <c r="C4695" s="26" t="s">
        <v>12395</v>
      </c>
      <c r="D4695" s="27" t="s">
        <v>12426</v>
      </c>
      <c r="E4695" s="25" t="s">
        <v>12453</v>
      </c>
      <c r="F4695" s="84">
        <v>100</v>
      </c>
      <c r="G4695" s="85">
        <v>20</v>
      </c>
    </row>
    <row r="4696" spans="1:7" x14ac:dyDescent="0.25">
      <c r="A4696" s="25" t="s">
        <v>12452</v>
      </c>
      <c r="B4696" s="27" t="s">
        <v>12396</v>
      </c>
      <c r="C4696" s="26" t="s">
        <v>12395</v>
      </c>
      <c r="D4696" s="27" t="s">
        <v>12451</v>
      </c>
      <c r="E4696" s="25" t="s">
        <v>12450</v>
      </c>
      <c r="F4696" s="84">
        <v>63</v>
      </c>
      <c r="G4696" s="85">
        <v>15</v>
      </c>
    </row>
    <row r="4697" spans="1:7" x14ac:dyDescent="0.25">
      <c r="A4697" s="25" t="s">
        <v>12449</v>
      </c>
      <c r="B4697" s="27" t="s">
        <v>12396</v>
      </c>
      <c r="C4697" s="26" t="s">
        <v>12395</v>
      </c>
      <c r="D4697" s="27" t="s">
        <v>12448</v>
      </c>
      <c r="E4697" s="25" t="s">
        <v>12447</v>
      </c>
      <c r="F4697" s="84">
        <v>63</v>
      </c>
      <c r="G4697" s="85">
        <v>30</v>
      </c>
    </row>
    <row r="4698" spans="1:7" x14ac:dyDescent="0.25">
      <c r="A4698" s="25" t="s">
        <v>12446</v>
      </c>
      <c r="B4698" s="27" t="s">
        <v>12396</v>
      </c>
      <c r="C4698" s="26" t="s">
        <v>12395</v>
      </c>
      <c r="D4698" s="27" t="s">
        <v>12445</v>
      </c>
      <c r="E4698" s="25" t="s">
        <v>12444</v>
      </c>
      <c r="F4698" s="84">
        <v>63</v>
      </c>
      <c r="G4698" s="85">
        <v>40</v>
      </c>
    </row>
    <row r="4699" spans="1:7" x14ac:dyDescent="0.25">
      <c r="A4699" s="25" t="s">
        <v>12443</v>
      </c>
      <c r="B4699" s="27" t="s">
        <v>12396</v>
      </c>
      <c r="C4699" s="26" t="s">
        <v>12395</v>
      </c>
      <c r="D4699" s="27" t="s">
        <v>12442</v>
      </c>
      <c r="E4699" s="25" t="s">
        <v>12441</v>
      </c>
      <c r="F4699" s="84">
        <v>250</v>
      </c>
      <c r="G4699" s="85">
        <v>180</v>
      </c>
    </row>
    <row r="4700" spans="1:7" x14ac:dyDescent="0.25">
      <c r="A4700" s="25" t="s">
        <v>12410</v>
      </c>
      <c r="B4700" s="27" t="s">
        <v>12396</v>
      </c>
      <c r="C4700" s="26" t="s">
        <v>12395</v>
      </c>
      <c r="D4700" s="27" t="s">
        <v>12436</v>
      </c>
      <c r="E4700" s="25" t="s">
        <v>12440</v>
      </c>
      <c r="F4700" s="84">
        <v>100</v>
      </c>
      <c r="G4700" s="85">
        <v>20</v>
      </c>
    </row>
    <row r="4701" spans="1:7" x14ac:dyDescent="0.25">
      <c r="A4701" s="25" t="s">
        <v>12439</v>
      </c>
      <c r="B4701" s="27" t="s">
        <v>12396</v>
      </c>
      <c r="C4701" s="26" t="s">
        <v>12395</v>
      </c>
      <c r="D4701" s="27" t="s">
        <v>12436</v>
      </c>
      <c r="E4701" s="25" t="s">
        <v>12438</v>
      </c>
      <c r="F4701" s="84">
        <v>100</v>
      </c>
      <c r="G4701" s="85">
        <v>60</v>
      </c>
    </row>
    <row r="4702" spans="1:7" x14ac:dyDescent="0.25">
      <c r="A4702" s="25" t="s">
        <v>12437</v>
      </c>
      <c r="B4702" s="27" t="s">
        <v>12396</v>
      </c>
      <c r="C4702" s="26" t="s">
        <v>12395</v>
      </c>
      <c r="D4702" s="27" t="s">
        <v>12436</v>
      </c>
      <c r="E4702" s="25" t="s">
        <v>12435</v>
      </c>
      <c r="F4702" s="84">
        <v>63</v>
      </c>
      <c r="G4702" s="85">
        <v>40</v>
      </c>
    </row>
    <row r="4703" spans="1:7" x14ac:dyDescent="0.25">
      <c r="A4703" s="25" t="s">
        <v>3865</v>
      </c>
      <c r="B4703" s="27" t="s">
        <v>12396</v>
      </c>
      <c r="C4703" s="26" t="s">
        <v>12395</v>
      </c>
      <c r="D4703" s="27" t="s">
        <v>12402</v>
      </c>
      <c r="E4703" s="25" t="s">
        <v>12434</v>
      </c>
      <c r="F4703" s="84">
        <v>63</v>
      </c>
      <c r="G4703" s="85">
        <v>45</v>
      </c>
    </row>
    <row r="4704" spans="1:7" x14ac:dyDescent="0.25">
      <c r="A4704" s="25" t="s">
        <v>12433</v>
      </c>
      <c r="B4704" s="27" t="s">
        <v>12396</v>
      </c>
      <c r="C4704" s="26" t="s">
        <v>12395</v>
      </c>
      <c r="D4704" s="27" t="s">
        <v>12432</v>
      </c>
      <c r="E4704" s="25" t="s">
        <v>12431</v>
      </c>
      <c r="F4704" s="84">
        <v>250</v>
      </c>
      <c r="G4704" s="85">
        <v>120</v>
      </c>
    </row>
    <row r="4705" spans="1:7" x14ac:dyDescent="0.25">
      <c r="A4705" s="25" t="s">
        <v>12430</v>
      </c>
      <c r="B4705" s="27" t="s">
        <v>12396</v>
      </c>
      <c r="C4705" s="26" t="s">
        <v>12395</v>
      </c>
      <c r="D4705" s="27" t="s">
        <v>12429</v>
      </c>
      <c r="E4705" s="25" t="s">
        <v>12428</v>
      </c>
      <c r="F4705" s="84">
        <v>63</v>
      </c>
      <c r="G4705" s="85">
        <v>30</v>
      </c>
    </row>
    <row r="4706" spans="1:7" x14ac:dyDescent="0.25">
      <c r="A4706" s="25" t="s">
        <v>12427</v>
      </c>
      <c r="B4706" s="27" t="s">
        <v>12396</v>
      </c>
      <c r="C4706" s="26" t="s">
        <v>12395</v>
      </c>
      <c r="D4706" s="27" t="s">
        <v>12426</v>
      </c>
      <c r="E4706" s="25" t="s">
        <v>12425</v>
      </c>
      <c r="F4706" s="84">
        <v>63</v>
      </c>
      <c r="G4706" s="85">
        <v>30</v>
      </c>
    </row>
    <row r="4707" spans="1:7" x14ac:dyDescent="0.25">
      <c r="A4707" s="25" t="s">
        <v>12424</v>
      </c>
      <c r="B4707" s="27" t="s">
        <v>12396</v>
      </c>
      <c r="C4707" s="26" t="s">
        <v>12395</v>
      </c>
      <c r="D4707" s="27" t="s">
        <v>12423</v>
      </c>
      <c r="E4707" s="25" t="s">
        <v>12422</v>
      </c>
      <c r="F4707" s="84">
        <v>63</v>
      </c>
      <c r="G4707" s="85">
        <v>25</v>
      </c>
    </row>
    <row r="4708" spans="1:7" x14ac:dyDescent="0.25">
      <c r="A4708" s="25" t="s">
        <v>2631</v>
      </c>
      <c r="B4708" s="27" t="s">
        <v>12396</v>
      </c>
      <c r="C4708" s="26" t="s">
        <v>12395</v>
      </c>
      <c r="D4708" s="27" t="s">
        <v>12420</v>
      </c>
      <c r="E4708" s="25" t="s">
        <v>12421</v>
      </c>
      <c r="F4708" s="84">
        <v>160</v>
      </c>
      <c r="G4708" s="85">
        <v>60</v>
      </c>
    </row>
    <row r="4709" spans="1:7" x14ac:dyDescent="0.25">
      <c r="A4709" s="25" t="s">
        <v>2631</v>
      </c>
      <c r="B4709" s="27" t="s">
        <v>12396</v>
      </c>
      <c r="C4709" s="26" t="s">
        <v>12395</v>
      </c>
      <c r="D4709" s="27" t="s">
        <v>12420</v>
      </c>
      <c r="E4709" s="25" t="s">
        <v>12419</v>
      </c>
      <c r="F4709" s="84">
        <v>100</v>
      </c>
      <c r="G4709" s="85">
        <v>40</v>
      </c>
    </row>
    <row r="4710" spans="1:7" x14ac:dyDescent="0.25">
      <c r="A4710" s="25" t="s">
        <v>12418</v>
      </c>
      <c r="B4710" s="27" t="s">
        <v>12396</v>
      </c>
      <c r="C4710" s="26" t="s">
        <v>12395</v>
      </c>
      <c r="D4710" s="27" t="s">
        <v>12417</v>
      </c>
      <c r="E4710" s="25" t="s">
        <v>12416</v>
      </c>
      <c r="F4710" s="84">
        <v>63</v>
      </c>
      <c r="G4710" s="85">
        <v>30</v>
      </c>
    </row>
    <row r="4711" spans="1:7" x14ac:dyDescent="0.25">
      <c r="A4711" s="25" t="s">
        <v>12415</v>
      </c>
      <c r="B4711" s="27" t="s">
        <v>12396</v>
      </c>
      <c r="C4711" s="26" t="s">
        <v>12395</v>
      </c>
      <c r="D4711" s="27" t="s">
        <v>12414</v>
      </c>
      <c r="E4711" s="25" t="s">
        <v>12413</v>
      </c>
      <c r="F4711" s="84">
        <v>100</v>
      </c>
      <c r="G4711" s="85">
        <v>30</v>
      </c>
    </row>
    <row r="4712" spans="1:7" x14ac:dyDescent="0.25">
      <c r="A4712" s="25" t="s">
        <v>4807</v>
      </c>
      <c r="B4712" s="27" t="s">
        <v>12396</v>
      </c>
      <c r="C4712" s="26" t="s">
        <v>12395</v>
      </c>
      <c r="D4712" s="27" t="s">
        <v>12412</v>
      </c>
      <c r="E4712" s="25" t="s">
        <v>12411</v>
      </c>
      <c r="F4712" s="84">
        <v>63</v>
      </c>
      <c r="G4712" s="85">
        <v>45</v>
      </c>
    </row>
    <row r="4713" spans="1:7" x14ac:dyDescent="0.25">
      <c r="A4713" s="25" t="s">
        <v>12410</v>
      </c>
      <c r="B4713" s="27" t="s">
        <v>12396</v>
      </c>
      <c r="C4713" s="26" t="s">
        <v>12395</v>
      </c>
      <c r="D4713" s="27" t="s">
        <v>12409</v>
      </c>
      <c r="E4713" s="25" t="s">
        <v>12408</v>
      </c>
      <c r="F4713" s="84">
        <v>100</v>
      </c>
      <c r="G4713" s="85">
        <v>20</v>
      </c>
    </row>
    <row r="4714" spans="1:7" x14ac:dyDescent="0.25">
      <c r="A4714" s="25" t="s">
        <v>12407</v>
      </c>
      <c r="B4714" s="27" t="s">
        <v>12396</v>
      </c>
      <c r="C4714" s="26" t="s">
        <v>12395</v>
      </c>
      <c r="D4714" s="27" t="s">
        <v>12406</v>
      </c>
      <c r="E4714" s="25" t="s">
        <v>12405</v>
      </c>
      <c r="F4714" s="84">
        <v>63</v>
      </c>
      <c r="G4714" s="85">
        <v>35</v>
      </c>
    </row>
    <row r="4715" spans="1:7" x14ac:dyDescent="0.25">
      <c r="A4715" s="25" t="s">
        <v>12397</v>
      </c>
      <c r="B4715" s="27" t="s">
        <v>12396</v>
      </c>
      <c r="C4715" s="26" t="s">
        <v>12395</v>
      </c>
      <c r="D4715" s="27" t="e">
        <v>#N/A</v>
      </c>
      <c r="E4715" s="25" t="s">
        <v>12404</v>
      </c>
      <c r="F4715" s="84">
        <v>250</v>
      </c>
      <c r="G4715" s="85">
        <v>30</v>
      </c>
    </row>
    <row r="4716" spans="1:7" x14ac:dyDescent="0.25">
      <c r="A4716" s="25" t="s">
        <v>12400</v>
      </c>
      <c r="B4716" s="27" t="s">
        <v>12396</v>
      </c>
      <c r="C4716" s="26" t="s">
        <v>12395</v>
      </c>
      <c r="D4716" s="27" t="e">
        <v>#N/A</v>
      </c>
      <c r="E4716" s="25" t="s">
        <v>12403</v>
      </c>
      <c r="F4716" s="84">
        <v>63</v>
      </c>
      <c r="G4716" s="85">
        <v>40</v>
      </c>
    </row>
    <row r="4717" spans="1:7" x14ac:dyDescent="0.25">
      <c r="A4717" s="25" t="s">
        <v>4606</v>
      </c>
      <c r="B4717" s="27" t="s">
        <v>12396</v>
      </c>
      <c r="C4717" s="26" t="s">
        <v>12395</v>
      </c>
      <c r="D4717" s="27" t="s">
        <v>12402</v>
      </c>
      <c r="E4717" s="25" t="s">
        <v>12401</v>
      </c>
      <c r="F4717" s="84">
        <v>63</v>
      </c>
      <c r="G4717" s="85">
        <v>29</v>
      </c>
    </row>
    <row r="4718" spans="1:7" x14ac:dyDescent="0.25">
      <c r="A4718" s="25" t="s">
        <v>12400</v>
      </c>
      <c r="B4718" s="27" t="s">
        <v>12396</v>
      </c>
      <c r="C4718" s="26" t="s">
        <v>12395</v>
      </c>
      <c r="D4718" s="27" t="s">
        <v>12399</v>
      </c>
      <c r="E4718" s="25" t="s">
        <v>12398</v>
      </c>
      <c r="F4718" s="84">
        <v>63</v>
      </c>
      <c r="G4718" s="85">
        <v>22</v>
      </c>
    </row>
    <row r="4719" spans="1:7" x14ac:dyDescent="0.25">
      <c r="A4719" s="25" t="s">
        <v>12397</v>
      </c>
      <c r="B4719" s="27" t="s">
        <v>12396</v>
      </c>
      <c r="C4719" s="26" t="s">
        <v>12395</v>
      </c>
      <c r="D4719" s="27" t="s">
        <v>12394</v>
      </c>
      <c r="E4719" s="25" t="s">
        <v>12393</v>
      </c>
      <c r="F4719" s="84">
        <v>63</v>
      </c>
      <c r="G4719" s="85">
        <v>39</v>
      </c>
    </row>
    <row r="4720" spans="1:7" x14ac:dyDescent="0.25">
      <c r="A4720" s="25" t="s">
        <v>12385</v>
      </c>
      <c r="B4720" s="27" t="s">
        <v>11408</v>
      </c>
      <c r="C4720" s="26" t="s">
        <v>11396</v>
      </c>
      <c r="D4720" s="27" t="s">
        <v>12392</v>
      </c>
      <c r="E4720" s="25" t="s">
        <v>12391</v>
      </c>
      <c r="F4720" s="84">
        <v>180</v>
      </c>
      <c r="G4720" s="85">
        <v>10</v>
      </c>
    </row>
    <row r="4721" spans="1:7" x14ac:dyDescent="0.25">
      <c r="A4721" s="25" t="s">
        <v>12390</v>
      </c>
      <c r="B4721" s="27" t="s">
        <v>11408</v>
      </c>
      <c r="C4721" s="26" t="s">
        <v>11396</v>
      </c>
      <c r="D4721" s="27" t="s">
        <v>12384</v>
      </c>
      <c r="E4721" s="25" t="s">
        <v>12389</v>
      </c>
      <c r="F4721" s="84">
        <v>100</v>
      </c>
      <c r="G4721" s="85">
        <v>20</v>
      </c>
    </row>
    <row r="4722" spans="1:7" x14ac:dyDescent="0.25">
      <c r="A4722" s="25" t="s">
        <v>12385</v>
      </c>
      <c r="B4722" s="27" t="s">
        <v>11408</v>
      </c>
      <c r="C4722" s="26" t="s">
        <v>11396</v>
      </c>
      <c r="D4722" s="27" t="s">
        <v>12384</v>
      </c>
      <c r="E4722" s="25" t="s">
        <v>12388</v>
      </c>
      <c r="F4722" s="84">
        <v>320</v>
      </c>
      <c r="G4722" s="85">
        <v>10</v>
      </c>
    </row>
    <row r="4723" spans="1:7" x14ac:dyDescent="0.25">
      <c r="A4723" s="25" t="s">
        <v>12385</v>
      </c>
      <c r="B4723" s="27" t="s">
        <v>11408</v>
      </c>
      <c r="C4723" s="26" t="s">
        <v>11396</v>
      </c>
      <c r="D4723" s="27" t="s">
        <v>12384</v>
      </c>
      <c r="E4723" s="25" t="s">
        <v>12387</v>
      </c>
      <c r="F4723" s="84">
        <v>100</v>
      </c>
      <c r="G4723" s="85">
        <v>10</v>
      </c>
    </row>
    <row r="4724" spans="1:7" x14ac:dyDescent="0.25">
      <c r="A4724" s="25" t="s">
        <v>12385</v>
      </c>
      <c r="B4724" s="27" t="s">
        <v>11408</v>
      </c>
      <c r="C4724" s="26" t="s">
        <v>11396</v>
      </c>
      <c r="D4724" s="27" t="s">
        <v>12384</v>
      </c>
      <c r="E4724" s="25" t="s">
        <v>12386</v>
      </c>
      <c r="F4724" s="84">
        <v>100</v>
      </c>
      <c r="G4724" s="85">
        <v>5</v>
      </c>
    </row>
    <row r="4725" spans="1:7" x14ac:dyDescent="0.25">
      <c r="A4725" s="25" t="s">
        <v>12385</v>
      </c>
      <c r="B4725" s="27" t="s">
        <v>11408</v>
      </c>
      <c r="C4725" s="26" t="s">
        <v>11396</v>
      </c>
      <c r="D4725" s="27" t="s">
        <v>12384</v>
      </c>
      <c r="E4725" s="25" t="s">
        <v>12383</v>
      </c>
      <c r="F4725" s="84">
        <v>100</v>
      </c>
      <c r="G4725" s="85">
        <v>10</v>
      </c>
    </row>
    <row r="4726" spans="1:7" x14ac:dyDescent="0.25">
      <c r="A4726" s="25" t="s">
        <v>12382</v>
      </c>
      <c r="B4726" s="27" t="s">
        <v>11408</v>
      </c>
      <c r="C4726" s="26" t="s">
        <v>11396</v>
      </c>
      <c r="D4726" s="27" t="s">
        <v>12381</v>
      </c>
      <c r="E4726" s="25" t="s">
        <v>12380</v>
      </c>
      <c r="F4726" s="84">
        <v>100</v>
      </c>
      <c r="G4726" s="85">
        <v>52</v>
      </c>
    </row>
    <row r="4727" spans="1:7" x14ac:dyDescent="0.25">
      <c r="A4727" s="25" t="s">
        <v>11415</v>
      </c>
      <c r="B4727" s="27" t="s">
        <v>11408</v>
      </c>
      <c r="C4727" s="26" t="s">
        <v>11396</v>
      </c>
      <c r="D4727" s="27" t="s">
        <v>12379</v>
      </c>
      <c r="E4727" s="25" t="s">
        <v>12378</v>
      </c>
      <c r="F4727" s="84">
        <v>63</v>
      </c>
      <c r="G4727" s="85">
        <v>28</v>
      </c>
    </row>
    <row r="4728" spans="1:7" x14ac:dyDescent="0.25">
      <c r="A4728" s="25" t="s">
        <v>11415</v>
      </c>
      <c r="B4728" s="27" t="s">
        <v>11408</v>
      </c>
      <c r="C4728" s="26" t="s">
        <v>11396</v>
      </c>
      <c r="D4728" s="27" t="s">
        <v>12377</v>
      </c>
      <c r="E4728" s="25" t="s">
        <v>12376</v>
      </c>
      <c r="F4728" s="84">
        <v>63</v>
      </c>
      <c r="G4728" s="85">
        <v>48</v>
      </c>
    </row>
    <row r="4729" spans="1:7" x14ac:dyDescent="0.25">
      <c r="A4729" s="25" t="s">
        <v>12375</v>
      </c>
      <c r="B4729" s="27" t="s">
        <v>11401</v>
      </c>
      <c r="C4729" s="26" t="s">
        <v>11396</v>
      </c>
      <c r="D4729" s="27" t="s">
        <v>11419</v>
      </c>
      <c r="E4729" s="25" t="s">
        <v>12374</v>
      </c>
      <c r="F4729" s="84">
        <v>60</v>
      </c>
      <c r="G4729" s="85">
        <v>15</v>
      </c>
    </row>
    <row r="4730" spans="1:7" x14ac:dyDescent="0.25">
      <c r="A4730" s="25" t="s">
        <v>12373</v>
      </c>
      <c r="B4730" s="27" t="s">
        <v>11401</v>
      </c>
      <c r="C4730" s="26" t="s">
        <v>11396</v>
      </c>
      <c r="D4730" s="27" t="s">
        <v>11419</v>
      </c>
      <c r="E4730" s="25" t="s">
        <v>12372</v>
      </c>
      <c r="F4730" s="84">
        <v>160</v>
      </c>
      <c r="G4730" s="85">
        <v>30</v>
      </c>
    </row>
    <row r="4731" spans="1:7" x14ac:dyDescent="0.25">
      <c r="A4731" s="25" t="s">
        <v>12371</v>
      </c>
      <c r="B4731" s="27" t="s">
        <v>11401</v>
      </c>
      <c r="C4731" s="26" t="s">
        <v>11396</v>
      </c>
      <c r="D4731" s="27" t="s">
        <v>11419</v>
      </c>
      <c r="E4731" s="25" t="s">
        <v>12370</v>
      </c>
      <c r="F4731" s="84">
        <v>40</v>
      </c>
      <c r="G4731" s="85">
        <v>10</v>
      </c>
    </row>
    <row r="4732" spans="1:7" x14ac:dyDescent="0.25">
      <c r="A4732" s="25" t="s">
        <v>12210</v>
      </c>
      <c r="B4732" s="27" t="s">
        <v>11401</v>
      </c>
      <c r="C4732" s="26" t="s">
        <v>11396</v>
      </c>
      <c r="D4732" s="27" t="s">
        <v>11419</v>
      </c>
      <c r="E4732" s="25" t="s">
        <v>12369</v>
      </c>
      <c r="F4732" s="84">
        <v>10</v>
      </c>
      <c r="G4732" s="85">
        <v>2</v>
      </c>
    </row>
    <row r="4733" spans="1:7" x14ac:dyDescent="0.25">
      <c r="A4733" s="25" t="s">
        <v>11420</v>
      </c>
      <c r="B4733" s="27" t="s">
        <v>11401</v>
      </c>
      <c r="C4733" s="26" t="s">
        <v>11396</v>
      </c>
      <c r="D4733" s="27" t="s">
        <v>11419</v>
      </c>
      <c r="E4733" s="25" t="s">
        <v>12368</v>
      </c>
      <c r="F4733" s="84">
        <v>30</v>
      </c>
      <c r="G4733" s="85">
        <v>3</v>
      </c>
    </row>
    <row r="4734" spans="1:7" x14ac:dyDescent="0.25">
      <c r="A4734" s="25" t="s">
        <v>12367</v>
      </c>
      <c r="B4734" s="27" t="s">
        <v>11401</v>
      </c>
      <c r="C4734" s="26" t="s">
        <v>11396</v>
      </c>
      <c r="D4734" s="27" t="s">
        <v>11404</v>
      </c>
      <c r="E4734" s="25" t="s">
        <v>12366</v>
      </c>
      <c r="F4734" s="84">
        <v>25</v>
      </c>
      <c r="G4734" s="75" t="s">
        <v>665</v>
      </c>
    </row>
    <row r="4735" spans="1:7" x14ac:dyDescent="0.25">
      <c r="A4735" s="25" t="s">
        <v>12365</v>
      </c>
      <c r="B4735" s="27" t="s">
        <v>11401</v>
      </c>
      <c r="C4735" s="26" t="s">
        <v>11396</v>
      </c>
      <c r="D4735" s="27" t="s">
        <v>11419</v>
      </c>
      <c r="E4735" s="25" t="s">
        <v>12364</v>
      </c>
      <c r="F4735" s="84">
        <v>25</v>
      </c>
      <c r="G4735" s="85">
        <v>5</v>
      </c>
    </row>
    <row r="4736" spans="1:7" x14ac:dyDescent="0.25">
      <c r="A4736" s="25" t="s">
        <v>12363</v>
      </c>
      <c r="B4736" s="27" t="s">
        <v>11401</v>
      </c>
      <c r="C4736" s="26" t="s">
        <v>11396</v>
      </c>
      <c r="D4736" s="27" t="s">
        <v>11404</v>
      </c>
      <c r="E4736" s="25" t="s">
        <v>12362</v>
      </c>
      <c r="F4736" s="84">
        <v>60</v>
      </c>
      <c r="G4736" s="85">
        <v>50</v>
      </c>
    </row>
    <row r="4737" spans="1:7" x14ac:dyDescent="0.25">
      <c r="A4737" s="25" t="s">
        <v>11699</v>
      </c>
      <c r="B4737" s="27" t="s">
        <v>11401</v>
      </c>
      <c r="C4737" s="26" t="s">
        <v>11396</v>
      </c>
      <c r="D4737" s="27" t="s">
        <v>11404</v>
      </c>
      <c r="E4737" s="25" t="s">
        <v>12361</v>
      </c>
      <c r="F4737" s="84">
        <v>100</v>
      </c>
      <c r="G4737" s="85">
        <v>30</v>
      </c>
    </row>
    <row r="4738" spans="1:7" x14ac:dyDescent="0.25">
      <c r="A4738" s="25" t="s">
        <v>11699</v>
      </c>
      <c r="B4738" s="27" t="s">
        <v>11401</v>
      </c>
      <c r="C4738" s="26" t="s">
        <v>11396</v>
      </c>
      <c r="D4738" s="27" t="s">
        <v>11404</v>
      </c>
      <c r="E4738" s="25" t="s">
        <v>12360</v>
      </c>
      <c r="F4738" s="84">
        <v>160</v>
      </c>
      <c r="G4738" s="85">
        <v>130</v>
      </c>
    </row>
    <row r="4739" spans="1:7" x14ac:dyDescent="0.25">
      <c r="A4739" s="25" t="s">
        <v>11470</v>
      </c>
      <c r="B4739" s="27" t="s">
        <v>11401</v>
      </c>
      <c r="C4739" s="26" t="s">
        <v>11396</v>
      </c>
      <c r="D4739" s="27" t="s">
        <v>11404</v>
      </c>
      <c r="E4739" s="25" t="s">
        <v>12359</v>
      </c>
      <c r="F4739" s="84">
        <v>30</v>
      </c>
      <c r="G4739" s="85">
        <v>2</v>
      </c>
    </row>
    <row r="4740" spans="1:7" x14ac:dyDescent="0.25">
      <c r="A4740" s="25" t="s">
        <v>12358</v>
      </c>
      <c r="B4740" s="27" t="s">
        <v>11401</v>
      </c>
      <c r="C4740" s="26" t="s">
        <v>11396</v>
      </c>
      <c r="D4740" s="27" t="s">
        <v>11404</v>
      </c>
      <c r="E4740" s="25" t="s">
        <v>12357</v>
      </c>
      <c r="F4740" s="84">
        <v>63</v>
      </c>
      <c r="G4740" s="85">
        <v>2</v>
      </c>
    </row>
    <row r="4741" spans="1:7" x14ac:dyDescent="0.25">
      <c r="A4741" s="25" t="s">
        <v>12356</v>
      </c>
      <c r="B4741" s="27" t="s">
        <v>11401</v>
      </c>
      <c r="C4741" s="26" t="s">
        <v>11396</v>
      </c>
      <c r="D4741" s="27" t="s">
        <v>11435</v>
      </c>
      <c r="E4741" s="25" t="s">
        <v>12355</v>
      </c>
      <c r="F4741" s="84">
        <v>25</v>
      </c>
      <c r="G4741" s="85">
        <v>5</v>
      </c>
    </row>
    <row r="4742" spans="1:7" x14ac:dyDescent="0.25">
      <c r="A4742" s="25" t="s">
        <v>12354</v>
      </c>
      <c r="B4742" s="27" t="s">
        <v>11401</v>
      </c>
      <c r="C4742" s="26" t="s">
        <v>11396</v>
      </c>
      <c r="D4742" s="27" t="s">
        <v>11435</v>
      </c>
      <c r="E4742" s="25" t="s">
        <v>12353</v>
      </c>
      <c r="F4742" s="84">
        <v>100</v>
      </c>
      <c r="G4742" s="85">
        <v>55</v>
      </c>
    </row>
    <row r="4743" spans="1:7" x14ac:dyDescent="0.25">
      <c r="A4743" s="25" t="s">
        <v>12352</v>
      </c>
      <c r="B4743" s="27" t="s">
        <v>11401</v>
      </c>
      <c r="C4743" s="26" t="s">
        <v>11396</v>
      </c>
      <c r="D4743" s="27" t="s">
        <v>11435</v>
      </c>
      <c r="E4743" s="25" t="s">
        <v>12351</v>
      </c>
      <c r="F4743" s="84">
        <v>25</v>
      </c>
      <c r="G4743" s="85">
        <v>9</v>
      </c>
    </row>
    <row r="4744" spans="1:7" x14ac:dyDescent="0.25">
      <c r="A4744" s="25" t="s">
        <v>12350</v>
      </c>
      <c r="B4744" s="27" t="s">
        <v>11401</v>
      </c>
      <c r="C4744" s="26" t="s">
        <v>11396</v>
      </c>
      <c r="D4744" s="27" t="s">
        <v>11435</v>
      </c>
      <c r="E4744" s="25" t="s">
        <v>12349</v>
      </c>
      <c r="F4744" s="84">
        <v>60</v>
      </c>
      <c r="G4744" s="85">
        <v>6</v>
      </c>
    </row>
    <row r="4745" spans="1:7" x14ac:dyDescent="0.25">
      <c r="A4745" s="25" t="s">
        <v>12233</v>
      </c>
      <c r="B4745" s="27" t="s">
        <v>11401</v>
      </c>
      <c r="C4745" s="26" t="s">
        <v>11396</v>
      </c>
      <c r="D4745" s="27" t="s">
        <v>12181</v>
      </c>
      <c r="E4745" s="25" t="s">
        <v>12348</v>
      </c>
      <c r="F4745" s="84">
        <v>250</v>
      </c>
      <c r="G4745" s="85">
        <v>220</v>
      </c>
    </row>
    <row r="4746" spans="1:7" x14ac:dyDescent="0.25">
      <c r="A4746" s="25" t="s">
        <v>12347</v>
      </c>
      <c r="B4746" s="27" t="s">
        <v>11401</v>
      </c>
      <c r="C4746" s="26" t="s">
        <v>11396</v>
      </c>
      <c r="D4746" s="27" t="s">
        <v>11435</v>
      </c>
      <c r="E4746" s="25" t="s">
        <v>12346</v>
      </c>
      <c r="F4746" s="84">
        <v>30</v>
      </c>
      <c r="G4746" s="85">
        <v>10</v>
      </c>
    </row>
    <row r="4747" spans="1:7" x14ac:dyDescent="0.25">
      <c r="A4747" s="25" t="s">
        <v>12344</v>
      </c>
      <c r="B4747" s="27" t="s">
        <v>11401</v>
      </c>
      <c r="C4747" s="26" t="s">
        <v>11396</v>
      </c>
      <c r="D4747" s="27" t="s">
        <v>11435</v>
      </c>
      <c r="E4747" s="25" t="s">
        <v>12345</v>
      </c>
      <c r="F4747" s="84">
        <v>250</v>
      </c>
      <c r="G4747" s="85">
        <v>60</v>
      </c>
    </row>
    <row r="4748" spans="1:7" x14ac:dyDescent="0.25">
      <c r="A4748" s="25" t="s">
        <v>12344</v>
      </c>
      <c r="B4748" s="27" t="s">
        <v>11401</v>
      </c>
      <c r="C4748" s="26" t="s">
        <v>11396</v>
      </c>
      <c r="D4748" s="27" t="s">
        <v>11435</v>
      </c>
      <c r="E4748" s="25" t="s">
        <v>12343</v>
      </c>
      <c r="F4748" s="84">
        <v>250</v>
      </c>
      <c r="G4748" s="85">
        <v>120</v>
      </c>
    </row>
    <row r="4749" spans="1:7" x14ac:dyDescent="0.25">
      <c r="A4749" s="25" t="s">
        <v>11795</v>
      </c>
      <c r="B4749" s="27" t="s">
        <v>11401</v>
      </c>
      <c r="C4749" s="26" t="s">
        <v>11396</v>
      </c>
      <c r="D4749" s="27" t="s">
        <v>11404</v>
      </c>
      <c r="E4749" s="25" t="s">
        <v>12342</v>
      </c>
      <c r="F4749" s="84">
        <v>25</v>
      </c>
      <c r="G4749" s="85">
        <v>4</v>
      </c>
    </row>
    <row r="4750" spans="1:7" x14ac:dyDescent="0.25">
      <c r="A4750" s="25" t="s">
        <v>11900</v>
      </c>
      <c r="B4750" s="27" t="s">
        <v>11401</v>
      </c>
      <c r="C4750" s="26" t="s">
        <v>11396</v>
      </c>
      <c r="D4750" s="27" t="s">
        <v>11404</v>
      </c>
      <c r="E4750" s="25" t="s">
        <v>12341</v>
      </c>
      <c r="F4750" s="84">
        <v>100</v>
      </c>
      <c r="G4750" s="85">
        <v>30</v>
      </c>
    </row>
    <row r="4751" spans="1:7" x14ac:dyDescent="0.25">
      <c r="A4751" s="25" t="s">
        <v>12340</v>
      </c>
      <c r="B4751" s="27" t="s">
        <v>11401</v>
      </c>
      <c r="C4751" s="26" t="s">
        <v>11396</v>
      </c>
      <c r="D4751" s="27" t="s">
        <v>11404</v>
      </c>
      <c r="E4751" s="25" t="s">
        <v>12339</v>
      </c>
      <c r="F4751" s="84">
        <v>100</v>
      </c>
      <c r="G4751" s="85">
        <v>12</v>
      </c>
    </row>
    <row r="4752" spans="1:7" x14ac:dyDescent="0.25">
      <c r="A4752" s="25" t="s">
        <v>11820</v>
      </c>
      <c r="B4752" s="27" t="s">
        <v>11401</v>
      </c>
      <c r="C4752" s="26" t="s">
        <v>11396</v>
      </c>
      <c r="D4752" s="27" t="s">
        <v>11404</v>
      </c>
      <c r="E4752" s="25" t="s">
        <v>12338</v>
      </c>
      <c r="F4752" s="84">
        <v>25</v>
      </c>
      <c r="G4752" s="85">
        <v>10</v>
      </c>
    </row>
    <row r="4753" spans="1:7" x14ac:dyDescent="0.25">
      <c r="A4753" s="25" t="s">
        <v>11433</v>
      </c>
      <c r="B4753" s="27" t="s">
        <v>11401</v>
      </c>
      <c r="C4753" s="26" t="s">
        <v>11396</v>
      </c>
      <c r="D4753" s="27" t="s">
        <v>11411</v>
      </c>
      <c r="E4753" s="25" t="s">
        <v>12337</v>
      </c>
      <c r="F4753" s="84">
        <v>160</v>
      </c>
      <c r="G4753" s="85">
        <v>20</v>
      </c>
    </row>
    <row r="4754" spans="1:7" x14ac:dyDescent="0.25">
      <c r="A4754" s="25" t="s">
        <v>3993</v>
      </c>
      <c r="B4754" s="27" t="s">
        <v>11401</v>
      </c>
      <c r="C4754" s="26" t="s">
        <v>11396</v>
      </c>
      <c r="D4754" s="27" t="s">
        <v>11411</v>
      </c>
      <c r="E4754" s="25" t="s">
        <v>12336</v>
      </c>
      <c r="F4754" s="80">
        <v>250</v>
      </c>
      <c r="G4754" s="85">
        <v>240</v>
      </c>
    </row>
    <row r="4755" spans="1:7" x14ac:dyDescent="0.25">
      <c r="A4755" s="25" t="s">
        <v>11470</v>
      </c>
      <c r="B4755" s="27" t="s">
        <v>11401</v>
      </c>
      <c r="C4755" s="26" t="s">
        <v>11396</v>
      </c>
      <c r="D4755" s="27" t="s">
        <v>11547</v>
      </c>
      <c r="E4755" s="25" t="s">
        <v>12335</v>
      </c>
      <c r="F4755" s="84">
        <v>30</v>
      </c>
      <c r="G4755" s="85">
        <v>12</v>
      </c>
    </row>
    <row r="4756" spans="1:7" x14ac:dyDescent="0.25">
      <c r="A4756" s="25" t="s">
        <v>12334</v>
      </c>
      <c r="B4756" s="27" t="s">
        <v>11401</v>
      </c>
      <c r="C4756" s="26" t="s">
        <v>11396</v>
      </c>
      <c r="D4756" s="27" t="s">
        <v>11411</v>
      </c>
      <c r="E4756" s="25" t="s">
        <v>12333</v>
      </c>
      <c r="F4756" s="84">
        <v>10</v>
      </c>
      <c r="G4756" s="75" t="s">
        <v>665</v>
      </c>
    </row>
    <row r="4757" spans="1:7" x14ac:dyDescent="0.25">
      <c r="A4757" s="25" t="s">
        <v>12332</v>
      </c>
      <c r="B4757" s="27" t="s">
        <v>11401</v>
      </c>
      <c r="C4757" s="26" t="s">
        <v>11396</v>
      </c>
      <c r="D4757" s="27" t="s">
        <v>11513</v>
      </c>
      <c r="E4757" s="25" t="s">
        <v>12331</v>
      </c>
      <c r="F4757" s="84">
        <v>40</v>
      </c>
      <c r="G4757" s="75" t="s">
        <v>665</v>
      </c>
    </row>
    <row r="4758" spans="1:7" x14ac:dyDescent="0.25">
      <c r="A4758" s="25" t="s">
        <v>11703</v>
      </c>
      <c r="B4758" s="27" t="s">
        <v>11401</v>
      </c>
      <c r="C4758" s="26" t="s">
        <v>11396</v>
      </c>
      <c r="D4758" s="27" t="s">
        <v>11411</v>
      </c>
      <c r="E4758" s="25" t="s">
        <v>12330</v>
      </c>
      <c r="F4758" s="84">
        <v>100</v>
      </c>
      <c r="G4758" s="85">
        <v>31</v>
      </c>
    </row>
    <row r="4759" spans="1:7" x14ac:dyDescent="0.25">
      <c r="A4759" s="25" t="s">
        <v>12329</v>
      </c>
      <c r="B4759" s="27" t="s">
        <v>11401</v>
      </c>
      <c r="C4759" s="26" t="s">
        <v>11396</v>
      </c>
      <c r="D4759" s="27" t="s">
        <v>11462</v>
      </c>
      <c r="E4759" s="25" t="s">
        <v>12328</v>
      </c>
      <c r="F4759" s="84">
        <v>10</v>
      </c>
      <c r="G4759" s="75" t="s">
        <v>665</v>
      </c>
    </row>
    <row r="4760" spans="1:7" x14ac:dyDescent="0.25">
      <c r="A4760" s="25" t="s">
        <v>12327</v>
      </c>
      <c r="B4760" s="27" t="s">
        <v>11401</v>
      </c>
      <c r="C4760" s="26" t="s">
        <v>11396</v>
      </c>
      <c r="D4760" s="27" t="s">
        <v>12225</v>
      </c>
      <c r="E4760" s="25" t="s">
        <v>12326</v>
      </c>
      <c r="F4760" s="84">
        <v>40</v>
      </c>
      <c r="G4760" s="85">
        <v>7</v>
      </c>
    </row>
    <row r="4761" spans="1:7" x14ac:dyDescent="0.25">
      <c r="A4761" s="25" t="s">
        <v>11788</v>
      </c>
      <c r="B4761" s="27" t="s">
        <v>11401</v>
      </c>
      <c r="C4761" s="26" t="s">
        <v>11396</v>
      </c>
      <c r="D4761" s="27" t="s">
        <v>11544</v>
      </c>
      <c r="E4761" s="25" t="s">
        <v>12325</v>
      </c>
      <c r="F4761" s="84">
        <v>40</v>
      </c>
      <c r="G4761" s="85">
        <v>11</v>
      </c>
    </row>
    <row r="4762" spans="1:7" x14ac:dyDescent="0.25">
      <c r="A4762" s="25" t="s">
        <v>11559</v>
      </c>
      <c r="B4762" s="27" t="s">
        <v>11401</v>
      </c>
      <c r="C4762" s="26" t="s">
        <v>11396</v>
      </c>
      <c r="D4762" s="27" t="s">
        <v>11544</v>
      </c>
      <c r="E4762" s="25" t="s">
        <v>12324</v>
      </c>
      <c r="F4762" s="84">
        <v>160</v>
      </c>
      <c r="G4762" s="85">
        <v>5</v>
      </c>
    </row>
    <row r="4763" spans="1:7" x14ac:dyDescent="0.25">
      <c r="A4763" s="25" t="s">
        <v>11559</v>
      </c>
      <c r="B4763" s="27" t="s">
        <v>11401</v>
      </c>
      <c r="C4763" s="26" t="s">
        <v>11396</v>
      </c>
      <c r="D4763" s="27" t="s">
        <v>11544</v>
      </c>
      <c r="E4763" s="25" t="s">
        <v>12323</v>
      </c>
      <c r="F4763" s="84">
        <v>160</v>
      </c>
      <c r="G4763" s="85">
        <v>13</v>
      </c>
    </row>
    <row r="4764" spans="1:7" x14ac:dyDescent="0.25">
      <c r="A4764" s="25" t="s">
        <v>12322</v>
      </c>
      <c r="B4764" s="27" t="s">
        <v>11401</v>
      </c>
      <c r="C4764" s="26" t="s">
        <v>11396</v>
      </c>
      <c r="D4764" s="27" t="s">
        <v>11472</v>
      </c>
      <c r="E4764" s="25" t="s">
        <v>12321</v>
      </c>
      <c r="F4764" s="84">
        <v>60</v>
      </c>
      <c r="G4764" s="85">
        <v>20</v>
      </c>
    </row>
    <row r="4765" spans="1:7" x14ac:dyDescent="0.25">
      <c r="A4765" s="25" t="s">
        <v>12320</v>
      </c>
      <c r="B4765" s="27" t="s">
        <v>11401</v>
      </c>
      <c r="C4765" s="26" t="s">
        <v>11396</v>
      </c>
      <c r="D4765" s="27" t="s">
        <v>11472</v>
      </c>
      <c r="E4765" s="25" t="s">
        <v>12319</v>
      </c>
      <c r="F4765" s="84">
        <v>100</v>
      </c>
      <c r="G4765" s="85">
        <v>32</v>
      </c>
    </row>
    <row r="4766" spans="1:7" x14ac:dyDescent="0.25">
      <c r="A4766" s="25" t="s">
        <v>12318</v>
      </c>
      <c r="B4766" s="27" t="s">
        <v>11401</v>
      </c>
      <c r="C4766" s="26" t="s">
        <v>11396</v>
      </c>
      <c r="D4766" s="27" t="s">
        <v>11472</v>
      </c>
      <c r="E4766" s="25" t="s">
        <v>12317</v>
      </c>
      <c r="F4766" s="84">
        <v>60</v>
      </c>
      <c r="G4766" s="85">
        <v>16</v>
      </c>
    </row>
    <row r="4767" spans="1:7" x14ac:dyDescent="0.25">
      <c r="A4767" s="25" t="s">
        <v>11795</v>
      </c>
      <c r="B4767" s="27" t="s">
        <v>11401</v>
      </c>
      <c r="C4767" s="26" t="s">
        <v>11396</v>
      </c>
      <c r="D4767" s="27" t="s">
        <v>11501</v>
      </c>
      <c r="E4767" s="25" t="s">
        <v>12316</v>
      </c>
      <c r="F4767" s="84">
        <v>160</v>
      </c>
      <c r="G4767" s="85">
        <v>130</v>
      </c>
    </row>
    <row r="4768" spans="1:7" x14ac:dyDescent="0.25">
      <c r="A4768" s="25" t="s">
        <v>11777</v>
      </c>
      <c r="B4768" s="27" t="s">
        <v>11401</v>
      </c>
      <c r="C4768" s="26" t="s">
        <v>11396</v>
      </c>
      <c r="D4768" s="27" t="s">
        <v>11411</v>
      </c>
      <c r="E4768" s="25" t="s">
        <v>12315</v>
      </c>
      <c r="F4768" s="84">
        <v>25</v>
      </c>
      <c r="G4768" s="85">
        <v>5</v>
      </c>
    </row>
    <row r="4769" spans="1:7" x14ac:dyDescent="0.25">
      <c r="A4769" s="25" t="s">
        <v>12314</v>
      </c>
      <c r="B4769" s="27" t="s">
        <v>11401</v>
      </c>
      <c r="C4769" s="26" t="s">
        <v>11396</v>
      </c>
      <c r="D4769" s="27" t="s">
        <v>11411</v>
      </c>
      <c r="E4769" s="25" t="s">
        <v>12313</v>
      </c>
      <c r="F4769" s="84">
        <v>100</v>
      </c>
      <c r="G4769" s="85">
        <v>60</v>
      </c>
    </row>
    <row r="4770" spans="1:7" x14ac:dyDescent="0.25">
      <c r="A4770" s="25" t="s">
        <v>12312</v>
      </c>
      <c r="B4770" s="27" t="s">
        <v>11401</v>
      </c>
      <c r="C4770" s="26" t="s">
        <v>11396</v>
      </c>
      <c r="D4770" s="27" t="s">
        <v>11411</v>
      </c>
      <c r="E4770" s="25" t="s">
        <v>12311</v>
      </c>
      <c r="F4770" s="84">
        <v>60</v>
      </c>
      <c r="G4770" s="85">
        <v>58</v>
      </c>
    </row>
    <row r="4771" spans="1:7" x14ac:dyDescent="0.25">
      <c r="A4771" s="25" t="s">
        <v>12310</v>
      </c>
      <c r="B4771" s="27" t="s">
        <v>11401</v>
      </c>
      <c r="C4771" s="26" t="s">
        <v>11396</v>
      </c>
      <c r="D4771" s="27" t="s">
        <v>11462</v>
      </c>
      <c r="E4771" s="25" t="s">
        <v>12309</v>
      </c>
      <c r="F4771" s="84">
        <v>25</v>
      </c>
      <c r="G4771" s="85">
        <v>5</v>
      </c>
    </row>
    <row r="4772" spans="1:7" x14ac:dyDescent="0.25">
      <c r="A4772" s="25" t="s">
        <v>12308</v>
      </c>
      <c r="B4772" s="27" t="s">
        <v>11401</v>
      </c>
      <c r="C4772" s="26" t="s">
        <v>11396</v>
      </c>
      <c r="D4772" s="27" t="s">
        <v>11462</v>
      </c>
      <c r="E4772" s="25" t="s">
        <v>12307</v>
      </c>
      <c r="F4772" s="84">
        <v>10</v>
      </c>
      <c r="G4772" s="85">
        <v>4</v>
      </c>
    </row>
    <row r="4773" spans="1:7" x14ac:dyDescent="0.25">
      <c r="A4773" s="25" t="s">
        <v>12306</v>
      </c>
      <c r="B4773" s="27" t="s">
        <v>11401</v>
      </c>
      <c r="C4773" s="26" t="s">
        <v>11396</v>
      </c>
      <c r="D4773" s="27" t="s">
        <v>11718</v>
      </c>
      <c r="E4773" s="25" t="s">
        <v>12305</v>
      </c>
      <c r="F4773" s="84">
        <v>30</v>
      </c>
      <c r="G4773" s="85">
        <v>20</v>
      </c>
    </row>
    <row r="4774" spans="1:7" x14ac:dyDescent="0.25">
      <c r="A4774" s="25" t="s">
        <v>12304</v>
      </c>
      <c r="B4774" s="27" t="s">
        <v>11401</v>
      </c>
      <c r="C4774" s="26" t="s">
        <v>11396</v>
      </c>
      <c r="D4774" s="27" t="s">
        <v>11718</v>
      </c>
      <c r="E4774" s="25" t="s">
        <v>12303</v>
      </c>
      <c r="F4774" s="84">
        <v>60</v>
      </c>
      <c r="G4774" s="85">
        <v>19</v>
      </c>
    </row>
    <row r="4775" spans="1:7" x14ac:dyDescent="0.25">
      <c r="A4775" s="25" t="s">
        <v>11553</v>
      </c>
      <c r="B4775" s="27" t="s">
        <v>11401</v>
      </c>
      <c r="C4775" s="26" t="s">
        <v>11396</v>
      </c>
      <c r="D4775" s="27" t="s">
        <v>11718</v>
      </c>
      <c r="E4775" s="25" t="s">
        <v>12302</v>
      </c>
      <c r="F4775" s="84">
        <v>160</v>
      </c>
      <c r="G4775" s="85">
        <v>24</v>
      </c>
    </row>
    <row r="4776" spans="1:7" x14ac:dyDescent="0.25">
      <c r="A4776" s="25" t="s">
        <v>12301</v>
      </c>
      <c r="B4776" s="27" t="s">
        <v>11401</v>
      </c>
      <c r="C4776" s="26" t="s">
        <v>11396</v>
      </c>
      <c r="D4776" s="27" t="s">
        <v>12194</v>
      </c>
      <c r="E4776" s="25" t="s">
        <v>12300</v>
      </c>
      <c r="F4776" s="84">
        <v>100</v>
      </c>
      <c r="G4776" s="85">
        <v>75</v>
      </c>
    </row>
    <row r="4777" spans="1:7" x14ac:dyDescent="0.25">
      <c r="A4777" s="25" t="s">
        <v>12299</v>
      </c>
      <c r="B4777" s="27" t="s">
        <v>11401</v>
      </c>
      <c r="C4777" s="26" t="s">
        <v>11396</v>
      </c>
      <c r="D4777" s="27" t="s">
        <v>12194</v>
      </c>
      <c r="E4777" s="25" t="s">
        <v>12298</v>
      </c>
      <c r="F4777" s="84">
        <v>10</v>
      </c>
      <c r="G4777" s="85">
        <v>1</v>
      </c>
    </row>
    <row r="4778" spans="1:7" x14ac:dyDescent="0.25">
      <c r="A4778" s="25" t="s">
        <v>12297</v>
      </c>
      <c r="B4778" s="27" t="s">
        <v>11401</v>
      </c>
      <c r="C4778" s="26" t="s">
        <v>11396</v>
      </c>
      <c r="D4778" s="27" t="s">
        <v>12194</v>
      </c>
      <c r="E4778" s="25" t="s">
        <v>12296</v>
      </c>
      <c r="F4778" s="84">
        <v>25</v>
      </c>
      <c r="G4778" s="85">
        <v>4</v>
      </c>
    </row>
    <row r="4779" spans="1:7" x14ac:dyDescent="0.25">
      <c r="A4779" s="25" t="s">
        <v>12295</v>
      </c>
      <c r="B4779" s="27" t="s">
        <v>11401</v>
      </c>
      <c r="C4779" s="26" t="s">
        <v>11396</v>
      </c>
      <c r="D4779" s="27" t="s">
        <v>12194</v>
      </c>
      <c r="E4779" s="25" t="s">
        <v>12294</v>
      </c>
      <c r="F4779" s="84">
        <v>30</v>
      </c>
      <c r="G4779" s="85">
        <v>7</v>
      </c>
    </row>
    <row r="4780" spans="1:7" x14ac:dyDescent="0.25">
      <c r="A4780" s="25" t="s">
        <v>12293</v>
      </c>
      <c r="B4780" s="27" t="s">
        <v>11401</v>
      </c>
      <c r="C4780" s="26" t="s">
        <v>11396</v>
      </c>
      <c r="D4780" s="27" t="s">
        <v>12194</v>
      </c>
      <c r="E4780" s="25" t="s">
        <v>12292</v>
      </c>
      <c r="F4780" s="84">
        <v>10</v>
      </c>
      <c r="G4780" s="75" t="s">
        <v>665</v>
      </c>
    </row>
    <row r="4781" spans="1:7" x14ac:dyDescent="0.25">
      <c r="A4781" s="25" t="s">
        <v>12291</v>
      </c>
      <c r="B4781" s="27" t="s">
        <v>11401</v>
      </c>
      <c r="C4781" s="26" t="s">
        <v>11396</v>
      </c>
      <c r="D4781" s="27" t="s">
        <v>12194</v>
      </c>
      <c r="E4781" s="25" t="s">
        <v>12290</v>
      </c>
      <c r="F4781" s="84">
        <v>25</v>
      </c>
      <c r="G4781" s="85">
        <v>2</v>
      </c>
    </row>
    <row r="4782" spans="1:7" x14ac:dyDescent="0.25">
      <c r="A4782" s="25" t="s">
        <v>11476</v>
      </c>
      <c r="B4782" s="27" t="s">
        <v>11401</v>
      </c>
      <c r="C4782" s="26" t="s">
        <v>11396</v>
      </c>
      <c r="D4782" s="27" t="s">
        <v>12288</v>
      </c>
      <c r="E4782" s="25" t="s">
        <v>12289</v>
      </c>
      <c r="F4782" s="84">
        <v>250</v>
      </c>
      <c r="G4782" s="85">
        <v>17</v>
      </c>
    </row>
    <row r="4783" spans="1:7" x14ac:dyDescent="0.25">
      <c r="A4783" s="25" t="s">
        <v>11476</v>
      </c>
      <c r="B4783" s="27" t="s">
        <v>11401</v>
      </c>
      <c r="C4783" s="26" t="s">
        <v>11396</v>
      </c>
      <c r="D4783" s="27" t="s">
        <v>12288</v>
      </c>
      <c r="E4783" s="25" t="s">
        <v>12287</v>
      </c>
      <c r="F4783" s="84">
        <v>250</v>
      </c>
      <c r="G4783" s="85">
        <v>16</v>
      </c>
    </row>
    <row r="4784" spans="1:7" x14ac:dyDescent="0.25">
      <c r="A4784" s="25" t="s">
        <v>12286</v>
      </c>
      <c r="B4784" s="27" t="s">
        <v>11401</v>
      </c>
      <c r="C4784" s="26" t="s">
        <v>11396</v>
      </c>
      <c r="D4784" s="27" t="s">
        <v>12194</v>
      </c>
      <c r="E4784" s="25" t="s">
        <v>12285</v>
      </c>
      <c r="F4784" s="84">
        <v>20</v>
      </c>
      <c r="G4784" s="85">
        <v>4</v>
      </c>
    </row>
    <row r="4785" spans="1:7" x14ac:dyDescent="0.25">
      <c r="A4785" s="25" t="s">
        <v>12284</v>
      </c>
      <c r="B4785" s="27" t="s">
        <v>11401</v>
      </c>
      <c r="C4785" s="26" t="s">
        <v>11396</v>
      </c>
      <c r="D4785" s="27" t="s">
        <v>12225</v>
      </c>
      <c r="E4785" s="25" t="s">
        <v>12283</v>
      </c>
      <c r="F4785" s="84">
        <v>40</v>
      </c>
      <c r="G4785" s="85">
        <v>5</v>
      </c>
    </row>
    <row r="4786" spans="1:7" x14ac:dyDescent="0.25">
      <c r="A4786" s="25" t="s">
        <v>12282</v>
      </c>
      <c r="B4786" s="27" t="s">
        <v>11401</v>
      </c>
      <c r="C4786" s="26" t="s">
        <v>11396</v>
      </c>
      <c r="D4786" s="27" t="s">
        <v>12181</v>
      </c>
      <c r="E4786" s="25" t="s">
        <v>12281</v>
      </c>
      <c r="F4786" s="84">
        <v>63</v>
      </c>
      <c r="G4786" s="85">
        <v>6</v>
      </c>
    </row>
    <row r="4787" spans="1:7" x14ac:dyDescent="0.25">
      <c r="A4787" s="25" t="s">
        <v>12280</v>
      </c>
      <c r="B4787" s="27" t="s">
        <v>11401</v>
      </c>
      <c r="C4787" s="26" t="s">
        <v>11396</v>
      </c>
      <c r="D4787" s="27" t="s">
        <v>11465</v>
      </c>
      <c r="E4787" s="25" t="s">
        <v>12279</v>
      </c>
      <c r="F4787" s="84">
        <v>10</v>
      </c>
      <c r="G4787" s="85">
        <v>6</v>
      </c>
    </row>
    <row r="4788" spans="1:7" x14ac:dyDescent="0.25">
      <c r="A4788" s="25" t="s">
        <v>12278</v>
      </c>
      <c r="B4788" s="27" t="s">
        <v>11401</v>
      </c>
      <c r="C4788" s="26" t="s">
        <v>11396</v>
      </c>
      <c r="D4788" s="27" t="s">
        <v>12225</v>
      </c>
      <c r="E4788" s="25" t="s">
        <v>12277</v>
      </c>
      <c r="F4788" s="84">
        <v>60</v>
      </c>
      <c r="G4788" s="85">
        <v>6</v>
      </c>
    </row>
    <row r="4789" spans="1:7" x14ac:dyDescent="0.25">
      <c r="A4789" s="25" t="s">
        <v>12276</v>
      </c>
      <c r="B4789" s="27" t="s">
        <v>11401</v>
      </c>
      <c r="C4789" s="26" t="s">
        <v>11396</v>
      </c>
      <c r="D4789" s="27" t="s">
        <v>12225</v>
      </c>
      <c r="E4789" s="25" t="s">
        <v>12275</v>
      </c>
      <c r="F4789" s="84">
        <v>10</v>
      </c>
      <c r="G4789" s="85">
        <v>2</v>
      </c>
    </row>
    <row r="4790" spans="1:7" x14ac:dyDescent="0.25">
      <c r="A4790" s="25" t="s">
        <v>12274</v>
      </c>
      <c r="B4790" s="27" t="s">
        <v>11401</v>
      </c>
      <c r="C4790" s="26" t="s">
        <v>11396</v>
      </c>
      <c r="D4790" s="27" t="s">
        <v>12225</v>
      </c>
      <c r="E4790" s="25" t="s">
        <v>12273</v>
      </c>
      <c r="F4790" s="84">
        <v>25</v>
      </c>
      <c r="G4790" s="85">
        <v>6</v>
      </c>
    </row>
    <row r="4791" spans="1:7" x14ac:dyDescent="0.25">
      <c r="A4791" s="25" t="s">
        <v>12272</v>
      </c>
      <c r="B4791" s="27" t="s">
        <v>11401</v>
      </c>
      <c r="C4791" s="26" t="s">
        <v>11396</v>
      </c>
      <c r="D4791" s="27" t="s">
        <v>12225</v>
      </c>
      <c r="E4791" s="25" t="s">
        <v>12271</v>
      </c>
      <c r="F4791" s="84">
        <v>25</v>
      </c>
      <c r="G4791" s="75" t="s">
        <v>665</v>
      </c>
    </row>
    <row r="4792" spans="1:7" x14ac:dyDescent="0.25">
      <c r="A4792" s="25" t="s">
        <v>12270</v>
      </c>
      <c r="B4792" s="27" t="s">
        <v>11401</v>
      </c>
      <c r="C4792" s="26" t="s">
        <v>11396</v>
      </c>
      <c r="D4792" s="27" t="s">
        <v>12225</v>
      </c>
      <c r="E4792" s="25" t="s">
        <v>12269</v>
      </c>
      <c r="F4792" s="84">
        <v>100</v>
      </c>
      <c r="G4792" s="85">
        <v>24</v>
      </c>
    </row>
    <row r="4793" spans="1:7" x14ac:dyDescent="0.25">
      <c r="A4793" s="25" t="s">
        <v>12268</v>
      </c>
      <c r="B4793" s="27" t="s">
        <v>11401</v>
      </c>
      <c r="C4793" s="26" t="s">
        <v>11396</v>
      </c>
      <c r="D4793" s="27" t="s">
        <v>12181</v>
      </c>
      <c r="E4793" s="25" t="s">
        <v>12267</v>
      </c>
      <c r="F4793" s="84">
        <v>30</v>
      </c>
      <c r="G4793" s="75" t="s">
        <v>665</v>
      </c>
    </row>
    <row r="4794" spans="1:7" x14ac:dyDescent="0.25">
      <c r="A4794" s="25" t="s">
        <v>12266</v>
      </c>
      <c r="B4794" s="27" t="s">
        <v>11401</v>
      </c>
      <c r="C4794" s="26" t="s">
        <v>11396</v>
      </c>
      <c r="D4794" s="27" t="s">
        <v>12181</v>
      </c>
      <c r="E4794" s="25" t="s">
        <v>12265</v>
      </c>
      <c r="F4794" s="84">
        <v>60</v>
      </c>
      <c r="G4794" s="85">
        <v>5</v>
      </c>
    </row>
    <row r="4795" spans="1:7" x14ac:dyDescent="0.25">
      <c r="A4795" s="25" t="s">
        <v>12264</v>
      </c>
      <c r="B4795" s="27" t="s">
        <v>11408</v>
      </c>
      <c r="C4795" s="26" t="s">
        <v>11396</v>
      </c>
      <c r="D4795" s="27" t="s">
        <v>11574</v>
      </c>
      <c r="E4795" s="25" t="s">
        <v>12263</v>
      </c>
      <c r="F4795" s="84">
        <v>60</v>
      </c>
      <c r="G4795" s="85">
        <v>19</v>
      </c>
    </row>
    <row r="4796" spans="1:7" x14ac:dyDescent="0.25">
      <c r="A4796" s="25" t="s">
        <v>4165</v>
      </c>
      <c r="B4796" s="27" t="s">
        <v>11408</v>
      </c>
      <c r="C4796" s="26" t="s">
        <v>11396</v>
      </c>
      <c r="D4796" s="27" t="s">
        <v>11574</v>
      </c>
      <c r="E4796" s="25" t="s">
        <v>12262</v>
      </c>
      <c r="F4796" s="84">
        <v>160</v>
      </c>
      <c r="G4796" s="85">
        <v>31</v>
      </c>
    </row>
    <row r="4797" spans="1:7" x14ac:dyDescent="0.25">
      <c r="A4797" s="25" t="s">
        <v>4165</v>
      </c>
      <c r="B4797" s="27" t="s">
        <v>11408</v>
      </c>
      <c r="C4797" s="26" t="s">
        <v>11396</v>
      </c>
      <c r="D4797" s="27" t="s">
        <v>11574</v>
      </c>
      <c r="E4797" s="25" t="s">
        <v>12261</v>
      </c>
      <c r="F4797" s="84">
        <v>250</v>
      </c>
      <c r="G4797" s="85">
        <v>59</v>
      </c>
    </row>
    <row r="4798" spans="1:7" x14ac:dyDescent="0.25">
      <c r="A4798" s="25" t="s">
        <v>4165</v>
      </c>
      <c r="B4798" s="27" t="s">
        <v>11408</v>
      </c>
      <c r="C4798" s="26" t="s">
        <v>11396</v>
      </c>
      <c r="D4798" s="27" t="s">
        <v>11574</v>
      </c>
      <c r="E4798" s="25" t="s">
        <v>12260</v>
      </c>
      <c r="F4798" s="84">
        <v>160</v>
      </c>
      <c r="G4798" s="85">
        <v>56</v>
      </c>
    </row>
    <row r="4799" spans="1:7" x14ac:dyDescent="0.25">
      <c r="A4799" s="25" t="s">
        <v>4165</v>
      </c>
      <c r="B4799" s="27" t="s">
        <v>11408</v>
      </c>
      <c r="C4799" s="26" t="s">
        <v>11396</v>
      </c>
      <c r="D4799" s="27" t="s">
        <v>11574</v>
      </c>
      <c r="E4799" s="25" t="s">
        <v>12259</v>
      </c>
      <c r="F4799" s="84">
        <v>250</v>
      </c>
      <c r="G4799" s="85">
        <v>62</v>
      </c>
    </row>
    <row r="4800" spans="1:7" x14ac:dyDescent="0.25">
      <c r="A4800" s="25" t="s">
        <v>12258</v>
      </c>
      <c r="B4800" s="27" t="s">
        <v>11408</v>
      </c>
      <c r="C4800" s="26" t="s">
        <v>11396</v>
      </c>
      <c r="D4800" s="27" t="s">
        <v>11574</v>
      </c>
      <c r="E4800" s="25" t="s">
        <v>12257</v>
      </c>
      <c r="F4800" s="84">
        <v>100</v>
      </c>
      <c r="G4800" s="85">
        <v>39</v>
      </c>
    </row>
    <row r="4801" spans="1:7" x14ac:dyDescent="0.25">
      <c r="A4801" s="25" t="s">
        <v>12256</v>
      </c>
      <c r="B4801" s="27" t="s">
        <v>11408</v>
      </c>
      <c r="C4801" s="26" t="s">
        <v>11396</v>
      </c>
      <c r="D4801" s="27" t="s">
        <v>11574</v>
      </c>
      <c r="E4801" s="25" t="s">
        <v>12255</v>
      </c>
      <c r="F4801" s="84">
        <v>60</v>
      </c>
      <c r="G4801" s="85">
        <v>10</v>
      </c>
    </row>
    <row r="4802" spans="1:7" x14ac:dyDescent="0.25">
      <c r="A4802" s="25" t="s">
        <v>12254</v>
      </c>
      <c r="B4802" s="27" t="s">
        <v>11408</v>
      </c>
      <c r="C4802" s="26" t="s">
        <v>11396</v>
      </c>
      <c r="D4802" s="27" t="s">
        <v>11574</v>
      </c>
      <c r="E4802" s="25" t="s">
        <v>12253</v>
      </c>
      <c r="F4802" s="84">
        <v>60</v>
      </c>
      <c r="G4802" s="85">
        <v>11</v>
      </c>
    </row>
    <row r="4803" spans="1:7" x14ac:dyDescent="0.25">
      <c r="A4803" s="25" t="s">
        <v>1441</v>
      </c>
      <c r="B4803" s="27" t="s">
        <v>11408</v>
      </c>
      <c r="C4803" s="26" t="s">
        <v>11396</v>
      </c>
      <c r="D4803" s="27" t="s">
        <v>11574</v>
      </c>
      <c r="E4803" s="25" t="s">
        <v>12252</v>
      </c>
      <c r="F4803" s="84">
        <v>100</v>
      </c>
      <c r="G4803" s="85">
        <v>26</v>
      </c>
    </row>
    <row r="4804" spans="1:7" x14ac:dyDescent="0.25">
      <c r="A4804" s="25" t="s">
        <v>12251</v>
      </c>
      <c r="B4804" s="27" t="s">
        <v>11408</v>
      </c>
      <c r="C4804" s="26" t="s">
        <v>11396</v>
      </c>
      <c r="D4804" s="27" t="s">
        <v>11574</v>
      </c>
      <c r="E4804" s="25" t="s">
        <v>12250</v>
      </c>
      <c r="F4804" s="84">
        <v>63</v>
      </c>
      <c r="G4804" s="85">
        <v>19</v>
      </c>
    </row>
    <row r="4805" spans="1:7" x14ac:dyDescent="0.25">
      <c r="A4805" s="25" t="s">
        <v>12184</v>
      </c>
      <c r="B4805" s="27" t="s">
        <v>11408</v>
      </c>
      <c r="C4805" s="26" t="s">
        <v>11396</v>
      </c>
      <c r="D4805" s="27" t="s">
        <v>12198</v>
      </c>
      <c r="E4805" s="25" t="s">
        <v>12249</v>
      </c>
      <c r="F4805" s="84">
        <v>100</v>
      </c>
      <c r="G4805" s="85">
        <v>39</v>
      </c>
    </row>
    <row r="4806" spans="1:7" x14ac:dyDescent="0.25">
      <c r="A4806" s="25" t="s">
        <v>12248</v>
      </c>
      <c r="B4806" s="27" t="s">
        <v>11397</v>
      </c>
      <c r="C4806" s="26" t="s">
        <v>11396</v>
      </c>
      <c r="D4806" s="27" t="s">
        <v>11584</v>
      </c>
      <c r="E4806" s="25" t="s">
        <v>12247</v>
      </c>
      <c r="F4806" s="84">
        <v>60</v>
      </c>
      <c r="G4806" s="85">
        <v>40</v>
      </c>
    </row>
    <row r="4807" spans="1:7" x14ac:dyDescent="0.25">
      <c r="A4807" s="25" t="s">
        <v>12246</v>
      </c>
      <c r="B4807" s="27" t="s">
        <v>11397</v>
      </c>
      <c r="C4807" s="26" t="s">
        <v>11396</v>
      </c>
      <c r="D4807" s="27" t="s">
        <v>11584</v>
      </c>
      <c r="E4807" s="25" t="s">
        <v>12245</v>
      </c>
      <c r="F4807" s="84">
        <v>60</v>
      </c>
      <c r="G4807" s="85">
        <v>40</v>
      </c>
    </row>
    <row r="4808" spans="1:7" x14ac:dyDescent="0.25">
      <c r="A4808" s="25" t="s">
        <v>12244</v>
      </c>
      <c r="B4808" s="27" t="s">
        <v>11397</v>
      </c>
      <c r="C4808" s="26" t="s">
        <v>11396</v>
      </c>
      <c r="D4808" s="27" t="s">
        <v>11584</v>
      </c>
      <c r="E4808" s="25" t="s">
        <v>12243</v>
      </c>
      <c r="F4808" s="84">
        <v>100</v>
      </c>
      <c r="G4808" s="85">
        <v>35</v>
      </c>
    </row>
    <row r="4809" spans="1:7" x14ac:dyDescent="0.25">
      <c r="A4809" s="25" t="s">
        <v>12233</v>
      </c>
      <c r="B4809" s="27" t="s">
        <v>11401</v>
      </c>
      <c r="C4809" s="26" t="s">
        <v>11396</v>
      </c>
      <c r="D4809" s="27" t="s">
        <v>12181</v>
      </c>
      <c r="E4809" s="25" t="s">
        <v>12242</v>
      </c>
      <c r="F4809" s="84">
        <v>160</v>
      </c>
      <c r="G4809" s="85">
        <v>20</v>
      </c>
    </row>
    <row r="4810" spans="1:7" x14ac:dyDescent="0.25">
      <c r="A4810" s="25" t="s">
        <v>4296</v>
      </c>
      <c r="B4810" s="27" t="s">
        <v>11397</v>
      </c>
      <c r="C4810" s="26" t="s">
        <v>11396</v>
      </c>
      <c r="D4810" s="27" t="s">
        <v>11584</v>
      </c>
      <c r="E4810" s="25" t="s">
        <v>12241</v>
      </c>
      <c r="F4810" s="84">
        <v>100</v>
      </c>
      <c r="G4810" s="85">
        <v>45</v>
      </c>
    </row>
    <row r="4811" spans="1:7" x14ac:dyDescent="0.25">
      <c r="A4811" s="25" t="s">
        <v>12240</v>
      </c>
      <c r="B4811" s="27" t="s">
        <v>11401</v>
      </c>
      <c r="C4811" s="26" t="s">
        <v>11396</v>
      </c>
      <c r="D4811" s="27" t="s">
        <v>12181</v>
      </c>
      <c r="E4811" s="25" t="s">
        <v>12239</v>
      </c>
      <c r="F4811" s="84">
        <v>10</v>
      </c>
      <c r="G4811" s="85">
        <v>9</v>
      </c>
    </row>
    <row r="4812" spans="1:7" x14ac:dyDescent="0.25">
      <c r="A4812" s="25" t="s">
        <v>12094</v>
      </c>
      <c r="B4812" s="27" t="s">
        <v>11397</v>
      </c>
      <c r="C4812" s="26" t="s">
        <v>11396</v>
      </c>
      <c r="D4812" s="27" t="s">
        <v>12093</v>
      </c>
      <c r="E4812" s="25" t="s">
        <v>12238</v>
      </c>
      <c r="F4812" s="84">
        <v>63</v>
      </c>
      <c r="G4812" s="85">
        <v>20</v>
      </c>
    </row>
    <row r="4813" spans="1:7" x14ac:dyDescent="0.25">
      <c r="A4813" s="25" t="s">
        <v>12237</v>
      </c>
      <c r="B4813" s="27" t="s">
        <v>11401</v>
      </c>
      <c r="C4813" s="26" t="s">
        <v>11396</v>
      </c>
      <c r="D4813" s="27" t="s">
        <v>12181</v>
      </c>
      <c r="E4813" s="25" t="s">
        <v>12236</v>
      </c>
      <c r="F4813" s="84">
        <v>40</v>
      </c>
      <c r="G4813" s="85">
        <v>10</v>
      </c>
    </row>
    <row r="4814" spans="1:7" x14ac:dyDescent="0.25">
      <c r="A4814" s="25" t="s">
        <v>12235</v>
      </c>
      <c r="B4814" s="27" t="s">
        <v>11401</v>
      </c>
      <c r="C4814" s="26" t="s">
        <v>11396</v>
      </c>
      <c r="D4814" s="27" t="s">
        <v>12181</v>
      </c>
      <c r="E4814" s="25" t="s">
        <v>12234</v>
      </c>
      <c r="F4814" s="84">
        <v>30</v>
      </c>
      <c r="G4814" s="85">
        <v>10</v>
      </c>
    </row>
    <row r="4815" spans="1:7" x14ac:dyDescent="0.25">
      <c r="A4815" s="25" t="s">
        <v>12233</v>
      </c>
      <c r="B4815" s="27" t="s">
        <v>11401</v>
      </c>
      <c r="C4815" s="26" t="s">
        <v>11396</v>
      </c>
      <c r="D4815" s="27" t="s">
        <v>12181</v>
      </c>
      <c r="E4815" s="25" t="s">
        <v>12232</v>
      </c>
      <c r="F4815" s="84">
        <v>60</v>
      </c>
      <c r="G4815" s="85">
        <v>50</v>
      </c>
    </row>
    <row r="4816" spans="1:7" x14ac:dyDescent="0.25">
      <c r="A4816" s="25" t="s">
        <v>12231</v>
      </c>
      <c r="B4816" s="27" t="s">
        <v>11401</v>
      </c>
      <c r="C4816" s="26" t="s">
        <v>11396</v>
      </c>
      <c r="D4816" s="27" t="s">
        <v>11465</v>
      </c>
      <c r="E4816" s="25" t="s">
        <v>12230</v>
      </c>
      <c r="F4816" s="84">
        <v>40</v>
      </c>
      <c r="G4816" s="85">
        <v>11</v>
      </c>
    </row>
    <row r="4817" spans="1:7" x14ac:dyDescent="0.25">
      <c r="A4817" s="25" t="s">
        <v>12229</v>
      </c>
      <c r="B4817" s="27" t="s">
        <v>11401</v>
      </c>
      <c r="C4817" s="26" t="s">
        <v>11396</v>
      </c>
      <c r="D4817" s="27" t="s">
        <v>12181</v>
      </c>
      <c r="E4817" s="25" t="s">
        <v>12228</v>
      </c>
      <c r="F4817" s="84">
        <v>10</v>
      </c>
      <c r="G4817" s="85">
        <v>3</v>
      </c>
    </row>
    <row r="4818" spans="1:7" x14ac:dyDescent="0.25">
      <c r="A4818" s="25" t="s">
        <v>11981</v>
      </c>
      <c r="B4818" s="27" t="s">
        <v>11397</v>
      </c>
      <c r="C4818" s="26" t="s">
        <v>11396</v>
      </c>
      <c r="D4818" s="27" t="s">
        <v>11939</v>
      </c>
      <c r="E4818" s="25" t="s">
        <v>12227</v>
      </c>
      <c r="F4818" s="84">
        <v>100</v>
      </c>
      <c r="G4818" s="85">
        <v>20</v>
      </c>
    </row>
    <row r="4819" spans="1:7" x14ac:dyDescent="0.25">
      <c r="A4819" s="25" t="s">
        <v>12226</v>
      </c>
      <c r="B4819" s="27" t="s">
        <v>11401</v>
      </c>
      <c r="C4819" s="26" t="s">
        <v>11396</v>
      </c>
      <c r="D4819" s="27" t="s">
        <v>12225</v>
      </c>
      <c r="E4819" s="25" t="s">
        <v>12224</v>
      </c>
      <c r="F4819" s="84">
        <v>40</v>
      </c>
      <c r="G4819" s="85">
        <v>9</v>
      </c>
    </row>
    <row r="4820" spans="1:7" x14ac:dyDescent="0.25">
      <c r="A4820" s="25" t="s">
        <v>12223</v>
      </c>
      <c r="B4820" s="27" t="s">
        <v>11401</v>
      </c>
      <c r="C4820" s="26" t="s">
        <v>11396</v>
      </c>
      <c r="D4820" s="27" t="s">
        <v>12181</v>
      </c>
      <c r="E4820" s="25" t="s">
        <v>12222</v>
      </c>
      <c r="F4820" s="84">
        <v>30</v>
      </c>
      <c r="G4820" s="85">
        <v>2</v>
      </c>
    </row>
    <row r="4821" spans="1:7" x14ac:dyDescent="0.25">
      <c r="A4821" s="25" t="s">
        <v>12221</v>
      </c>
      <c r="B4821" s="27" t="s">
        <v>11401</v>
      </c>
      <c r="C4821" s="26" t="s">
        <v>11396</v>
      </c>
      <c r="D4821" s="27" t="s">
        <v>11465</v>
      </c>
      <c r="E4821" s="25" t="s">
        <v>12220</v>
      </c>
      <c r="F4821" s="84">
        <v>10</v>
      </c>
      <c r="G4821" s="85">
        <v>3</v>
      </c>
    </row>
    <row r="4822" spans="1:7" x14ac:dyDescent="0.25">
      <c r="A4822" s="25" t="s">
        <v>12219</v>
      </c>
      <c r="B4822" s="27" t="s">
        <v>11397</v>
      </c>
      <c r="C4822" s="26" t="s">
        <v>11396</v>
      </c>
      <c r="D4822" s="27" t="s">
        <v>12093</v>
      </c>
      <c r="E4822" s="25" t="s">
        <v>12218</v>
      </c>
      <c r="F4822" s="84">
        <v>100</v>
      </c>
      <c r="G4822" s="85">
        <v>20</v>
      </c>
    </row>
    <row r="4823" spans="1:7" x14ac:dyDescent="0.25">
      <c r="A4823" s="25" t="s">
        <v>12217</v>
      </c>
      <c r="B4823" s="27" t="s">
        <v>11401</v>
      </c>
      <c r="C4823" s="26" t="s">
        <v>11396</v>
      </c>
      <c r="D4823" s="27" t="s">
        <v>11465</v>
      </c>
      <c r="E4823" s="25" t="s">
        <v>12216</v>
      </c>
      <c r="F4823" s="84">
        <v>20</v>
      </c>
      <c r="G4823" s="85">
        <v>2</v>
      </c>
    </row>
    <row r="4824" spans="1:7" x14ac:dyDescent="0.25">
      <c r="A4824" s="25" t="s">
        <v>12215</v>
      </c>
      <c r="B4824" s="27" t="s">
        <v>11397</v>
      </c>
      <c r="C4824" s="26" t="s">
        <v>11396</v>
      </c>
      <c r="D4824" s="27" t="s">
        <v>12093</v>
      </c>
      <c r="E4824" s="25" t="s">
        <v>12214</v>
      </c>
      <c r="F4824" s="84">
        <v>0</v>
      </c>
      <c r="G4824" s="75" t="s">
        <v>665</v>
      </c>
    </row>
    <row r="4825" spans="1:7" x14ac:dyDescent="0.25">
      <c r="A4825" s="25" t="s">
        <v>12213</v>
      </c>
      <c r="B4825" s="27" t="s">
        <v>11401</v>
      </c>
      <c r="C4825" s="26" t="s">
        <v>11396</v>
      </c>
      <c r="D4825" s="27" t="s">
        <v>11465</v>
      </c>
      <c r="E4825" s="25" t="s">
        <v>12212</v>
      </c>
      <c r="F4825" s="84">
        <v>100</v>
      </c>
      <c r="G4825" s="85">
        <v>30</v>
      </c>
    </row>
    <row r="4826" spans="1:7" x14ac:dyDescent="0.25">
      <c r="A4826" s="25" t="s">
        <v>12206</v>
      </c>
      <c r="B4826" s="27" t="s">
        <v>11401</v>
      </c>
      <c r="C4826" s="26" t="s">
        <v>11396</v>
      </c>
      <c r="D4826" s="27" t="s">
        <v>11465</v>
      </c>
      <c r="E4826" s="25" t="s">
        <v>12211</v>
      </c>
      <c r="F4826" s="84">
        <v>160</v>
      </c>
      <c r="G4826" s="75" t="s">
        <v>665</v>
      </c>
    </row>
    <row r="4827" spans="1:7" x14ac:dyDescent="0.25">
      <c r="A4827" s="25" t="s">
        <v>12210</v>
      </c>
      <c r="B4827" s="27" t="s">
        <v>11401</v>
      </c>
      <c r="C4827" s="26" t="s">
        <v>11396</v>
      </c>
      <c r="D4827" s="27" t="s">
        <v>12205</v>
      </c>
      <c r="E4827" s="25" t="s">
        <v>12209</v>
      </c>
      <c r="F4827" s="84">
        <v>10</v>
      </c>
      <c r="G4827" s="85">
        <v>10</v>
      </c>
    </row>
    <row r="4828" spans="1:7" x14ac:dyDescent="0.25">
      <c r="A4828" s="25" t="s">
        <v>12208</v>
      </c>
      <c r="B4828" s="27" t="s">
        <v>11408</v>
      </c>
      <c r="C4828" s="26" t="s">
        <v>11396</v>
      </c>
      <c r="D4828" s="27" t="s">
        <v>12198</v>
      </c>
      <c r="E4828" s="25" t="s">
        <v>12207</v>
      </c>
      <c r="F4828" s="84">
        <v>63</v>
      </c>
      <c r="G4828" s="85">
        <v>8</v>
      </c>
    </row>
    <row r="4829" spans="1:7" x14ac:dyDescent="0.25">
      <c r="A4829" s="25" t="s">
        <v>12206</v>
      </c>
      <c r="B4829" s="27" t="s">
        <v>11401</v>
      </c>
      <c r="C4829" s="26" t="s">
        <v>11396</v>
      </c>
      <c r="D4829" s="27" t="s">
        <v>12205</v>
      </c>
      <c r="E4829" s="25" t="s">
        <v>12204</v>
      </c>
      <c r="F4829" s="84">
        <v>100</v>
      </c>
      <c r="G4829" s="85">
        <v>18</v>
      </c>
    </row>
    <row r="4830" spans="1:7" x14ac:dyDescent="0.25">
      <c r="A4830" s="25" t="s">
        <v>11476</v>
      </c>
      <c r="B4830" s="27" t="s">
        <v>11401</v>
      </c>
      <c r="C4830" s="26" t="s">
        <v>11396</v>
      </c>
      <c r="D4830" s="27" t="s">
        <v>11475</v>
      </c>
      <c r="E4830" s="25" t="s">
        <v>12203</v>
      </c>
      <c r="F4830" s="84">
        <v>250</v>
      </c>
      <c r="G4830" s="85">
        <v>27</v>
      </c>
    </row>
    <row r="4831" spans="1:7" x14ac:dyDescent="0.25">
      <c r="A4831" s="25" t="s">
        <v>12202</v>
      </c>
      <c r="B4831" s="27" t="s">
        <v>11408</v>
      </c>
      <c r="C4831" s="26" t="s">
        <v>11396</v>
      </c>
      <c r="D4831" s="27" t="s">
        <v>12198</v>
      </c>
      <c r="E4831" s="25" t="s">
        <v>12201</v>
      </c>
      <c r="F4831" s="84">
        <v>160</v>
      </c>
      <c r="G4831" s="85">
        <v>45</v>
      </c>
    </row>
    <row r="4832" spans="1:7" x14ac:dyDescent="0.25">
      <c r="A4832" s="25" t="s">
        <v>11476</v>
      </c>
      <c r="B4832" s="27" t="s">
        <v>11401</v>
      </c>
      <c r="C4832" s="26" t="s">
        <v>11396</v>
      </c>
      <c r="D4832" s="27" t="s">
        <v>11475</v>
      </c>
      <c r="E4832" s="25" t="s">
        <v>12200</v>
      </c>
      <c r="F4832" s="84">
        <v>250</v>
      </c>
      <c r="G4832" s="85">
        <v>30</v>
      </c>
    </row>
    <row r="4833" spans="1:7" x14ac:dyDescent="0.25">
      <c r="A4833" s="30" t="s">
        <v>12199</v>
      </c>
      <c r="B4833" s="27" t="s">
        <v>11408</v>
      </c>
      <c r="C4833" s="26" t="s">
        <v>11396</v>
      </c>
      <c r="D4833" s="27" t="s">
        <v>12198</v>
      </c>
      <c r="E4833" s="28" t="s">
        <v>12197</v>
      </c>
      <c r="F4833" s="87">
        <v>63</v>
      </c>
      <c r="G4833" s="85">
        <v>6</v>
      </c>
    </row>
    <row r="4834" spans="1:7" x14ac:dyDescent="0.25">
      <c r="A4834" s="30" t="s">
        <v>12196</v>
      </c>
      <c r="B4834" s="27" t="s">
        <v>11408</v>
      </c>
      <c r="C4834" s="26" t="s">
        <v>11396</v>
      </c>
      <c r="D4834" s="27" t="s">
        <v>12189</v>
      </c>
      <c r="E4834" s="28" t="s">
        <v>12195</v>
      </c>
      <c r="F4834" s="87">
        <v>60</v>
      </c>
      <c r="G4834" s="85">
        <v>45</v>
      </c>
    </row>
    <row r="4835" spans="1:7" ht="30" x14ac:dyDescent="0.25">
      <c r="A4835" s="30" t="s">
        <v>11476</v>
      </c>
      <c r="B4835" s="27" t="s">
        <v>11401</v>
      </c>
      <c r="C4835" s="26" t="s">
        <v>11396</v>
      </c>
      <c r="D4835" s="27" t="s">
        <v>12194</v>
      </c>
      <c r="E4835" s="28" t="s">
        <v>12193</v>
      </c>
      <c r="F4835" s="87">
        <v>160</v>
      </c>
      <c r="G4835" s="85">
        <v>6</v>
      </c>
    </row>
    <row r="4836" spans="1:7" ht="30" x14ac:dyDescent="0.25">
      <c r="A4836" s="30" t="s">
        <v>11728</v>
      </c>
      <c r="B4836" s="27" t="s">
        <v>11401</v>
      </c>
      <c r="C4836" s="26" t="s">
        <v>11396</v>
      </c>
      <c r="D4836" s="27" t="s">
        <v>11495</v>
      </c>
      <c r="E4836" s="28" t="s">
        <v>12192</v>
      </c>
      <c r="F4836" s="87">
        <v>250</v>
      </c>
      <c r="G4836" s="85">
        <v>39</v>
      </c>
    </row>
    <row r="4837" spans="1:7" ht="30" x14ac:dyDescent="0.25">
      <c r="A4837" s="30" t="s">
        <v>11711</v>
      </c>
      <c r="B4837" s="27" t="s">
        <v>11401</v>
      </c>
      <c r="C4837" s="26" t="s">
        <v>11396</v>
      </c>
      <c r="D4837" s="27" t="s">
        <v>11448</v>
      </c>
      <c r="E4837" s="28" t="s">
        <v>12191</v>
      </c>
      <c r="F4837" s="87">
        <v>400</v>
      </c>
      <c r="G4837" s="85">
        <v>120</v>
      </c>
    </row>
    <row r="4838" spans="1:7" x14ac:dyDescent="0.25">
      <c r="A4838" s="30" t="s">
        <v>12190</v>
      </c>
      <c r="B4838" s="27" t="s">
        <v>11408</v>
      </c>
      <c r="C4838" s="26" t="s">
        <v>11396</v>
      </c>
      <c r="D4838" s="27" t="s">
        <v>12189</v>
      </c>
      <c r="E4838" s="28" t="s">
        <v>12188</v>
      </c>
      <c r="F4838" s="87">
        <v>10</v>
      </c>
      <c r="G4838" s="85">
        <v>2</v>
      </c>
    </row>
    <row r="4839" spans="1:7" ht="30" x14ac:dyDescent="0.25">
      <c r="A4839" s="30" t="s">
        <v>11476</v>
      </c>
      <c r="B4839" s="27" t="s">
        <v>11401</v>
      </c>
      <c r="C4839" s="26" t="s">
        <v>11396</v>
      </c>
      <c r="D4839" s="27" t="s">
        <v>11475</v>
      </c>
      <c r="E4839" s="28" t="s">
        <v>12187</v>
      </c>
      <c r="F4839" s="87">
        <v>250</v>
      </c>
      <c r="G4839" s="85">
        <v>31</v>
      </c>
    </row>
    <row r="4840" spans="1:7" ht="30" x14ac:dyDescent="0.25">
      <c r="A4840" s="30" t="s">
        <v>12186</v>
      </c>
      <c r="B4840" s="27" t="s">
        <v>11401</v>
      </c>
      <c r="C4840" s="26" t="s">
        <v>11396</v>
      </c>
      <c r="D4840" s="27" t="s">
        <v>11544</v>
      </c>
      <c r="E4840" s="28" t="s">
        <v>12185</v>
      </c>
      <c r="F4840" s="87">
        <v>160</v>
      </c>
      <c r="G4840" s="85">
        <v>20</v>
      </c>
    </row>
    <row r="4841" spans="1:7" x14ac:dyDescent="0.25">
      <c r="A4841" s="30" t="s">
        <v>12184</v>
      </c>
      <c r="B4841" s="27" t="s">
        <v>11408</v>
      </c>
      <c r="C4841" s="26" t="s">
        <v>11396</v>
      </c>
      <c r="D4841" s="27" t="s">
        <v>12183</v>
      </c>
      <c r="E4841" s="28" t="s">
        <v>12182</v>
      </c>
      <c r="F4841" s="87">
        <v>25</v>
      </c>
      <c r="G4841" s="85">
        <v>5</v>
      </c>
    </row>
    <row r="4842" spans="1:7" ht="30" x14ac:dyDescent="0.25">
      <c r="A4842" s="30" t="s">
        <v>11679</v>
      </c>
      <c r="B4842" s="27" t="s">
        <v>11401</v>
      </c>
      <c r="C4842" s="26" t="s">
        <v>11396</v>
      </c>
      <c r="D4842" s="27" t="s">
        <v>12181</v>
      </c>
      <c r="E4842" s="28" t="s">
        <v>12180</v>
      </c>
      <c r="F4842" s="87">
        <v>25</v>
      </c>
      <c r="G4842" s="85">
        <v>6</v>
      </c>
    </row>
    <row r="4843" spans="1:7" x14ac:dyDescent="0.25">
      <c r="A4843" s="30" t="s">
        <v>12179</v>
      </c>
      <c r="B4843" s="27" t="s">
        <v>11408</v>
      </c>
      <c r="C4843" s="26" t="s">
        <v>11396</v>
      </c>
      <c r="D4843" s="27" t="s">
        <v>11460</v>
      </c>
      <c r="E4843" s="28" t="s">
        <v>12178</v>
      </c>
      <c r="F4843" s="87">
        <v>100</v>
      </c>
      <c r="G4843" s="85">
        <v>64</v>
      </c>
    </row>
    <row r="4844" spans="1:7" ht="30" x14ac:dyDescent="0.25">
      <c r="A4844" s="30" t="s">
        <v>11804</v>
      </c>
      <c r="B4844" s="27" t="s">
        <v>11401</v>
      </c>
      <c r="C4844" s="26" t="s">
        <v>11396</v>
      </c>
      <c r="D4844" s="27" t="s">
        <v>11492</v>
      </c>
      <c r="E4844" s="28" t="s">
        <v>12177</v>
      </c>
      <c r="F4844" s="87">
        <v>100</v>
      </c>
      <c r="G4844" s="85">
        <v>26</v>
      </c>
    </row>
    <row r="4845" spans="1:7" ht="30" x14ac:dyDescent="0.25">
      <c r="A4845" s="30" t="s">
        <v>11866</v>
      </c>
      <c r="B4845" s="27" t="s">
        <v>11401</v>
      </c>
      <c r="C4845" s="26" t="s">
        <v>11396</v>
      </c>
      <c r="D4845" s="27" t="s">
        <v>11547</v>
      </c>
      <c r="E4845" s="28" t="s">
        <v>12176</v>
      </c>
      <c r="F4845" s="87">
        <v>250</v>
      </c>
      <c r="G4845" s="85">
        <v>30</v>
      </c>
    </row>
    <row r="4846" spans="1:7" ht="30" x14ac:dyDescent="0.25">
      <c r="A4846" s="30" t="s">
        <v>12175</v>
      </c>
      <c r="B4846" s="27" t="s">
        <v>11401</v>
      </c>
      <c r="C4846" s="26" t="s">
        <v>11396</v>
      </c>
      <c r="D4846" s="27" t="s">
        <v>11501</v>
      </c>
      <c r="E4846" s="28" t="s">
        <v>12174</v>
      </c>
      <c r="F4846" s="87">
        <v>400</v>
      </c>
      <c r="G4846" s="85">
        <v>348</v>
      </c>
    </row>
    <row r="4847" spans="1:7" ht="30" x14ac:dyDescent="0.25">
      <c r="A4847" s="30" t="s">
        <v>12167</v>
      </c>
      <c r="B4847" s="27" t="s">
        <v>11408</v>
      </c>
      <c r="C4847" s="26" t="s">
        <v>11396</v>
      </c>
      <c r="D4847" s="27" t="s">
        <v>11460</v>
      </c>
      <c r="E4847" s="28" t="s">
        <v>12173</v>
      </c>
      <c r="F4847" s="87">
        <v>250</v>
      </c>
      <c r="G4847" s="85">
        <v>189</v>
      </c>
    </row>
    <row r="4848" spans="1:7" ht="30" x14ac:dyDescent="0.25">
      <c r="A4848" s="30" t="s">
        <v>12171</v>
      </c>
      <c r="B4848" s="27" t="s">
        <v>11408</v>
      </c>
      <c r="C4848" s="26" t="s">
        <v>11396</v>
      </c>
      <c r="D4848" s="27" t="s">
        <v>11460</v>
      </c>
      <c r="E4848" s="28" t="s">
        <v>12172</v>
      </c>
      <c r="F4848" s="87">
        <v>160</v>
      </c>
      <c r="G4848" s="85">
        <v>29</v>
      </c>
    </row>
    <row r="4849" spans="1:7" x14ac:dyDescent="0.25">
      <c r="A4849" s="30" t="s">
        <v>12171</v>
      </c>
      <c r="B4849" s="27" t="s">
        <v>11408</v>
      </c>
      <c r="C4849" s="26" t="s">
        <v>11396</v>
      </c>
      <c r="D4849" s="27" t="s">
        <v>11460</v>
      </c>
      <c r="E4849" s="28" t="s">
        <v>12170</v>
      </c>
      <c r="F4849" s="87">
        <v>250</v>
      </c>
      <c r="G4849" s="85">
        <v>118</v>
      </c>
    </row>
    <row r="4850" spans="1:7" ht="30" x14ac:dyDescent="0.25">
      <c r="A4850" s="30" t="s">
        <v>12169</v>
      </c>
      <c r="B4850" s="27" t="s">
        <v>11401</v>
      </c>
      <c r="C4850" s="26" t="s">
        <v>11396</v>
      </c>
      <c r="D4850" s="27" t="s">
        <v>11448</v>
      </c>
      <c r="E4850" s="28" t="s">
        <v>12168</v>
      </c>
      <c r="F4850" s="87">
        <v>180</v>
      </c>
      <c r="G4850" s="85">
        <v>30</v>
      </c>
    </row>
    <row r="4851" spans="1:7" x14ac:dyDescent="0.25">
      <c r="A4851" s="30" t="s">
        <v>12167</v>
      </c>
      <c r="B4851" s="27" t="s">
        <v>11408</v>
      </c>
      <c r="C4851" s="26" t="s">
        <v>11396</v>
      </c>
      <c r="D4851" s="29" t="s">
        <v>11460</v>
      </c>
      <c r="E4851" s="28" t="s">
        <v>12166</v>
      </c>
      <c r="F4851" s="87">
        <v>400</v>
      </c>
      <c r="G4851" s="85">
        <v>359</v>
      </c>
    </row>
    <row r="4852" spans="1:7" x14ac:dyDescent="0.25">
      <c r="A4852" s="30" t="s">
        <v>12165</v>
      </c>
      <c r="B4852" s="27" t="s">
        <v>11408</v>
      </c>
      <c r="C4852" s="26" t="s">
        <v>11396</v>
      </c>
      <c r="D4852" s="27" t="s">
        <v>11460</v>
      </c>
      <c r="E4852" s="28" t="s">
        <v>12164</v>
      </c>
      <c r="F4852" s="87">
        <v>30</v>
      </c>
      <c r="G4852" s="85">
        <v>12</v>
      </c>
    </row>
    <row r="4853" spans="1:7" x14ac:dyDescent="0.25">
      <c r="A4853" s="30" t="s">
        <v>12163</v>
      </c>
      <c r="B4853" s="27" t="s">
        <v>11408</v>
      </c>
      <c r="C4853" s="26" t="s">
        <v>11396</v>
      </c>
      <c r="D4853" s="27" t="s">
        <v>11460</v>
      </c>
      <c r="E4853" s="28" t="s">
        <v>12162</v>
      </c>
      <c r="F4853" s="87">
        <v>63</v>
      </c>
      <c r="G4853" s="85">
        <v>29</v>
      </c>
    </row>
    <row r="4854" spans="1:7" ht="30" x14ac:dyDescent="0.25">
      <c r="A4854" s="30" t="s">
        <v>12161</v>
      </c>
      <c r="B4854" s="27" t="s">
        <v>11401</v>
      </c>
      <c r="C4854" s="26" t="s">
        <v>11396</v>
      </c>
      <c r="D4854" s="27" t="s">
        <v>11404</v>
      </c>
      <c r="E4854" s="28" t="s">
        <v>12160</v>
      </c>
      <c r="F4854" s="87">
        <v>250</v>
      </c>
      <c r="G4854" s="85">
        <v>120</v>
      </c>
    </row>
    <row r="4855" spans="1:7" x14ac:dyDescent="0.25">
      <c r="A4855" s="30" t="s">
        <v>4855</v>
      </c>
      <c r="B4855" s="27" t="s">
        <v>11408</v>
      </c>
      <c r="C4855" s="26" t="s">
        <v>11396</v>
      </c>
      <c r="D4855" s="27" t="s">
        <v>11460</v>
      </c>
      <c r="E4855" s="28" t="s">
        <v>12159</v>
      </c>
      <c r="F4855" s="87">
        <v>10</v>
      </c>
      <c r="G4855" s="85">
        <v>1</v>
      </c>
    </row>
    <row r="4856" spans="1:7" x14ac:dyDescent="0.25">
      <c r="A4856" s="30" t="s">
        <v>4167</v>
      </c>
      <c r="B4856" s="27" t="s">
        <v>11408</v>
      </c>
      <c r="C4856" s="26" t="s">
        <v>11396</v>
      </c>
      <c r="D4856" s="27" t="s">
        <v>11484</v>
      </c>
      <c r="E4856" s="28" t="s">
        <v>12158</v>
      </c>
      <c r="F4856" s="87">
        <v>100</v>
      </c>
      <c r="G4856" s="85">
        <v>26</v>
      </c>
    </row>
    <row r="4857" spans="1:7" x14ac:dyDescent="0.25">
      <c r="A4857" s="30" t="s">
        <v>12157</v>
      </c>
      <c r="B4857" s="27" t="s">
        <v>11408</v>
      </c>
      <c r="C4857" s="26" t="s">
        <v>11396</v>
      </c>
      <c r="D4857" s="27" t="s">
        <v>11484</v>
      </c>
      <c r="E4857" s="28" t="s">
        <v>12156</v>
      </c>
      <c r="F4857" s="87">
        <v>40</v>
      </c>
      <c r="G4857" s="85">
        <v>26</v>
      </c>
    </row>
    <row r="4858" spans="1:7" ht="30" x14ac:dyDescent="0.25">
      <c r="A4858" s="30" t="s">
        <v>12155</v>
      </c>
      <c r="B4858" s="27" t="s">
        <v>11401</v>
      </c>
      <c r="C4858" s="26" t="s">
        <v>11396</v>
      </c>
      <c r="D4858" s="27" t="s">
        <v>11538</v>
      </c>
      <c r="E4858" s="28" t="s">
        <v>12154</v>
      </c>
      <c r="F4858" s="87">
        <v>10</v>
      </c>
      <c r="G4858" s="85">
        <v>10</v>
      </c>
    </row>
    <row r="4859" spans="1:7" x14ac:dyDescent="0.25">
      <c r="A4859" s="30" t="s">
        <v>12153</v>
      </c>
      <c r="B4859" s="27" t="s">
        <v>11408</v>
      </c>
      <c r="C4859" s="26" t="s">
        <v>11396</v>
      </c>
      <c r="D4859" s="27" t="s">
        <v>11484</v>
      </c>
      <c r="E4859" s="28" t="s">
        <v>12152</v>
      </c>
      <c r="F4859" s="87">
        <v>20</v>
      </c>
      <c r="G4859" s="85">
        <v>7</v>
      </c>
    </row>
    <row r="4860" spans="1:7" x14ac:dyDescent="0.25">
      <c r="A4860" s="30" t="s">
        <v>6309</v>
      </c>
      <c r="B4860" s="27" t="s">
        <v>11408</v>
      </c>
      <c r="C4860" s="26" t="s">
        <v>11396</v>
      </c>
      <c r="D4860" s="27" t="s">
        <v>11484</v>
      </c>
      <c r="E4860" s="28" t="s">
        <v>12151</v>
      </c>
      <c r="F4860" s="87">
        <v>50</v>
      </c>
      <c r="G4860" s="85">
        <v>31</v>
      </c>
    </row>
    <row r="4861" spans="1:7" x14ac:dyDescent="0.25">
      <c r="A4861" s="30" t="s">
        <v>12150</v>
      </c>
      <c r="B4861" s="27" t="s">
        <v>11408</v>
      </c>
      <c r="C4861" s="26" t="s">
        <v>11396</v>
      </c>
      <c r="D4861" s="27" t="s">
        <v>11484</v>
      </c>
      <c r="E4861" s="28" t="s">
        <v>12149</v>
      </c>
      <c r="F4861" s="87">
        <v>60</v>
      </c>
      <c r="G4861" s="85">
        <v>32</v>
      </c>
    </row>
    <row r="4862" spans="1:7" x14ac:dyDescent="0.25">
      <c r="A4862" s="30" t="s">
        <v>12148</v>
      </c>
      <c r="B4862" s="27" t="s">
        <v>11408</v>
      </c>
      <c r="C4862" s="26" t="s">
        <v>11396</v>
      </c>
      <c r="D4862" s="27" t="s">
        <v>11484</v>
      </c>
      <c r="E4862" s="28" t="s">
        <v>12147</v>
      </c>
      <c r="F4862" s="87">
        <v>63</v>
      </c>
      <c r="G4862" s="85">
        <v>26</v>
      </c>
    </row>
    <row r="4863" spans="1:7" ht="30" x14ac:dyDescent="0.25">
      <c r="A4863" s="30" t="s">
        <v>12146</v>
      </c>
      <c r="B4863" s="27" t="s">
        <v>11408</v>
      </c>
      <c r="C4863" s="26" t="s">
        <v>11396</v>
      </c>
      <c r="D4863" s="27" t="s">
        <v>11484</v>
      </c>
      <c r="E4863" s="28" t="s">
        <v>12145</v>
      </c>
      <c r="F4863" s="87">
        <v>4</v>
      </c>
      <c r="G4863" s="85">
        <v>2</v>
      </c>
    </row>
    <row r="4864" spans="1:7" ht="30" x14ac:dyDescent="0.25">
      <c r="A4864" s="30" t="s">
        <v>12138</v>
      </c>
      <c r="B4864" s="27" t="s">
        <v>11408</v>
      </c>
      <c r="C4864" s="26" t="s">
        <v>11396</v>
      </c>
      <c r="D4864" s="27" t="s">
        <v>12143</v>
      </c>
      <c r="E4864" s="28" t="s">
        <v>12144</v>
      </c>
      <c r="F4864" s="87">
        <v>160</v>
      </c>
      <c r="G4864" s="85">
        <v>14</v>
      </c>
    </row>
    <row r="4865" spans="1:7" ht="30" x14ac:dyDescent="0.25">
      <c r="A4865" s="30" t="s">
        <v>12138</v>
      </c>
      <c r="B4865" s="27" t="s">
        <v>11408</v>
      </c>
      <c r="C4865" s="26" t="s">
        <v>11396</v>
      </c>
      <c r="D4865" s="27" t="s">
        <v>12143</v>
      </c>
      <c r="E4865" s="28" t="s">
        <v>12142</v>
      </c>
      <c r="F4865" s="87">
        <v>160</v>
      </c>
      <c r="G4865" s="85">
        <v>26</v>
      </c>
    </row>
    <row r="4866" spans="1:7" ht="30" x14ac:dyDescent="0.25">
      <c r="A4866" s="30" t="s">
        <v>12138</v>
      </c>
      <c r="B4866" s="27" t="s">
        <v>11408</v>
      </c>
      <c r="C4866" s="26" t="s">
        <v>11396</v>
      </c>
      <c r="D4866" s="27" t="s">
        <v>12137</v>
      </c>
      <c r="E4866" s="28" t="s">
        <v>12141</v>
      </c>
      <c r="F4866" s="87">
        <v>160</v>
      </c>
      <c r="G4866" s="85">
        <v>34</v>
      </c>
    </row>
    <row r="4867" spans="1:7" x14ac:dyDescent="0.25">
      <c r="A4867" s="30" t="s">
        <v>12138</v>
      </c>
      <c r="B4867" s="27" t="s">
        <v>11408</v>
      </c>
      <c r="C4867" s="26" t="s">
        <v>11396</v>
      </c>
      <c r="D4867" s="27" t="s">
        <v>12137</v>
      </c>
      <c r="E4867" s="28" t="s">
        <v>12140</v>
      </c>
      <c r="F4867" s="87">
        <v>160</v>
      </c>
      <c r="G4867" s="85">
        <v>51</v>
      </c>
    </row>
    <row r="4868" spans="1:7" x14ac:dyDescent="0.25">
      <c r="A4868" s="30" t="s">
        <v>12138</v>
      </c>
      <c r="B4868" s="27" t="s">
        <v>11408</v>
      </c>
      <c r="C4868" s="26" t="s">
        <v>11396</v>
      </c>
      <c r="D4868" s="27" t="s">
        <v>12137</v>
      </c>
      <c r="E4868" s="28" t="s">
        <v>12139</v>
      </c>
      <c r="F4868" s="87">
        <v>250</v>
      </c>
      <c r="G4868" s="85">
        <v>24</v>
      </c>
    </row>
    <row r="4869" spans="1:7" x14ac:dyDescent="0.25">
      <c r="A4869" s="30" t="s">
        <v>12138</v>
      </c>
      <c r="B4869" s="27" t="s">
        <v>11408</v>
      </c>
      <c r="C4869" s="26" t="s">
        <v>11396</v>
      </c>
      <c r="D4869" s="27" t="s">
        <v>12137</v>
      </c>
      <c r="E4869" s="28" t="s">
        <v>12136</v>
      </c>
      <c r="F4869" s="87">
        <v>400</v>
      </c>
      <c r="G4869" s="85">
        <v>232</v>
      </c>
    </row>
    <row r="4870" spans="1:7" x14ac:dyDescent="0.25">
      <c r="A4870" s="30" t="s">
        <v>4971</v>
      </c>
      <c r="B4870" s="27" t="s">
        <v>11408</v>
      </c>
      <c r="C4870" s="26" t="s">
        <v>11396</v>
      </c>
      <c r="D4870" s="27" t="s">
        <v>11576</v>
      </c>
      <c r="E4870" s="28" t="s">
        <v>12135</v>
      </c>
      <c r="F4870" s="87">
        <v>100</v>
      </c>
      <c r="G4870" s="85">
        <v>16</v>
      </c>
    </row>
    <row r="4871" spans="1:7" x14ac:dyDescent="0.25">
      <c r="A4871" s="30" t="s">
        <v>12134</v>
      </c>
      <c r="B4871" s="27" t="s">
        <v>11408</v>
      </c>
      <c r="C4871" s="26" t="s">
        <v>11396</v>
      </c>
      <c r="D4871" s="27" t="s">
        <v>11576</v>
      </c>
      <c r="E4871" s="28" t="s">
        <v>12133</v>
      </c>
      <c r="F4871" s="87">
        <v>10</v>
      </c>
      <c r="G4871" s="85">
        <v>3</v>
      </c>
    </row>
    <row r="4872" spans="1:7" x14ac:dyDescent="0.25">
      <c r="A4872" s="30" t="s">
        <v>7277</v>
      </c>
      <c r="B4872" s="27" t="s">
        <v>11408</v>
      </c>
      <c r="C4872" s="26" t="s">
        <v>11396</v>
      </c>
      <c r="D4872" s="27" t="s">
        <v>11576</v>
      </c>
      <c r="E4872" s="28" t="s">
        <v>12132</v>
      </c>
      <c r="F4872" s="87">
        <v>63</v>
      </c>
      <c r="G4872" s="85">
        <v>8</v>
      </c>
    </row>
    <row r="4873" spans="1:7" x14ac:dyDescent="0.25">
      <c r="A4873" s="30" t="s">
        <v>11577</v>
      </c>
      <c r="B4873" s="27" t="s">
        <v>11408</v>
      </c>
      <c r="C4873" s="26" t="s">
        <v>11396</v>
      </c>
      <c r="D4873" s="27" t="s">
        <v>11576</v>
      </c>
      <c r="E4873" s="28" t="s">
        <v>12131</v>
      </c>
      <c r="F4873" s="87">
        <v>25</v>
      </c>
      <c r="G4873" s="85">
        <v>18</v>
      </c>
    </row>
    <row r="4874" spans="1:7" x14ac:dyDescent="0.25">
      <c r="A4874" s="30" t="s">
        <v>12130</v>
      </c>
      <c r="B4874" s="27" t="s">
        <v>11408</v>
      </c>
      <c r="C4874" s="26" t="s">
        <v>11396</v>
      </c>
      <c r="D4874" s="27" t="s">
        <v>11576</v>
      </c>
      <c r="E4874" s="28" t="s">
        <v>12129</v>
      </c>
      <c r="F4874" s="87">
        <v>100</v>
      </c>
      <c r="G4874" s="85">
        <v>22</v>
      </c>
    </row>
    <row r="4875" spans="1:7" x14ac:dyDescent="0.25">
      <c r="A4875" s="30" t="s">
        <v>12128</v>
      </c>
      <c r="B4875" s="27" t="s">
        <v>11408</v>
      </c>
      <c r="C4875" s="26" t="s">
        <v>11396</v>
      </c>
      <c r="D4875" s="27" t="s">
        <v>11576</v>
      </c>
      <c r="E4875" s="28" t="s">
        <v>12127</v>
      </c>
      <c r="F4875" s="87">
        <v>100</v>
      </c>
      <c r="G4875" s="85">
        <v>24</v>
      </c>
    </row>
    <row r="4876" spans="1:7" x14ac:dyDescent="0.25">
      <c r="A4876" s="30" t="s">
        <v>12126</v>
      </c>
      <c r="B4876" s="27" t="s">
        <v>11408</v>
      </c>
      <c r="C4876" s="26" t="s">
        <v>11396</v>
      </c>
      <c r="D4876" s="27" t="s">
        <v>11576</v>
      </c>
      <c r="E4876" s="28" t="s">
        <v>12125</v>
      </c>
      <c r="F4876" s="87">
        <v>100</v>
      </c>
      <c r="G4876" s="85">
        <v>11</v>
      </c>
    </row>
    <row r="4877" spans="1:7" x14ac:dyDescent="0.25">
      <c r="A4877" s="30" t="s">
        <v>12121</v>
      </c>
      <c r="B4877" s="27" t="s">
        <v>11408</v>
      </c>
      <c r="C4877" s="26" t="s">
        <v>11396</v>
      </c>
      <c r="D4877" s="27" t="s">
        <v>11532</v>
      </c>
      <c r="E4877" s="28" t="s">
        <v>12124</v>
      </c>
      <c r="F4877" s="87">
        <v>400</v>
      </c>
      <c r="G4877" s="85">
        <v>218</v>
      </c>
    </row>
    <row r="4878" spans="1:7" x14ac:dyDescent="0.25">
      <c r="A4878" s="30" t="s">
        <v>12121</v>
      </c>
      <c r="B4878" s="27" t="s">
        <v>11408</v>
      </c>
      <c r="C4878" s="26" t="s">
        <v>11396</v>
      </c>
      <c r="D4878" s="27" t="s">
        <v>11532</v>
      </c>
      <c r="E4878" s="28" t="s">
        <v>12123</v>
      </c>
      <c r="F4878" s="87">
        <v>63</v>
      </c>
      <c r="G4878" s="85">
        <v>48</v>
      </c>
    </row>
    <row r="4879" spans="1:7" ht="30" x14ac:dyDescent="0.25">
      <c r="A4879" s="30" t="s">
        <v>12121</v>
      </c>
      <c r="B4879" s="27" t="s">
        <v>11408</v>
      </c>
      <c r="C4879" s="26" t="s">
        <v>11396</v>
      </c>
      <c r="D4879" s="27" t="s">
        <v>11532</v>
      </c>
      <c r="E4879" s="28" t="s">
        <v>12122</v>
      </c>
      <c r="F4879" s="87">
        <v>160</v>
      </c>
      <c r="G4879" s="85">
        <v>10</v>
      </c>
    </row>
    <row r="4880" spans="1:7" x14ac:dyDescent="0.25">
      <c r="A4880" s="30" t="s">
        <v>12121</v>
      </c>
      <c r="B4880" s="27" t="s">
        <v>11408</v>
      </c>
      <c r="C4880" s="26" t="s">
        <v>11396</v>
      </c>
      <c r="D4880" s="27" t="s">
        <v>11532</v>
      </c>
      <c r="E4880" s="28" t="s">
        <v>12120</v>
      </c>
      <c r="F4880" s="87">
        <v>160</v>
      </c>
      <c r="G4880" s="85">
        <v>14</v>
      </c>
    </row>
    <row r="4881" spans="1:7" x14ac:dyDescent="0.25">
      <c r="A4881" s="30" t="s">
        <v>3929</v>
      </c>
      <c r="B4881" s="27" t="s">
        <v>11408</v>
      </c>
      <c r="C4881" s="26" t="s">
        <v>11396</v>
      </c>
      <c r="D4881" s="27" t="s">
        <v>11532</v>
      </c>
      <c r="E4881" s="28" t="s">
        <v>12119</v>
      </c>
      <c r="F4881" s="87">
        <v>250</v>
      </c>
      <c r="G4881" s="85">
        <v>119</v>
      </c>
    </row>
    <row r="4882" spans="1:7" x14ac:dyDescent="0.25">
      <c r="A4882" s="30" t="s">
        <v>3070</v>
      </c>
      <c r="B4882" s="27" t="s">
        <v>11397</v>
      </c>
      <c r="C4882" s="26" t="s">
        <v>11396</v>
      </c>
      <c r="D4882" s="27" t="s">
        <v>12093</v>
      </c>
      <c r="E4882" s="28" t="s">
        <v>12118</v>
      </c>
      <c r="F4882" s="87">
        <v>10</v>
      </c>
      <c r="G4882" s="75" t="s">
        <v>665</v>
      </c>
    </row>
    <row r="4883" spans="1:7" x14ac:dyDescent="0.25">
      <c r="A4883" s="30" t="s">
        <v>12117</v>
      </c>
      <c r="B4883" s="27" t="s">
        <v>11408</v>
      </c>
      <c r="C4883" s="26" t="s">
        <v>11396</v>
      </c>
      <c r="D4883" s="27" t="s">
        <v>11532</v>
      </c>
      <c r="E4883" s="28" t="s">
        <v>12116</v>
      </c>
      <c r="F4883" s="87">
        <v>160</v>
      </c>
      <c r="G4883" s="85">
        <v>44</v>
      </c>
    </row>
    <row r="4884" spans="1:7" x14ac:dyDescent="0.25">
      <c r="A4884" s="30" t="s">
        <v>12115</v>
      </c>
      <c r="B4884" s="27" t="s">
        <v>11408</v>
      </c>
      <c r="C4884" s="26" t="s">
        <v>11396</v>
      </c>
      <c r="D4884" s="29" t="s">
        <v>11532</v>
      </c>
      <c r="E4884" s="28" t="s">
        <v>12114</v>
      </c>
      <c r="F4884" s="87">
        <v>25</v>
      </c>
      <c r="G4884" s="85">
        <v>25</v>
      </c>
    </row>
    <row r="4885" spans="1:7" x14ac:dyDescent="0.25">
      <c r="A4885" s="30" t="s">
        <v>12113</v>
      </c>
      <c r="B4885" s="27" t="s">
        <v>11408</v>
      </c>
      <c r="C4885" s="26" t="s">
        <v>11396</v>
      </c>
      <c r="D4885" s="27" t="s">
        <v>11532</v>
      </c>
      <c r="E4885" s="28" t="s">
        <v>12112</v>
      </c>
      <c r="F4885" s="87">
        <v>63</v>
      </c>
      <c r="G4885" s="85">
        <v>14</v>
      </c>
    </row>
    <row r="4886" spans="1:7" x14ac:dyDescent="0.25">
      <c r="A4886" s="30" t="s">
        <v>12111</v>
      </c>
      <c r="B4886" s="27" t="s">
        <v>11408</v>
      </c>
      <c r="C4886" s="26" t="s">
        <v>11396</v>
      </c>
      <c r="D4886" s="27" t="s">
        <v>11532</v>
      </c>
      <c r="E4886" s="28" t="s">
        <v>12110</v>
      </c>
      <c r="F4886" s="87">
        <v>10</v>
      </c>
      <c r="G4886" s="85">
        <v>3</v>
      </c>
    </row>
    <row r="4887" spans="1:7" x14ac:dyDescent="0.25">
      <c r="A4887" s="25" t="s">
        <v>9996</v>
      </c>
      <c r="B4887" s="27" t="s">
        <v>11408</v>
      </c>
      <c r="C4887" s="26" t="s">
        <v>11396</v>
      </c>
      <c r="D4887" s="27" t="s">
        <v>11532</v>
      </c>
      <c r="E4887" s="25" t="s">
        <v>12109</v>
      </c>
      <c r="F4887" s="84">
        <v>10</v>
      </c>
      <c r="G4887" s="75" t="s">
        <v>665</v>
      </c>
    </row>
    <row r="4888" spans="1:7" x14ac:dyDescent="0.25">
      <c r="A4888" s="25" t="s">
        <v>12108</v>
      </c>
      <c r="B4888" s="27" t="s">
        <v>11408</v>
      </c>
      <c r="C4888" s="26" t="s">
        <v>11396</v>
      </c>
      <c r="D4888" s="27" t="s">
        <v>11532</v>
      </c>
      <c r="E4888" s="25" t="s">
        <v>12107</v>
      </c>
      <c r="F4888" s="84">
        <v>160</v>
      </c>
      <c r="G4888" s="85">
        <v>23</v>
      </c>
    </row>
    <row r="4889" spans="1:7" x14ac:dyDescent="0.25">
      <c r="A4889" s="25" t="s">
        <v>12106</v>
      </c>
      <c r="B4889" s="27" t="s">
        <v>11408</v>
      </c>
      <c r="C4889" s="26" t="s">
        <v>11396</v>
      </c>
      <c r="D4889" s="27" t="s">
        <v>11532</v>
      </c>
      <c r="E4889" s="25" t="s">
        <v>12105</v>
      </c>
      <c r="F4889" s="84">
        <v>20</v>
      </c>
      <c r="G4889" s="85">
        <v>5</v>
      </c>
    </row>
    <row r="4890" spans="1:7" x14ac:dyDescent="0.25">
      <c r="A4890" s="25" t="s">
        <v>12104</v>
      </c>
      <c r="B4890" s="27" t="s">
        <v>11408</v>
      </c>
      <c r="C4890" s="26" t="s">
        <v>11396</v>
      </c>
      <c r="D4890" s="27" t="s">
        <v>11535</v>
      </c>
      <c r="E4890" s="25" t="s">
        <v>12103</v>
      </c>
      <c r="F4890" s="84">
        <v>160</v>
      </c>
      <c r="G4890" s="85">
        <v>11</v>
      </c>
    </row>
    <row r="4891" spans="1:7" x14ac:dyDescent="0.25">
      <c r="A4891" s="25" t="s">
        <v>12102</v>
      </c>
      <c r="B4891" s="27" t="s">
        <v>11408</v>
      </c>
      <c r="C4891" s="26" t="s">
        <v>11396</v>
      </c>
      <c r="D4891" s="27" t="s">
        <v>11532</v>
      </c>
      <c r="E4891" s="25" t="s">
        <v>12101</v>
      </c>
      <c r="F4891" s="84">
        <v>63</v>
      </c>
      <c r="G4891" s="85">
        <v>10</v>
      </c>
    </row>
    <row r="4892" spans="1:7" x14ac:dyDescent="0.25">
      <c r="A4892" s="25" t="s">
        <v>12100</v>
      </c>
      <c r="B4892" s="27" t="s">
        <v>11408</v>
      </c>
      <c r="C4892" s="26" t="s">
        <v>11396</v>
      </c>
      <c r="D4892" s="27" t="s">
        <v>11532</v>
      </c>
      <c r="E4892" s="25" t="s">
        <v>12099</v>
      </c>
      <c r="F4892" s="84">
        <v>30</v>
      </c>
      <c r="G4892" s="85">
        <v>8</v>
      </c>
    </row>
    <row r="4893" spans="1:7" x14ac:dyDescent="0.25">
      <c r="A4893" s="25" t="s">
        <v>2034</v>
      </c>
      <c r="B4893" s="27" t="s">
        <v>11408</v>
      </c>
      <c r="C4893" s="26" t="s">
        <v>11396</v>
      </c>
      <c r="D4893" s="27" t="s">
        <v>11532</v>
      </c>
      <c r="E4893" s="25" t="s">
        <v>12098</v>
      </c>
      <c r="F4893" s="84">
        <v>100</v>
      </c>
      <c r="G4893" s="85">
        <v>22</v>
      </c>
    </row>
    <row r="4894" spans="1:7" x14ac:dyDescent="0.25">
      <c r="A4894" s="25" t="s">
        <v>12097</v>
      </c>
      <c r="B4894" s="27" t="s">
        <v>11408</v>
      </c>
      <c r="C4894" s="26" t="s">
        <v>11396</v>
      </c>
      <c r="D4894" s="27" t="s">
        <v>11532</v>
      </c>
      <c r="E4894" s="25" t="s">
        <v>12096</v>
      </c>
      <c r="F4894" s="84">
        <v>30</v>
      </c>
      <c r="G4894" s="85">
        <v>12</v>
      </c>
    </row>
    <row r="4895" spans="1:7" x14ac:dyDescent="0.25">
      <c r="A4895" s="25" t="s">
        <v>3929</v>
      </c>
      <c r="B4895" s="27" t="s">
        <v>11408</v>
      </c>
      <c r="C4895" s="26" t="s">
        <v>11396</v>
      </c>
      <c r="D4895" s="27" t="s">
        <v>11532</v>
      </c>
      <c r="E4895" s="25" t="s">
        <v>12095</v>
      </c>
      <c r="F4895" s="84">
        <v>500</v>
      </c>
      <c r="G4895" s="85">
        <v>60</v>
      </c>
    </row>
    <row r="4896" spans="1:7" x14ac:dyDescent="0.25">
      <c r="A4896" s="25" t="s">
        <v>12094</v>
      </c>
      <c r="B4896" s="27" t="s">
        <v>11397</v>
      </c>
      <c r="C4896" s="26" t="s">
        <v>11396</v>
      </c>
      <c r="D4896" s="27" t="s">
        <v>12093</v>
      </c>
      <c r="E4896" s="25" t="s">
        <v>12092</v>
      </c>
      <c r="F4896" s="84">
        <v>63</v>
      </c>
      <c r="G4896" s="85">
        <v>20</v>
      </c>
    </row>
    <row r="4897" spans="1:7" x14ac:dyDescent="0.25">
      <c r="A4897" s="25" t="s">
        <v>12091</v>
      </c>
      <c r="B4897" s="27" t="s">
        <v>11408</v>
      </c>
      <c r="C4897" s="26" t="s">
        <v>11396</v>
      </c>
      <c r="D4897" s="27" t="s">
        <v>11407</v>
      </c>
      <c r="E4897" s="25" t="s">
        <v>12090</v>
      </c>
      <c r="F4897" s="84">
        <v>40</v>
      </c>
      <c r="G4897" s="85">
        <v>9</v>
      </c>
    </row>
    <row r="4898" spans="1:7" x14ac:dyDescent="0.25">
      <c r="A4898" s="25" t="s">
        <v>11981</v>
      </c>
      <c r="B4898" s="27" t="s">
        <v>11397</v>
      </c>
      <c r="C4898" s="26" t="s">
        <v>11396</v>
      </c>
      <c r="D4898" s="27" t="s">
        <v>11939</v>
      </c>
      <c r="E4898" s="25" t="s">
        <v>12089</v>
      </c>
      <c r="F4898" s="84">
        <v>160</v>
      </c>
      <c r="G4898" s="85">
        <v>160</v>
      </c>
    </row>
    <row r="4899" spans="1:7" x14ac:dyDescent="0.25">
      <c r="A4899" s="25" t="s">
        <v>12088</v>
      </c>
      <c r="B4899" s="27" t="s">
        <v>11408</v>
      </c>
      <c r="C4899" s="26" t="s">
        <v>11396</v>
      </c>
      <c r="D4899" s="27" t="s">
        <v>11407</v>
      </c>
      <c r="E4899" s="25" t="s">
        <v>12087</v>
      </c>
      <c r="F4899" s="84">
        <v>60</v>
      </c>
      <c r="G4899" s="85">
        <v>14</v>
      </c>
    </row>
    <row r="4900" spans="1:7" x14ac:dyDescent="0.25">
      <c r="A4900" s="25" t="s">
        <v>12086</v>
      </c>
      <c r="B4900" s="27" t="s">
        <v>11408</v>
      </c>
      <c r="C4900" s="26" t="s">
        <v>11396</v>
      </c>
      <c r="D4900" s="27" t="s">
        <v>11407</v>
      </c>
      <c r="E4900" s="25" t="s">
        <v>12085</v>
      </c>
      <c r="F4900" s="84">
        <v>63</v>
      </c>
      <c r="G4900" s="85">
        <v>6</v>
      </c>
    </row>
    <row r="4901" spans="1:7" x14ac:dyDescent="0.25">
      <c r="A4901" s="25" t="s">
        <v>2034</v>
      </c>
      <c r="B4901" s="27" t="s">
        <v>11408</v>
      </c>
      <c r="C4901" s="26" t="s">
        <v>11396</v>
      </c>
      <c r="D4901" s="27" t="s">
        <v>11407</v>
      </c>
      <c r="E4901" s="25" t="s">
        <v>12084</v>
      </c>
      <c r="F4901" s="84">
        <v>63</v>
      </c>
      <c r="G4901" s="85">
        <v>4</v>
      </c>
    </row>
    <row r="4902" spans="1:7" x14ac:dyDescent="0.25">
      <c r="A4902" s="25" t="s">
        <v>12083</v>
      </c>
      <c r="B4902" s="27" t="s">
        <v>11408</v>
      </c>
      <c r="C4902" s="26" t="s">
        <v>11396</v>
      </c>
      <c r="D4902" s="27" t="s">
        <v>11407</v>
      </c>
      <c r="E4902" s="25" t="s">
        <v>12082</v>
      </c>
      <c r="F4902" s="84">
        <v>100</v>
      </c>
      <c r="G4902" s="75" t="s">
        <v>665</v>
      </c>
    </row>
    <row r="4903" spans="1:7" x14ac:dyDescent="0.25">
      <c r="A4903" s="25" t="s">
        <v>12081</v>
      </c>
      <c r="B4903" s="27" t="s">
        <v>11408</v>
      </c>
      <c r="C4903" s="26" t="s">
        <v>11396</v>
      </c>
      <c r="D4903" s="27" t="s">
        <v>11407</v>
      </c>
      <c r="E4903" s="25" t="s">
        <v>12080</v>
      </c>
      <c r="F4903" s="84">
        <v>60</v>
      </c>
      <c r="G4903" s="85">
        <v>14</v>
      </c>
    </row>
    <row r="4904" spans="1:7" x14ac:dyDescent="0.25">
      <c r="A4904" s="25" t="s">
        <v>12079</v>
      </c>
      <c r="B4904" s="27" t="s">
        <v>11408</v>
      </c>
      <c r="C4904" s="26" t="s">
        <v>11396</v>
      </c>
      <c r="D4904" s="27" t="s">
        <v>11407</v>
      </c>
      <c r="E4904" s="25" t="s">
        <v>12078</v>
      </c>
      <c r="F4904" s="84">
        <v>100</v>
      </c>
      <c r="G4904" s="85">
        <v>11</v>
      </c>
    </row>
    <row r="4905" spans="1:7" x14ac:dyDescent="0.25">
      <c r="A4905" s="25" t="s">
        <v>12077</v>
      </c>
      <c r="B4905" s="27" t="s">
        <v>11408</v>
      </c>
      <c r="C4905" s="26" t="s">
        <v>11396</v>
      </c>
      <c r="D4905" s="27" t="s">
        <v>11407</v>
      </c>
      <c r="E4905" s="25" t="s">
        <v>12076</v>
      </c>
      <c r="F4905" s="84">
        <v>63</v>
      </c>
      <c r="G4905" s="85">
        <v>9</v>
      </c>
    </row>
    <row r="4906" spans="1:7" x14ac:dyDescent="0.25">
      <c r="A4906" s="25" t="s">
        <v>12075</v>
      </c>
      <c r="B4906" s="27" t="s">
        <v>11408</v>
      </c>
      <c r="C4906" s="26" t="s">
        <v>11396</v>
      </c>
      <c r="D4906" s="27" t="s">
        <v>11407</v>
      </c>
      <c r="E4906" s="25" t="s">
        <v>12074</v>
      </c>
      <c r="F4906" s="84">
        <v>60</v>
      </c>
      <c r="G4906" s="85">
        <v>11</v>
      </c>
    </row>
    <row r="4907" spans="1:7" x14ac:dyDescent="0.25">
      <c r="A4907" s="25" t="s">
        <v>12073</v>
      </c>
      <c r="B4907" s="27" t="s">
        <v>11408</v>
      </c>
      <c r="C4907" s="26" t="s">
        <v>11396</v>
      </c>
      <c r="D4907" s="27" t="s">
        <v>11407</v>
      </c>
      <c r="E4907" s="25" t="s">
        <v>12072</v>
      </c>
      <c r="F4907" s="84">
        <v>63</v>
      </c>
      <c r="G4907" s="85">
        <v>8</v>
      </c>
    </row>
    <row r="4908" spans="1:7" x14ac:dyDescent="0.25">
      <c r="A4908" s="25" t="s">
        <v>12071</v>
      </c>
      <c r="B4908" s="27" t="s">
        <v>11408</v>
      </c>
      <c r="C4908" s="26" t="s">
        <v>11396</v>
      </c>
      <c r="D4908" s="27" t="s">
        <v>11407</v>
      </c>
      <c r="E4908" s="25" t="s">
        <v>12070</v>
      </c>
      <c r="F4908" s="84">
        <v>63</v>
      </c>
      <c r="G4908" s="85">
        <v>14</v>
      </c>
    </row>
    <row r="4909" spans="1:7" x14ac:dyDescent="0.25">
      <c r="A4909" s="25" t="s">
        <v>11423</v>
      </c>
      <c r="B4909" s="27" t="s">
        <v>11408</v>
      </c>
      <c r="C4909" s="26" t="s">
        <v>11396</v>
      </c>
      <c r="D4909" s="27" t="s">
        <v>11407</v>
      </c>
      <c r="E4909" s="25" t="s">
        <v>12069</v>
      </c>
      <c r="F4909" s="84">
        <v>60</v>
      </c>
      <c r="G4909" s="85">
        <v>11</v>
      </c>
    </row>
    <row r="4910" spans="1:7" x14ac:dyDescent="0.25">
      <c r="A4910" s="25" t="s">
        <v>11579</v>
      </c>
      <c r="B4910" s="27" t="s">
        <v>11408</v>
      </c>
      <c r="C4910" s="26" t="s">
        <v>11396</v>
      </c>
      <c r="D4910" s="27" t="s">
        <v>11407</v>
      </c>
      <c r="E4910" s="25" t="s">
        <v>12068</v>
      </c>
      <c r="F4910" s="84">
        <v>25</v>
      </c>
      <c r="G4910" s="85">
        <v>14</v>
      </c>
    </row>
    <row r="4911" spans="1:7" x14ac:dyDescent="0.25">
      <c r="A4911" s="25" t="s">
        <v>12022</v>
      </c>
      <c r="B4911" s="27" t="s">
        <v>11397</v>
      </c>
      <c r="C4911" s="26" t="s">
        <v>11396</v>
      </c>
      <c r="D4911" s="27" t="s">
        <v>12021</v>
      </c>
      <c r="E4911" s="25" t="s">
        <v>12067</v>
      </c>
      <c r="F4911" s="84">
        <v>0</v>
      </c>
      <c r="G4911" s="75" t="s">
        <v>665</v>
      </c>
    </row>
    <row r="4912" spans="1:7" x14ac:dyDescent="0.25">
      <c r="A4912" s="25" t="s">
        <v>12066</v>
      </c>
      <c r="B4912" s="27" t="s">
        <v>11408</v>
      </c>
      <c r="C4912" s="26" t="s">
        <v>11396</v>
      </c>
      <c r="D4912" s="27" t="s">
        <v>12008</v>
      </c>
      <c r="E4912" s="25" t="s">
        <v>12065</v>
      </c>
      <c r="F4912" s="84">
        <v>63</v>
      </c>
      <c r="G4912" s="85">
        <v>8</v>
      </c>
    </row>
    <row r="4913" spans="1:7" x14ac:dyDescent="0.25">
      <c r="A4913" s="25" t="s">
        <v>12045</v>
      </c>
      <c r="B4913" s="27" t="s">
        <v>11408</v>
      </c>
      <c r="C4913" s="26" t="s">
        <v>11396</v>
      </c>
      <c r="D4913" s="27" t="s">
        <v>12008</v>
      </c>
      <c r="E4913" s="25" t="s">
        <v>12064</v>
      </c>
      <c r="F4913" s="84">
        <v>40</v>
      </c>
      <c r="G4913" s="85">
        <v>10</v>
      </c>
    </row>
    <row r="4914" spans="1:7" x14ac:dyDescent="0.25">
      <c r="A4914" s="25" t="s">
        <v>12063</v>
      </c>
      <c r="B4914" s="27" t="s">
        <v>11408</v>
      </c>
      <c r="C4914" s="26" t="s">
        <v>11396</v>
      </c>
      <c r="D4914" s="27" t="s">
        <v>12008</v>
      </c>
      <c r="E4914" s="25" t="s">
        <v>12062</v>
      </c>
      <c r="F4914" s="84">
        <v>160</v>
      </c>
      <c r="G4914" s="85">
        <v>24</v>
      </c>
    </row>
    <row r="4915" spans="1:7" x14ac:dyDescent="0.25">
      <c r="A4915" s="25" t="s">
        <v>12061</v>
      </c>
      <c r="B4915" s="27" t="s">
        <v>11408</v>
      </c>
      <c r="C4915" s="26" t="s">
        <v>11396</v>
      </c>
      <c r="D4915" s="27" t="s">
        <v>12008</v>
      </c>
      <c r="E4915" s="25" t="s">
        <v>12060</v>
      </c>
      <c r="F4915" s="84">
        <v>60</v>
      </c>
      <c r="G4915" s="85">
        <v>9</v>
      </c>
    </row>
    <row r="4916" spans="1:7" x14ac:dyDescent="0.25">
      <c r="A4916" s="25" t="s">
        <v>11999</v>
      </c>
      <c r="B4916" s="27" t="s">
        <v>11408</v>
      </c>
      <c r="C4916" s="26" t="s">
        <v>11396</v>
      </c>
      <c r="D4916" s="27" t="s">
        <v>12008</v>
      </c>
      <c r="E4916" s="25" t="s">
        <v>12059</v>
      </c>
      <c r="F4916" s="84">
        <v>63</v>
      </c>
      <c r="G4916" s="85">
        <v>14</v>
      </c>
    </row>
    <row r="4917" spans="1:7" x14ac:dyDescent="0.25">
      <c r="A4917" s="25" t="s">
        <v>12022</v>
      </c>
      <c r="B4917" s="27" t="s">
        <v>11397</v>
      </c>
      <c r="C4917" s="26" t="s">
        <v>11396</v>
      </c>
      <c r="D4917" s="27" t="s">
        <v>12021</v>
      </c>
      <c r="E4917" s="25" t="s">
        <v>12058</v>
      </c>
      <c r="F4917" s="84">
        <v>0</v>
      </c>
      <c r="G4917" s="75" t="s">
        <v>665</v>
      </c>
    </row>
    <row r="4918" spans="1:7" x14ac:dyDescent="0.25">
      <c r="A4918" s="25" t="s">
        <v>12057</v>
      </c>
      <c r="B4918" s="27" t="s">
        <v>11408</v>
      </c>
      <c r="C4918" s="26" t="s">
        <v>11396</v>
      </c>
      <c r="D4918" s="27" t="s">
        <v>12008</v>
      </c>
      <c r="E4918" s="25" t="s">
        <v>12056</v>
      </c>
      <c r="F4918" s="84">
        <v>63</v>
      </c>
      <c r="G4918" s="85">
        <v>21</v>
      </c>
    </row>
    <row r="4919" spans="1:7" x14ac:dyDescent="0.25">
      <c r="A4919" s="25" t="s">
        <v>4685</v>
      </c>
      <c r="B4919" s="27" t="s">
        <v>11408</v>
      </c>
      <c r="C4919" s="26" t="s">
        <v>11396</v>
      </c>
      <c r="D4919" s="27" t="s">
        <v>12008</v>
      </c>
      <c r="E4919" s="25" t="s">
        <v>12055</v>
      </c>
      <c r="F4919" s="84">
        <v>100</v>
      </c>
      <c r="G4919" s="85">
        <v>10</v>
      </c>
    </row>
    <row r="4920" spans="1:7" x14ac:dyDescent="0.25">
      <c r="A4920" s="25" t="s">
        <v>4685</v>
      </c>
      <c r="B4920" s="27" t="s">
        <v>11408</v>
      </c>
      <c r="C4920" s="26" t="s">
        <v>11396</v>
      </c>
      <c r="D4920" s="27" t="s">
        <v>12008</v>
      </c>
      <c r="E4920" s="25" t="s">
        <v>12054</v>
      </c>
      <c r="F4920" s="84">
        <v>400</v>
      </c>
      <c r="G4920" s="85">
        <v>114</v>
      </c>
    </row>
    <row r="4921" spans="1:7" x14ac:dyDescent="0.25">
      <c r="A4921" s="25" t="s">
        <v>12050</v>
      </c>
      <c r="B4921" s="27" t="s">
        <v>11408</v>
      </c>
      <c r="C4921" s="26" t="s">
        <v>11396</v>
      </c>
      <c r="D4921" s="27" t="s">
        <v>12008</v>
      </c>
      <c r="E4921" s="25" t="s">
        <v>12053</v>
      </c>
      <c r="F4921" s="84">
        <v>100</v>
      </c>
      <c r="G4921" s="85">
        <v>8</v>
      </c>
    </row>
    <row r="4922" spans="1:7" x14ac:dyDescent="0.25">
      <c r="A4922" s="25" t="s">
        <v>7205</v>
      </c>
      <c r="B4922" s="27" t="s">
        <v>11408</v>
      </c>
      <c r="C4922" s="26" t="s">
        <v>11396</v>
      </c>
      <c r="D4922" s="27" t="s">
        <v>12008</v>
      </c>
      <c r="E4922" s="25" t="s">
        <v>12052</v>
      </c>
      <c r="F4922" s="84">
        <v>160</v>
      </c>
      <c r="G4922" s="85">
        <v>58</v>
      </c>
    </row>
    <row r="4923" spans="1:7" x14ac:dyDescent="0.25">
      <c r="A4923" s="25" t="s">
        <v>7205</v>
      </c>
      <c r="B4923" s="27" t="s">
        <v>11408</v>
      </c>
      <c r="C4923" s="26" t="s">
        <v>11396</v>
      </c>
      <c r="D4923" s="27" t="s">
        <v>12008</v>
      </c>
      <c r="E4923" s="25" t="s">
        <v>12051</v>
      </c>
      <c r="F4923" s="84">
        <v>100</v>
      </c>
      <c r="G4923" s="85">
        <v>21</v>
      </c>
    </row>
    <row r="4924" spans="1:7" x14ac:dyDescent="0.25">
      <c r="A4924" s="25" t="s">
        <v>12050</v>
      </c>
      <c r="B4924" s="27" t="s">
        <v>11408</v>
      </c>
      <c r="C4924" s="26" t="s">
        <v>11396</v>
      </c>
      <c r="D4924" s="27" t="s">
        <v>12008</v>
      </c>
      <c r="E4924" s="25" t="s">
        <v>12049</v>
      </c>
      <c r="F4924" s="84">
        <v>400</v>
      </c>
      <c r="G4924" s="85">
        <v>138</v>
      </c>
    </row>
    <row r="4925" spans="1:7" x14ac:dyDescent="0.25">
      <c r="A4925" s="25" t="s">
        <v>12048</v>
      </c>
      <c r="B4925" s="27" t="s">
        <v>11408</v>
      </c>
      <c r="C4925" s="26" t="s">
        <v>11396</v>
      </c>
      <c r="D4925" s="27" t="s">
        <v>12008</v>
      </c>
      <c r="E4925" s="25" t="s">
        <v>12047</v>
      </c>
      <c r="F4925" s="84">
        <v>160</v>
      </c>
      <c r="G4925" s="85">
        <v>24</v>
      </c>
    </row>
    <row r="4926" spans="1:7" x14ac:dyDescent="0.25">
      <c r="A4926" s="25" t="s">
        <v>12022</v>
      </c>
      <c r="B4926" s="27" t="s">
        <v>11397</v>
      </c>
      <c r="C4926" s="26" t="s">
        <v>11396</v>
      </c>
      <c r="D4926" s="27" t="s">
        <v>12021</v>
      </c>
      <c r="E4926" s="25" t="s">
        <v>12046</v>
      </c>
      <c r="F4926" s="84">
        <v>0</v>
      </c>
      <c r="G4926" s="75" t="s">
        <v>665</v>
      </c>
    </row>
    <row r="4927" spans="1:7" x14ac:dyDescent="0.25">
      <c r="A4927" s="25" t="s">
        <v>12045</v>
      </c>
      <c r="B4927" s="27" t="s">
        <v>11408</v>
      </c>
      <c r="C4927" s="26" t="s">
        <v>11396</v>
      </c>
      <c r="D4927" s="27" t="s">
        <v>12008</v>
      </c>
      <c r="E4927" s="25" t="s">
        <v>12044</v>
      </c>
      <c r="F4927" s="84">
        <v>160</v>
      </c>
      <c r="G4927" s="85">
        <v>16</v>
      </c>
    </row>
    <row r="4928" spans="1:7" x14ac:dyDescent="0.25">
      <c r="A4928" s="25" t="s">
        <v>6448</v>
      </c>
      <c r="B4928" s="27" t="s">
        <v>11408</v>
      </c>
      <c r="C4928" s="26" t="s">
        <v>11396</v>
      </c>
      <c r="D4928" s="27" t="s">
        <v>12008</v>
      </c>
      <c r="E4928" s="25" t="s">
        <v>12043</v>
      </c>
      <c r="F4928" s="84">
        <v>10</v>
      </c>
      <c r="G4928" s="85">
        <v>4</v>
      </c>
    </row>
    <row r="4929" spans="1:7" x14ac:dyDescent="0.25">
      <c r="A4929" s="25" t="s">
        <v>12042</v>
      </c>
      <c r="B4929" s="27" t="s">
        <v>11408</v>
      </c>
      <c r="C4929" s="26" t="s">
        <v>11396</v>
      </c>
      <c r="D4929" s="27" t="s">
        <v>12008</v>
      </c>
      <c r="E4929" s="25" t="s">
        <v>12041</v>
      </c>
      <c r="F4929" s="84">
        <v>63</v>
      </c>
      <c r="G4929" s="85">
        <v>8</v>
      </c>
    </row>
    <row r="4930" spans="1:7" x14ac:dyDescent="0.25">
      <c r="A4930" s="25" t="s">
        <v>12022</v>
      </c>
      <c r="B4930" s="27" t="s">
        <v>11397</v>
      </c>
      <c r="C4930" s="26" t="s">
        <v>11396</v>
      </c>
      <c r="D4930" s="27" t="s">
        <v>12021</v>
      </c>
      <c r="E4930" s="25" t="s">
        <v>12040</v>
      </c>
      <c r="F4930" s="84">
        <v>250</v>
      </c>
      <c r="G4930" s="85">
        <v>20</v>
      </c>
    </row>
    <row r="4931" spans="1:7" x14ac:dyDescent="0.25">
      <c r="A4931" s="25" t="s">
        <v>6448</v>
      </c>
      <c r="B4931" s="27" t="s">
        <v>11408</v>
      </c>
      <c r="C4931" s="26" t="s">
        <v>11396</v>
      </c>
      <c r="D4931" s="27" t="s">
        <v>12008</v>
      </c>
      <c r="E4931" s="25" t="s">
        <v>12039</v>
      </c>
      <c r="F4931" s="84">
        <v>100</v>
      </c>
      <c r="G4931" s="85">
        <v>31</v>
      </c>
    </row>
    <row r="4932" spans="1:7" x14ac:dyDescent="0.25">
      <c r="A4932" s="25" t="s">
        <v>12038</v>
      </c>
      <c r="B4932" s="27" t="s">
        <v>11408</v>
      </c>
      <c r="C4932" s="26" t="s">
        <v>11396</v>
      </c>
      <c r="D4932" s="27" t="s">
        <v>12008</v>
      </c>
      <c r="E4932" s="25" t="s">
        <v>12037</v>
      </c>
      <c r="F4932" s="84">
        <v>60</v>
      </c>
      <c r="G4932" s="85">
        <v>11</v>
      </c>
    </row>
    <row r="4933" spans="1:7" x14ac:dyDescent="0.25">
      <c r="A4933" s="25" t="s">
        <v>12036</v>
      </c>
      <c r="B4933" s="27" t="s">
        <v>11408</v>
      </c>
      <c r="C4933" s="26" t="s">
        <v>11396</v>
      </c>
      <c r="D4933" s="27" t="s">
        <v>11535</v>
      </c>
      <c r="E4933" s="25" t="s">
        <v>12035</v>
      </c>
      <c r="F4933" s="84">
        <v>25</v>
      </c>
      <c r="G4933" s="85">
        <v>19</v>
      </c>
    </row>
    <row r="4934" spans="1:7" x14ac:dyDescent="0.25">
      <c r="A4934" s="25" t="s">
        <v>12022</v>
      </c>
      <c r="B4934" s="27" t="s">
        <v>11397</v>
      </c>
      <c r="C4934" s="26" t="s">
        <v>11396</v>
      </c>
      <c r="D4934" s="27" t="s">
        <v>12021</v>
      </c>
      <c r="E4934" s="25" t="s">
        <v>12034</v>
      </c>
      <c r="F4934" s="84">
        <v>100</v>
      </c>
      <c r="G4934" s="85">
        <v>80</v>
      </c>
    </row>
    <row r="4935" spans="1:7" x14ac:dyDescent="0.25">
      <c r="A4935" s="25" t="s">
        <v>12033</v>
      </c>
      <c r="B4935" s="27" t="s">
        <v>11408</v>
      </c>
      <c r="C4935" s="26" t="s">
        <v>11396</v>
      </c>
      <c r="D4935" s="27" t="s">
        <v>11535</v>
      </c>
      <c r="E4935" s="25" t="s">
        <v>12032</v>
      </c>
      <c r="F4935" s="84">
        <v>0</v>
      </c>
      <c r="G4935" s="75" t="s">
        <v>665</v>
      </c>
    </row>
    <row r="4936" spans="1:7" x14ac:dyDescent="0.25">
      <c r="A4936" s="25" t="s">
        <v>11010</v>
      </c>
      <c r="B4936" s="27" t="s">
        <v>11408</v>
      </c>
      <c r="C4936" s="26" t="s">
        <v>11396</v>
      </c>
      <c r="D4936" s="27" t="s">
        <v>11535</v>
      </c>
      <c r="E4936" s="25" t="s">
        <v>12031</v>
      </c>
      <c r="F4936" s="84">
        <v>160</v>
      </c>
      <c r="G4936" s="85">
        <v>44</v>
      </c>
    </row>
    <row r="4937" spans="1:7" x14ac:dyDescent="0.25">
      <c r="A4937" s="25" t="s">
        <v>12030</v>
      </c>
      <c r="B4937" s="27" t="s">
        <v>11408</v>
      </c>
      <c r="C4937" s="26" t="s">
        <v>11396</v>
      </c>
      <c r="D4937" s="27" t="s">
        <v>11535</v>
      </c>
      <c r="E4937" s="25" t="s">
        <v>12029</v>
      </c>
      <c r="F4937" s="84">
        <v>20</v>
      </c>
      <c r="G4937" s="85">
        <v>4</v>
      </c>
    </row>
    <row r="4938" spans="1:7" x14ac:dyDescent="0.25">
      <c r="A4938" s="25" t="s">
        <v>12022</v>
      </c>
      <c r="B4938" s="27" t="s">
        <v>11397</v>
      </c>
      <c r="C4938" s="26" t="s">
        <v>11396</v>
      </c>
      <c r="D4938" s="27" t="s">
        <v>12021</v>
      </c>
      <c r="E4938" s="25" t="s">
        <v>12028</v>
      </c>
      <c r="F4938" s="84">
        <v>160</v>
      </c>
      <c r="G4938" s="85">
        <v>20</v>
      </c>
    </row>
    <row r="4939" spans="1:7" x14ac:dyDescent="0.25">
      <c r="A4939" s="25" t="s">
        <v>12027</v>
      </c>
      <c r="B4939" s="27" t="s">
        <v>11408</v>
      </c>
      <c r="C4939" s="26" t="s">
        <v>11396</v>
      </c>
      <c r="D4939" s="27" t="s">
        <v>12008</v>
      </c>
      <c r="E4939" s="25" t="s">
        <v>12026</v>
      </c>
      <c r="F4939" s="84">
        <v>25</v>
      </c>
      <c r="G4939" s="85">
        <v>3</v>
      </c>
    </row>
    <row r="4940" spans="1:7" x14ac:dyDescent="0.25">
      <c r="A4940" s="25" t="s">
        <v>11010</v>
      </c>
      <c r="B4940" s="27" t="s">
        <v>11408</v>
      </c>
      <c r="C4940" s="26" t="s">
        <v>11396</v>
      </c>
      <c r="D4940" s="27" t="s">
        <v>11535</v>
      </c>
      <c r="E4940" s="25" t="s">
        <v>12025</v>
      </c>
      <c r="F4940" s="84">
        <v>100</v>
      </c>
      <c r="G4940" s="85">
        <v>27</v>
      </c>
    </row>
    <row r="4941" spans="1:7" x14ac:dyDescent="0.25">
      <c r="A4941" s="30" t="s">
        <v>11010</v>
      </c>
      <c r="B4941" s="27" t="s">
        <v>11408</v>
      </c>
      <c r="C4941" s="26" t="s">
        <v>11396</v>
      </c>
      <c r="D4941" s="27" t="s">
        <v>11535</v>
      </c>
      <c r="E4941" s="28" t="s">
        <v>12024</v>
      </c>
      <c r="F4941" s="74">
        <v>500</v>
      </c>
      <c r="G4941" s="85">
        <v>116</v>
      </c>
    </row>
    <row r="4942" spans="1:7" ht="30" x14ac:dyDescent="0.25">
      <c r="A4942" s="30" t="s">
        <v>11536</v>
      </c>
      <c r="B4942" s="27" t="s">
        <v>11408</v>
      </c>
      <c r="C4942" s="26" t="s">
        <v>11396</v>
      </c>
      <c r="D4942" s="27" t="s">
        <v>11535</v>
      </c>
      <c r="E4942" s="28" t="s">
        <v>12023</v>
      </c>
      <c r="F4942" s="74">
        <v>160</v>
      </c>
      <c r="G4942" s="85">
        <v>19</v>
      </c>
    </row>
    <row r="4943" spans="1:7" x14ac:dyDescent="0.25">
      <c r="A4943" s="30" t="s">
        <v>12022</v>
      </c>
      <c r="B4943" s="27" t="s">
        <v>11397</v>
      </c>
      <c r="C4943" s="26" t="s">
        <v>11396</v>
      </c>
      <c r="D4943" s="27" t="s">
        <v>12021</v>
      </c>
      <c r="E4943" s="28" t="s">
        <v>12020</v>
      </c>
      <c r="F4943" s="74">
        <v>250</v>
      </c>
      <c r="G4943" s="85">
        <v>80</v>
      </c>
    </row>
    <row r="4944" spans="1:7" ht="30" x14ac:dyDescent="0.25">
      <c r="A4944" s="30" t="s">
        <v>11010</v>
      </c>
      <c r="B4944" s="27" t="s">
        <v>11408</v>
      </c>
      <c r="C4944" s="26" t="s">
        <v>11396</v>
      </c>
      <c r="D4944" s="27" t="s">
        <v>11535</v>
      </c>
      <c r="E4944" s="28" t="s">
        <v>12019</v>
      </c>
      <c r="F4944" s="74">
        <v>100</v>
      </c>
      <c r="G4944" s="85">
        <v>21</v>
      </c>
    </row>
    <row r="4945" spans="1:7" x14ac:dyDescent="0.25">
      <c r="A4945" s="30" t="s">
        <v>12018</v>
      </c>
      <c r="B4945" s="27" t="s">
        <v>11408</v>
      </c>
      <c r="C4945" s="26" t="s">
        <v>11396</v>
      </c>
      <c r="D4945" s="27" t="s">
        <v>11535</v>
      </c>
      <c r="E4945" s="28" t="s">
        <v>12017</v>
      </c>
      <c r="F4945" s="74">
        <v>100</v>
      </c>
      <c r="G4945" s="85">
        <v>44</v>
      </c>
    </row>
    <row r="4946" spans="1:7" ht="30" x14ac:dyDescent="0.25">
      <c r="A4946" s="30" t="s">
        <v>12016</v>
      </c>
      <c r="B4946" s="27" t="s">
        <v>11408</v>
      </c>
      <c r="C4946" s="26" t="s">
        <v>11396</v>
      </c>
      <c r="D4946" s="27" t="s">
        <v>11535</v>
      </c>
      <c r="E4946" s="28" t="s">
        <v>12015</v>
      </c>
      <c r="F4946" s="74">
        <v>100</v>
      </c>
      <c r="G4946" s="85">
        <v>16</v>
      </c>
    </row>
    <row r="4947" spans="1:7" x14ac:dyDescent="0.25">
      <c r="A4947" s="30" t="s">
        <v>11452</v>
      </c>
      <c r="B4947" s="27" t="s">
        <v>11397</v>
      </c>
      <c r="C4947" s="26" t="s">
        <v>11396</v>
      </c>
      <c r="D4947" s="27" t="s">
        <v>11456</v>
      </c>
      <c r="E4947" s="28" t="s">
        <v>12014</v>
      </c>
      <c r="F4947" s="74">
        <v>63</v>
      </c>
      <c r="G4947" s="85">
        <v>10</v>
      </c>
    </row>
    <row r="4948" spans="1:7" x14ac:dyDescent="0.25">
      <c r="A4948" s="30" t="s">
        <v>12013</v>
      </c>
      <c r="B4948" s="27" t="s">
        <v>11408</v>
      </c>
      <c r="C4948" s="26" t="s">
        <v>11396</v>
      </c>
      <c r="D4948" s="27" t="s">
        <v>11535</v>
      </c>
      <c r="E4948" s="28" t="s">
        <v>12012</v>
      </c>
      <c r="F4948" s="74">
        <v>10</v>
      </c>
      <c r="G4948" s="85">
        <v>10</v>
      </c>
    </row>
    <row r="4949" spans="1:7" x14ac:dyDescent="0.25">
      <c r="A4949" s="30" t="s">
        <v>12011</v>
      </c>
      <c r="B4949" s="27" t="s">
        <v>11408</v>
      </c>
      <c r="C4949" s="26" t="s">
        <v>11396</v>
      </c>
      <c r="D4949" s="27" t="s">
        <v>11535</v>
      </c>
      <c r="E4949" s="28" t="s">
        <v>12010</v>
      </c>
      <c r="F4949" s="74">
        <v>10</v>
      </c>
      <c r="G4949" s="85">
        <v>6</v>
      </c>
    </row>
    <row r="4950" spans="1:7" ht="30" x14ac:dyDescent="0.25">
      <c r="A4950" s="30" t="s">
        <v>12009</v>
      </c>
      <c r="B4950" s="27" t="s">
        <v>11408</v>
      </c>
      <c r="C4950" s="26" t="s">
        <v>11396</v>
      </c>
      <c r="D4950" s="27" t="s">
        <v>12008</v>
      </c>
      <c r="E4950" s="28" t="s">
        <v>12007</v>
      </c>
      <c r="F4950" s="74">
        <v>60</v>
      </c>
      <c r="G4950" s="85">
        <v>11</v>
      </c>
    </row>
    <row r="4951" spans="1:7" x14ac:dyDescent="0.25">
      <c r="A4951" s="30" t="s">
        <v>12006</v>
      </c>
      <c r="B4951" s="27" t="s">
        <v>11408</v>
      </c>
      <c r="C4951" s="26" t="s">
        <v>11396</v>
      </c>
      <c r="D4951" s="27" t="s">
        <v>11535</v>
      </c>
      <c r="E4951" s="28" t="s">
        <v>12005</v>
      </c>
      <c r="F4951" s="74">
        <v>60</v>
      </c>
      <c r="G4951" s="85">
        <v>44</v>
      </c>
    </row>
    <row r="4952" spans="1:7" x14ac:dyDescent="0.25">
      <c r="A4952" s="30" t="s">
        <v>11452</v>
      </c>
      <c r="B4952" s="27" t="s">
        <v>11397</v>
      </c>
      <c r="C4952" s="26" t="s">
        <v>11396</v>
      </c>
      <c r="D4952" s="27" t="s">
        <v>11456</v>
      </c>
      <c r="E4952" s="28" t="s">
        <v>12004</v>
      </c>
      <c r="F4952" s="74">
        <v>63</v>
      </c>
      <c r="G4952" s="85">
        <v>10</v>
      </c>
    </row>
    <row r="4953" spans="1:7" ht="30" x14ac:dyDescent="0.25">
      <c r="A4953" s="30" t="s">
        <v>11536</v>
      </c>
      <c r="B4953" s="27" t="s">
        <v>11408</v>
      </c>
      <c r="C4953" s="26" t="s">
        <v>11396</v>
      </c>
      <c r="D4953" s="27" t="s">
        <v>11535</v>
      </c>
      <c r="E4953" s="28" t="s">
        <v>12003</v>
      </c>
      <c r="F4953" s="74">
        <v>63</v>
      </c>
      <c r="G4953" s="85">
        <v>8</v>
      </c>
    </row>
    <row r="4954" spans="1:7" ht="30" x14ac:dyDescent="0.25">
      <c r="A4954" s="30" t="s">
        <v>11452</v>
      </c>
      <c r="B4954" s="27" t="s">
        <v>11397</v>
      </c>
      <c r="C4954" s="26" t="s">
        <v>11396</v>
      </c>
      <c r="D4954" s="27" t="s">
        <v>11456</v>
      </c>
      <c r="E4954" s="28" t="s">
        <v>12002</v>
      </c>
      <c r="F4954" s="74">
        <v>160</v>
      </c>
      <c r="G4954" s="85">
        <v>10</v>
      </c>
    </row>
    <row r="4955" spans="1:7" x14ac:dyDescent="0.25">
      <c r="A4955" s="30" t="s">
        <v>12001</v>
      </c>
      <c r="B4955" s="27" t="s">
        <v>11408</v>
      </c>
      <c r="C4955" s="26" t="s">
        <v>11396</v>
      </c>
      <c r="D4955" s="27" t="s">
        <v>11535</v>
      </c>
      <c r="E4955" s="28" t="s">
        <v>12000</v>
      </c>
      <c r="F4955" s="74">
        <v>40</v>
      </c>
      <c r="G4955" s="85">
        <v>5</v>
      </c>
    </row>
    <row r="4956" spans="1:7" x14ac:dyDescent="0.25">
      <c r="A4956" s="30" t="s">
        <v>11999</v>
      </c>
      <c r="B4956" s="27" t="s">
        <v>11408</v>
      </c>
      <c r="C4956" s="26" t="s">
        <v>11396</v>
      </c>
      <c r="D4956" s="27" t="s">
        <v>11535</v>
      </c>
      <c r="E4956" s="28" t="s">
        <v>11998</v>
      </c>
      <c r="F4956" s="74">
        <v>40</v>
      </c>
      <c r="G4956" s="85">
        <v>10</v>
      </c>
    </row>
    <row r="4957" spans="1:7" ht="30" x14ac:dyDescent="0.25">
      <c r="A4957" s="30" t="s">
        <v>11946</v>
      </c>
      <c r="B4957" s="27" t="s">
        <v>11397</v>
      </c>
      <c r="C4957" s="26" t="s">
        <v>11396</v>
      </c>
      <c r="D4957" s="27" t="s">
        <v>11939</v>
      </c>
      <c r="E4957" s="28" t="s">
        <v>11997</v>
      </c>
      <c r="F4957" s="74">
        <v>160</v>
      </c>
      <c r="G4957" s="85">
        <v>20</v>
      </c>
    </row>
    <row r="4958" spans="1:7" x14ac:dyDescent="0.25">
      <c r="A4958" s="30" t="s">
        <v>11536</v>
      </c>
      <c r="B4958" s="27" t="s">
        <v>11408</v>
      </c>
      <c r="C4958" s="26" t="s">
        <v>11396</v>
      </c>
      <c r="D4958" s="27" t="s">
        <v>11535</v>
      </c>
      <c r="E4958" s="28" t="s">
        <v>11996</v>
      </c>
      <c r="F4958" s="74">
        <v>400</v>
      </c>
      <c r="G4958" s="85">
        <v>111</v>
      </c>
    </row>
    <row r="4959" spans="1:7" ht="30" x14ac:dyDescent="0.25">
      <c r="A4959" s="30" t="s">
        <v>11995</v>
      </c>
      <c r="B4959" s="27" t="s">
        <v>11408</v>
      </c>
      <c r="C4959" s="26" t="s">
        <v>11396</v>
      </c>
      <c r="D4959" s="27" t="s">
        <v>11535</v>
      </c>
      <c r="E4959" s="28" t="s">
        <v>11994</v>
      </c>
      <c r="F4959" s="74">
        <v>250</v>
      </c>
      <c r="G4959" s="85">
        <v>31</v>
      </c>
    </row>
    <row r="4960" spans="1:7" x14ac:dyDescent="0.25">
      <c r="A4960" s="30" t="s">
        <v>11993</v>
      </c>
      <c r="B4960" s="27" t="s">
        <v>11408</v>
      </c>
      <c r="C4960" s="26" t="s">
        <v>11396</v>
      </c>
      <c r="D4960" s="27" t="s">
        <v>11535</v>
      </c>
      <c r="E4960" s="28" t="s">
        <v>11992</v>
      </c>
      <c r="F4960" s="74">
        <v>160</v>
      </c>
      <c r="G4960" s="85">
        <v>21</v>
      </c>
    </row>
    <row r="4961" spans="1:7" x14ac:dyDescent="0.25">
      <c r="A4961" s="30" t="s">
        <v>11991</v>
      </c>
      <c r="B4961" s="27" t="s">
        <v>11408</v>
      </c>
      <c r="C4961" s="26" t="s">
        <v>11396</v>
      </c>
      <c r="D4961" s="27" t="s">
        <v>11535</v>
      </c>
      <c r="E4961" s="28" t="s">
        <v>11990</v>
      </c>
      <c r="F4961" s="74">
        <v>60</v>
      </c>
      <c r="G4961" s="85">
        <v>17</v>
      </c>
    </row>
    <row r="4962" spans="1:7" x14ac:dyDescent="0.25">
      <c r="A4962" s="30" t="s">
        <v>11989</v>
      </c>
      <c r="B4962" s="27" t="s">
        <v>11408</v>
      </c>
      <c r="C4962" s="26" t="s">
        <v>11396</v>
      </c>
      <c r="D4962" s="27" t="s">
        <v>11967</v>
      </c>
      <c r="E4962" s="28" t="s">
        <v>11988</v>
      </c>
      <c r="F4962" s="74">
        <v>63</v>
      </c>
      <c r="G4962" s="85">
        <v>12</v>
      </c>
    </row>
    <row r="4963" spans="1:7" ht="30" x14ac:dyDescent="0.25">
      <c r="A4963" s="30" t="s">
        <v>11981</v>
      </c>
      <c r="B4963" s="27" t="s">
        <v>11397</v>
      </c>
      <c r="C4963" s="26" t="s">
        <v>11396</v>
      </c>
      <c r="D4963" s="27" t="s">
        <v>11939</v>
      </c>
      <c r="E4963" s="28" t="s">
        <v>11987</v>
      </c>
      <c r="F4963" s="74">
        <v>160</v>
      </c>
      <c r="G4963" s="85">
        <v>15</v>
      </c>
    </row>
    <row r="4964" spans="1:7" x14ac:dyDescent="0.25">
      <c r="A4964" s="30" t="s">
        <v>1873</v>
      </c>
      <c r="B4964" s="27" t="s">
        <v>11408</v>
      </c>
      <c r="C4964" s="26" t="s">
        <v>11396</v>
      </c>
      <c r="D4964" s="27" t="s">
        <v>11967</v>
      </c>
      <c r="E4964" s="28" t="s">
        <v>11986</v>
      </c>
      <c r="F4964" s="74">
        <v>63</v>
      </c>
      <c r="G4964" s="85">
        <v>15</v>
      </c>
    </row>
    <row r="4965" spans="1:7" x14ac:dyDescent="0.25">
      <c r="A4965" s="30" t="s">
        <v>11985</v>
      </c>
      <c r="B4965" s="27" t="s">
        <v>11408</v>
      </c>
      <c r="C4965" s="26" t="s">
        <v>11396</v>
      </c>
      <c r="D4965" s="27" t="s">
        <v>11967</v>
      </c>
      <c r="E4965" s="28" t="s">
        <v>11984</v>
      </c>
      <c r="F4965" s="74">
        <v>40</v>
      </c>
      <c r="G4965" s="85">
        <v>14</v>
      </c>
    </row>
    <row r="4966" spans="1:7" x14ac:dyDescent="0.25">
      <c r="A4966" s="30" t="s">
        <v>4391</v>
      </c>
      <c r="B4966" s="27" t="s">
        <v>11408</v>
      </c>
      <c r="C4966" s="26" t="s">
        <v>11396</v>
      </c>
      <c r="D4966" s="27" t="s">
        <v>11967</v>
      </c>
      <c r="E4966" s="28" t="s">
        <v>11983</v>
      </c>
      <c r="F4966" s="74">
        <v>100</v>
      </c>
      <c r="G4966" s="85">
        <v>21</v>
      </c>
    </row>
    <row r="4967" spans="1:7" x14ac:dyDescent="0.25">
      <c r="A4967" s="30" t="s">
        <v>4391</v>
      </c>
      <c r="B4967" s="27" t="s">
        <v>11408</v>
      </c>
      <c r="C4967" s="26" t="s">
        <v>11396</v>
      </c>
      <c r="D4967" s="27" t="s">
        <v>11967</v>
      </c>
      <c r="E4967" s="28" t="s">
        <v>11982</v>
      </c>
      <c r="F4967" s="87">
        <v>400</v>
      </c>
      <c r="G4967" s="85">
        <v>102</v>
      </c>
    </row>
    <row r="4968" spans="1:7" x14ac:dyDescent="0.25">
      <c r="A4968" s="30" t="s">
        <v>11981</v>
      </c>
      <c r="B4968" s="27" t="s">
        <v>11397</v>
      </c>
      <c r="C4968" s="26" t="s">
        <v>11396</v>
      </c>
      <c r="D4968" s="27" t="s">
        <v>11939</v>
      </c>
      <c r="E4968" s="28" t="s">
        <v>11980</v>
      </c>
      <c r="F4968" s="87">
        <v>160</v>
      </c>
      <c r="G4968" s="85">
        <v>20</v>
      </c>
    </row>
    <row r="4969" spans="1:7" ht="30" x14ac:dyDescent="0.25">
      <c r="A4969" s="30" t="s">
        <v>4391</v>
      </c>
      <c r="B4969" s="27" t="s">
        <v>11408</v>
      </c>
      <c r="C4969" s="26" t="s">
        <v>11396</v>
      </c>
      <c r="D4969" s="27" t="s">
        <v>11967</v>
      </c>
      <c r="E4969" s="28" t="s">
        <v>11979</v>
      </c>
      <c r="F4969" s="87">
        <v>63</v>
      </c>
      <c r="G4969" s="85">
        <v>22</v>
      </c>
    </row>
    <row r="4970" spans="1:7" ht="30" x14ac:dyDescent="0.25">
      <c r="A4970" s="30" t="s">
        <v>4391</v>
      </c>
      <c r="B4970" s="27" t="s">
        <v>11408</v>
      </c>
      <c r="C4970" s="26" t="s">
        <v>11396</v>
      </c>
      <c r="D4970" s="27" t="s">
        <v>11967</v>
      </c>
      <c r="E4970" s="28" t="s">
        <v>11978</v>
      </c>
      <c r="F4970" s="87">
        <v>63</v>
      </c>
      <c r="G4970" s="85">
        <v>48</v>
      </c>
    </row>
    <row r="4971" spans="1:7" x14ac:dyDescent="0.25">
      <c r="A4971" s="30" t="s">
        <v>11977</v>
      </c>
      <c r="B4971" s="27" t="s">
        <v>11408</v>
      </c>
      <c r="C4971" s="26" t="s">
        <v>11396</v>
      </c>
      <c r="D4971" s="27" t="s">
        <v>11967</v>
      </c>
      <c r="E4971" s="28" t="s">
        <v>11976</v>
      </c>
      <c r="F4971" s="87">
        <v>10</v>
      </c>
      <c r="G4971" s="85">
        <v>1</v>
      </c>
    </row>
    <row r="4972" spans="1:7" x14ac:dyDescent="0.25">
      <c r="A4972" s="30" t="s">
        <v>11975</v>
      </c>
      <c r="B4972" s="27" t="s">
        <v>11408</v>
      </c>
      <c r="C4972" s="26" t="s">
        <v>11396</v>
      </c>
      <c r="D4972" s="27" t="s">
        <v>11967</v>
      </c>
      <c r="E4972" s="28" t="s">
        <v>11974</v>
      </c>
      <c r="F4972" s="87">
        <v>20</v>
      </c>
      <c r="G4972" s="85">
        <v>6</v>
      </c>
    </row>
    <row r="4973" spans="1:7" x14ac:dyDescent="0.25">
      <c r="A4973" s="30" t="s">
        <v>11973</v>
      </c>
      <c r="B4973" s="27" t="s">
        <v>11397</v>
      </c>
      <c r="C4973" s="26" t="s">
        <v>11396</v>
      </c>
      <c r="D4973" s="27" t="s">
        <v>11939</v>
      </c>
      <c r="E4973" s="28" t="s">
        <v>11972</v>
      </c>
      <c r="F4973" s="87">
        <v>40</v>
      </c>
      <c r="G4973" s="85">
        <v>15</v>
      </c>
    </row>
    <row r="4974" spans="1:7" x14ac:dyDescent="0.25">
      <c r="A4974" s="30" t="s">
        <v>11971</v>
      </c>
      <c r="B4974" s="27" t="s">
        <v>11408</v>
      </c>
      <c r="C4974" s="26" t="s">
        <v>11396</v>
      </c>
      <c r="D4974" s="27" t="s">
        <v>11967</v>
      </c>
      <c r="E4974" s="28" t="s">
        <v>11970</v>
      </c>
      <c r="F4974" s="87">
        <v>100</v>
      </c>
      <c r="G4974" s="85">
        <v>9</v>
      </c>
    </row>
    <row r="4975" spans="1:7" ht="30" x14ac:dyDescent="0.25">
      <c r="A4975" s="30" t="s">
        <v>11969</v>
      </c>
      <c r="B4975" s="27" t="s">
        <v>11408</v>
      </c>
      <c r="C4975" s="26" t="s">
        <v>11396</v>
      </c>
      <c r="D4975" s="27" t="s">
        <v>11967</v>
      </c>
      <c r="E4975" s="28" t="s">
        <v>11968</v>
      </c>
      <c r="F4975" s="87">
        <v>60</v>
      </c>
      <c r="G4975" s="85">
        <v>11</v>
      </c>
    </row>
    <row r="4976" spans="1:7" x14ac:dyDescent="0.25">
      <c r="A4976" s="30" t="s">
        <v>4391</v>
      </c>
      <c r="B4976" s="27" t="s">
        <v>11408</v>
      </c>
      <c r="C4976" s="26" t="s">
        <v>11396</v>
      </c>
      <c r="D4976" s="27" t="s">
        <v>11967</v>
      </c>
      <c r="E4976" s="28" t="s">
        <v>11966</v>
      </c>
      <c r="F4976" s="87">
        <v>250</v>
      </c>
      <c r="G4976" s="85">
        <v>46</v>
      </c>
    </row>
    <row r="4977" spans="1:7" x14ac:dyDescent="0.25">
      <c r="A4977" s="30" t="s">
        <v>11965</v>
      </c>
      <c r="B4977" s="27" t="s">
        <v>11408</v>
      </c>
      <c r="C4977" s="26" t="s">
        <v>11396</v>
      </c>
      <c r="D4977" s="27" t="s">
        <v>11950</v>
      </c>
      <c r="E4977" s="28" t="s">
        <v>11964</v>
      </c>
      <c r="F4977" s="87">
        <v>10</v>
      </c>
      <c r="G4977" s="85">
        <v>4</v>
      </c>
    </row>
    <row r="4978" spans="1:7" x14ac:dyDescent="0.25">
      <c r="A4978" s="30" t="s">
        <v>11963</v>
      </c>
      <c r="B4978" s="27" t="s">
        <v>11408</v>
      </c>
      <c r="C4978" s="26" t="s">
        <v>11396</v>
      </c>
      <c r="D4978" s="27" t="s">
        <v>11950</v>
      </c>
      <c r="E4978" s="28" t="s">
        <v>11962</v>
      </c>
      <c r="F4978" s="87">
        <v>40</v>
      </c>
      <c r="G4978" s="85">
        <v>6</v>
      </c>
    </row>
    <row r="4979" spans="1:7" x14ac:dyDescent="0.25">
      <c r="A4979" s="30" t="s">
        <v>6121</v>
      </c>
      <c r="B4979" s="27" t="s">
        <v>11408</v>
      </c>
      <c r="C4979" s="26" t="s">
        <v>11396</v>
      </c>
      <c r="D4979" s="27" t="s">
        <v>11950</v>
      </c>
      <c r="E4979" s="28" t="s">
        <v>11961</v>
      </c>
      <c r="F4979" s="87">
        <v>10</v>
      </c>
      <c r="G4979" s="85">
        <v>4</v>
      </c>
    </row>
    <row r="4980" spans="1:7" x14ac:dyDescent="0.25">
      <c r="A4980" s="30" t="s">
        <v>6121</v>
      </c>
      <c r="B4980" s="27" t="s">
        <v>11408</v>
      </c>
      <c r="C4980" s="26" t="s">
        <v>11396</v>
      </c>
      <c r="D4980" s="27" t="s">
        <v>11950</v>
      </c>
      <c r="E4980" s="28" t="s">
        <v>11960</v>
      </c>
      <c r="F4980" s="87">
        <v>100</v>
      </c>
      <c r="G4980" s="85">
        <v>49</v>
      </c>
    </row>
    <row r="4981" spans="1:7" x14ac:dyDescent="0.25">
      <c r="A4981" s="30" t="s">
        <v>11959</v>
      </c>
      <c r="B4981" s="27" t="s">
        <v>11408</v>
      </c>
      <c r="C4981" s="26" t="s">
        <v>11396</v>
      </c>
      <c r="D4981" s="27" t="s">
        <v>11950</v>
      </c>
      <c r="E4981" s="28" t="s">
        <v>11958</v>
      </c>
      <c r="F4981" s="87">
        <v>63</v>
      </c>
      <c r="G4981" s="85">
        <v>11</v>
      </c>
    </row>
    <row r="4982" spans="1:7" x14ac:dyDescent="0.25">
      <c r="A4982" s="30" t="s">
        <v>11957</v>
      </c>
      <c r="B4982" s="27" t="s">
        <v>11408</v>
      </c>
      <c r="C4982" s="26" t="s">
        <v>11396</v>
      </c>
      <c r="D4982" s="27" t="s">
        <v>11950</v>
      </c>
      <c r="E4982" s="28" t="s">
        <v>11956</v>
      </c>
      <c r="F4982" s="87">
        <v>63</v>
      </c>
      <c r="G4982" s="85">
        <v>12</v>
      </c>
    </row>
    <row r="4983" spans="1:7" x14ac:dyDescent="0.25">
      <c r="A4983" s="30" t="s">
        <v>11955</v>
      </c>
      <c r="B4983" s="27" t="s">
        <v>11397</v>
      </c>
      <c r="C4983" s="26" t="s">
        <v>11396</v>
      </c>
      <c r="D4983" s="27" t="s">
        <v>11939</v>
      </c>
      <c r="E4983" s="28" t="s">
        <v>11954</v>
      </c>
      <c r="F4983" s="87">
        <v>60</v>
      </c>
      <c r="G4983" s="85">
        <v>20</v>
      </c>
    </row>
    <row r="4984" spans="1:7" x14ac:dyDescent="0.25">
      <c r="A4984" s="30" t="s">
        <v>11953</v>
      </c>
      <c r="B4984" s="27" t="s">
        <v>11408</v>
      </c>
      <c r="C4984" s="26" t="s">
        <v>11396</v>
      </c>
      <c r="D4984" s="27" t="s">
        <v>11950</v>
      </c>
      <c r="E4984" s="28" t="s">
        <v>11952</v>
      </c>
      <c r="F4984" s="87">
        <v>100</v>
      </c>
      <c r="G4984" s="85">
        <v>23</v>
      </c>
    </row>
    <row r="4985" spans="1:7" x14ac:dyDescent="0.25">
      <c r="A4985" s="30" t="s">
        <v>11951</v>
      </c>
      <c r="B4985" s="27" t="s">
        <v>11408</v>
      </c>
      <c r="C4985" s="26" t="s">
        <v>11396</v>
      </c>
      <c r="D4985" s="27" t="s">
        <v>11950</v>
      </c>
      <c r="E4985" s="28" t="s">
        <v>11949</v>
      </c>
      <c r="F4985" s="87">
        <v>30</v>
      </c>
      <c r="G4985" s="85">
        <v>9</v>
      </c>
    </row>
    <row r="4986" spans="1:7" x14ac:dyDescent="0.25">
      <c r="A4986" s="30" t="s">
        <v>11010</v>
      </c>
      <c r="B4986" s="27" t="s">
        <v>11408</v>
      </c>
      <c r="C4986" s="26" t="s">
        <v>11396</v>
      </c>
      <c r="D4986" s="27" t="s">
        <v>11948</v>
      </c>
      <c r="E4986" s="28" t="s">
        <v>11947</v>
      </c>
      <c r="F4986" s="87">
        <v>250</v>
      </c>
      <c r="G4986" s="85">
        <v>41</v>
      </c>
    </row>
    <row r="4987" spans="1:7" x14ac:dyDescent="0.25">
      <c r="A4987" s="30" t="s">
        <v>11946</v>
      </c>
      <c r="B4987" s="27" t="s">
        <v>11397</v>
      </c>
      <c r="C4987" s="26" t="s">
        <v>11396</v>
      </c>
      <c r="D4987" s="27" t="s">
        <v>11939</v>
      </c>
      <c r="E4987" s="28" t="s">
        <v>11945</v>
      </c>
      <c r="F4987" s="87">
        <v>60</v>
      </c>
      <c r="G4987" s="85">
        <v>20</v>
      </c>
    </row>
    <row r="4988" spans="1:7" x14ac:dyDescent="0.25">
      <c r="A4988" s="30" t="s">
        <v>11944</v>
      </c>
      <c r="B4988" s="27" t="s">
        <v>11408</v>
      </c>
      <c r="C4988" s="26" t="s">
        <v>11396</v>
      </c>
      <c r="D4988" s="27" t="s">
        <v>11941</v>
      </c>
      <c r="E4988" s="28" t="s">
        <v>11943</v>
      </c>
      <c r="F4988" s="87">
        <v>63</v>
      </c>
      <c r="G4988" s="85">
        <v>21</v>
      </c>
    </row>
    <row r="4989" spans="1:7" x14ac:dyDescent="0.25">
      <c r="A4989" s="30" t="s">
        <v>11942</v>
      </c>
      <c r="B4989" s="27" t="s">
        <v>11408</v>
      </c>
      <c r="C4989" s="26" t="s">
        <v>11396</v>
      </c>
      <c r="D4989" s="27" t="s">
        <v>11941</v>
      </c>
      <c r="E4989" s="28" t="s">
        <v>11940</v>
      </c>
      <c r="F4989" s="87">
        <v>60</v>
      </c>
      <c r="G4989" s="85">
        <v>18</v>
      </c>
    </row>
    <row r="4990" spans="1:7" x14ac:dyDescent="0.25">
      <c r="A4990" s="30" t="s">
        <v>5820</v>
      </c>
      <c r="B4990" s="27" t="s">
        <v>11397</v>
      </c>
      <c r="C4990" s="26" t="s">
        <v>11396</v>
      </c>
      <c r="D4990" s="27" t="s">
        <v>11939</v>
      </c>
      <c r="E4990" s="28" t="s">
        <v>11938</v>
      </c>
      <c r="F4990" s="87">
        <v>60</v>
      </c>
      <c r="G4990" s="85">
        <v>20</v>
      </c>
    </row>
    <row r="4991" spans="1:7" ht="30" x14ac:dyDescent="0.25">
      <c r="A4991" s="30" t="s">
        <v>11920</v>
      </c>
      <c r="B4991" s="27" t="s">
        <v>11397</v>
      </c>
      <c r="C4991" s="26" t="s">
        <v>11396</v>
      </c>
      <c r="D4991" s="27" t="s">
        <v>11427</v>
      </c>
      <c r="E4991" s="28" t="s">
        <v>11937</v>
      </c>
      <c r="F4991" s="87">
        <v>400</v>
      </c>
      <c r="G4991" s="85">
        <v>45</v>
      </c>
    </row>
    <row r="4992" spans="1:7" ht="30" x14ac:dyDescent="0.25">
      <c r="A4992" s="30" t="s">
        <v>11922</v>
      </c>
      <c r="B4992" s="27" t="s">
        <v>11397</v>
      </c>
      <c r="C4992" s="26" t="s">
        <v>11396</v>
      </c>
      <c r="D4992" s="27" t="s">
        <v>11427</v>
      </c>
      <c r="E4992" s="28" t="s">
        <v>11936</v>
      </c>
      <c r="F4992" s="87">
        <v>160</v>
      </c>
      <c r="G4992" s="85">
        <v>100</v>
      </c>
    </row>
    <row r="4993" spans="1:7" x14ac:dyDescent="0.25">
      <c r="A4993" s="30" t="s">
        <v>11935</v>
      </c>
      <c r="B4993" s="27" t="s">
        <v>11397</v>
      </c>
      <c r="C4993" s="26" t="s">
        <v>11396</v>
      </c>
      <c r="D4993" s="27" t="s">
        <v>11427</v>
      </c>
      <c r="E4993" s="28" t="s">
        <v>11934</v>
      </c>
      <c r="F4993" s="87">
        <v>160</v>
      </c>
      <c r="G4993" s="85">
        <v>80</v>
      </c>
    </row>
    <row r="4994" spans="1:7" ht="30" x14ac:dyDescent="0.25">
      <c r="A4994" s="30" t="s">
        <v>11920</v>
      </c>
      <c r="B4994" s="27" t="s">
        <v>11397</v>
      </c>
      <c r="C4994" s="26" t="s">
        <v>11396</v>
      </c>
      <c r="D4994" s="27" t="s">
        <v>11427</v>
      </c>
      <c r="E4994" s="28" t="s">
        <v>11933</v>
      </c>
      <c r="F4994" s="87">
        <v>160</v>
      </c>
      <c r="G4994" s="85">
        <v>10</v>
      </c>
    </row>
    <row r="4995" spans="1:7" x14ac:dyDescent="0.25">
      <c r="A4995" s="30" t="s">
        <v>11932</v>
      </c>
      <c r="B4995" s="27" t="s">
        <v>11397</v>
      </c>
      <c r="C4995" s="26" t="s">
        <v>11396</v>
      </c>
      <c r="D4995" s="27" t="s">
        <v>11395</v>
      </c>
      <c r="E4995" s="28" t="s">
        <v>11931</v>
      </c>
      <c r="F4995" s="87">
        <v>25</v>
      </c>
      <c r="G4995" s="85">
        <v>15</v>
      </c>
    </row>
    <row r="4996" spans="1:7" ht="30" x14ac:dyDescent="0.25">
      <c r="A4996" s="34" t="s">
        <v>11920</v>
      </c>
      <c r="B4996" s="27" t="s">
        <v>11397</v>
      </c>
      <c r="C4996" s="26" t="s">
        <v>11396</v>
      </c>
      <c r="D4996" s="27" t="s">
        <v>11427</v>
      </c>
      <c r="E4996" s="33" t="s">
        <v>11930</v>
      </c>
      <c r="F4996" s="87">
        <v>250</v>
      </c>
      <c r="G4996" s="85">
        <v>60</v>
      </c>
    </row>
    <row r="4997" spans="1:7" x14ac:dyDescent="0.25">
      <c r="A4997" s="30" t="s">
        <v>6329</v>
      </c>
      <c r="B4997" s="27" t="s">
        <v>11397</v>
      </c>
      <c r="C4997" s="26" t="s">
        <v>11396</v>
      </c>
      <c r="D4997" s="27" t="s">
        <v>11395</v>
      </c>
      <c r="E4997" s="28" t="s">
        <v>11929</v>
      </c>
      <c r="F4997" s="87">
        <v>400</v>
      </c>
      <c r="G4997" s="85">
        <v>180</v>
      </c>
    </row>
    <row r="4998" spans="1:7" x14ac:dyDescent="0.25">
      <c r="A4998" s="30" t="s">
        <v>6329</v>
      </c>
      <c r="B4998" s="27" t="s">
        <v>11397</v>
      </c>
      <c r="C4998" s="26" t="s">
        <v>11396</v>
      </c>
      <c r="D4998" s="27" t="s">
        <v>11395</v>
      </c>
      <c r="E4998" s="28" t="s">
        <v>11928</v>
      </c>
      <c r="F4998" s="87">
        <v>160</v>
      </c>
      <c r="G4998" s="85">
        <v>20</v>
      </c>
    </row>
    <row r="4999" spans="1:7" x14ac:dyDescent="0.25">
      <c r="A4999" s="30" t="s">
        <v>11927</v>
      </c>
      <c r="B4999" s="27" t="s">
        <v>11397</v>
      </c>
      <c r="C4999" s="26" t="s">
        <v>11396</v>
      </c>
      <c r="D4999" s="27" t="s">
        <v>11395</v>
      </c>
      <c r="E4999" s="28" t="s">
        <v>11926</v>
      </c>
      <c r="F4999" s="86">
        <v>60</v>
      </c>
      <c r="G4999" s="85">
        <v>20</v>
      </c>
    </row>
    <row r="5000" spans="1:7" x14ac:dyDescent="0.25">
      <c r="A5000" s="30" t="s">
        <v>11925</v>
      </c>
      <c r="B5000" s="27" t="s">
        <v>11397</v>
      </c>
      <c r="C5000" s="26" t="s">
        <v>11396</v>
      </c>
      <c r="D5000" s="27" t="s">
        <v>11395</v>
      </c>
      <c r="E5000" s="28" t="s">
        <v>11924</v>
      </c>
      <c r="F5000" s="87">
        <v>0</v>
      </c>
      <c r="G5000" s="75" t="s">
        <v>665</v>
      </c>
    </row>
    <row r="5001" spans="1:7" x14ac:dyDescent="0.25">
      <c r="A5001" s="30" t="s">
        <v>6329</v>
      </c>
      <c r="B5001" s="27" t="s">
        <v>11397</v>
      </c>
      <c r="C5001" s="26" t="s">
        <v>11396</v>
      </c>
      <c r="D5001" s="27" t="s">
        <v>11395</v>
      </c>
      <c r="E5001" s="28" t="s">
        <v>11923</v>
      </c>
      <c r="F5001" s="87">
        <v>100</v>
      </c>
      <c r="G5001" s="85">
        <v>20</v>
      </c>
    </row>
    <row r="5002" spans="1:7" x14ac:dyDescent="0.25">
      <c r="A5002" s="30" t="s">
        <v>11922</v>
      </c>
      <c r="B5002" s="27" t="s">
        <v>11397</v>
      </c>
      <c r="C5002" s="26" t="s">
        <v>11396</v>
      </c>
      <c r="D5002" s="27" t="s">
        <v>11427</v>
      </c>
      <c r="E5002" s="28" t="s">
        <v>11921</v>
      </c>
      <c r="F5002" s="87">
        <v>0</v>
      </c>
      <c r="G5002" s="75" t="s">
        <v>665</v>
      </c>
    </row>
    <row r="5003" spans="1:7" ht="30" x14ac:dyDescent="0.25">
      <c r="A5003" s="30" t="s">
        <v>11920</v>
      </c>
      <c r="B5003" s="27" t="s">
        <v>11397</v>
      </c>
      <c r="C5003" s="26" t="s">
        <v>11396</v>
      </c>
      <c r="D5003" s="27" t="s">
        <v>11427</v>
      </c>
      <c r="E5003" s="28" t="s">
        <v>11919</v>
      </c>
      <c r="F5003" s="87">
        <v>160</v>
      </c>
      <c r="G5003" s="85">
        <v>15</v>
      </c>
    </row>
    <row r="5004" spans="1:7" x14ac:dyDescent="0.25">
      <c r="A5004" s="30" t="s">
        <v>6329</v>
      </c>
      <c r="B5004" s="27" t="s">
        <v>11397</v>
      </c>
      <c r="C5004" s="26" t="s">
        <v>11396</v>
      </c>
      <c r="D5004" s="27" t="s">
        <v>11395</v>
      </c>
      <c r="E5004" s="28" t="s">
        <v>11918</v>
      </c>
      <c r="F5004" s="87">
        <v>160</v>
      </c>
      <c r="G5004" s="85">
        <v>20</v>
      </c>
    </row>
    <row r="5005" spans="1:7" ht="30" x14ac:dyDescent="0.25">
      <c r="A5005" s="30" t="s">
        <v>5644</v>
      </c>
      <c r="B5005" s="27" t="s">
        <v>11397</v>
      </c>
      <c r="C5005" s="26" t="s">
        <v>11396</v>
      </c>
      <c r="D5005" s="27" t="s">
        <v>11887</v>
      </c>
      <c r="E5005" s="28" t="s">
        <v>11917</v>
      </c>
      <c r="F5005" s="87">
        <v>250</v>
      </c>
      <c r="G5005" s="85">
        <v>20</v>
      </c>
    </row>
    <row r="5006" spans="1:7" ht="30" x14ac:dyDescent="0.25">
      <c r="A5006" s="30" t="s">
        <v>5644</v>
      </c>
      <c r="B5006" s="27" t="s">
        <v>11397</v>
      </c>
      <c r="C5006" s="26" t="s">
        <v>11396</v>
      </c>
      <c r="D5006" s="27" t="s">
        <v>11887</v>
      </c>
      <c r="E5006" s="28" t="s">
        <v>11916</v>
      </c>
      <c r="F5006" s="87">
        <v>250</v>
      </c>
      <c r="G5006" s="85">
        <v>15</v>
      </c>
    </row>
    <row r="5007" spans="1:7" ht="30" x14ac:dyDescent="0.25">
      <c r="A5007" s="30" t="s">
        <v>5644</v>
      </c>
      <c r="B5007" s="27" t="s">
        <v>11397</v>
      </c>
      <c r="C5007" s="26" t="s">
        <v>11396</v>
      </c>
      <c r="D5007" s="27" t="s">
        <v>11887</v>
      </c>
      <c r="E5007" s="28" t="s">
        <v>11915</v>
      </c>
      <c r="F5007" s="87">
        <v>400</v>
      </c>
      <c r="G5007" s="85">
        <v>20</v>
      </c>
    </row>
    <row r="5008" spans="1:7" ht="30" x14ac:dyDescent="0.25">
      <c r="A5008" s="32" t="s">
        <v>11914</v>
      </c>
      <c r="B5008" s="27" t="s">
        <v>11401</v>
      </c>
      <c r="C5008" s="26" t="s">
        <v>11396</v>
      </c>
      <c r="D5008" s="27" t="s">
        <v>11400</v>
      </c>
      <c r="E5008" s="31" t="s">
        <v>11913</v>
      </c>
      <c r="F5008" s="87">
        <v>250</v>
      </c>
      <c r="G5008" s="85">
        <v>150</v>
      </c>
    </row>
    <row r="5009" spans="1:7" ht="30" x14ac:dyDescent="0.25">
      <c r="A5009" s="30" t="s">
        <v>11912</v>
      </c>
      <c r="B5009" s="27" t="s">
        <v>11401</v>
      </c>
      <c r="C5009" s="26" t="s">
        <v>11396</v>
      </c>
      <c r="D5009" s="27" t="s">
        <v>11400</v>
      </c>
      <c r="E5009" s="28" t="s">
        <v>11911</v>
      </c>
      <c r="F5009" s="87">
        <v>40</v>
      </c>
      <c r="G5009" s="85">
        <v>36</v>
      </c>
    </row>
    <row r="5010" spans="1:7" ht="30" x14ac:dyDescent="0.25">
      <c r="A5010" s="30" t="s">
        <v>11519</v>
      </c>
      <c r="B5010" s="27" t="s">
        <v>11401</v>
      </c>
      <c r="C5010" s="26" t="s">
        <v>11396</v>
      </c>
      <c r="D5010" s="27" t="s">
        <v>11400</v>
      </c>
      <c r="E5010" s="28" t="s">
        <v>11910</v>
      </c>
      <c r="F5010" s="87">
        <v>250</v>
      </c>
      <c r="G5010" s="85">
        <v>100</v>
      </c>
    </row>
    <row r="5011" spans="1:7" ht="30" x14ac:dyDescent="0.25">
      <c r="A5011" s="30" t="s">
        <v>11909</v>
      </c>
      <c r="B5011" s="27" t="s">
        <v>11401</v>
      </c>
      <c r="C5011" s="26" t="s">
        <v>11396</v>
      </c>
      <c r="D5011" s="27" t="s">
        <v>11501</v>
      </c>
      <c r="E5011" s="28" t="s">
        <v>11908</v>
      </c>
      <c r="F5011" s="87">
        <v>160</v>
      </c>
      <c r="G5011" s="85">
        <v>48</v>
      </c>
    </row>
    <row r="5012" spans="1:7" ht="30" x14ac:dyDescent="0.25">
      <c r="A5012" s="30" t="s">
        <v>419</v>
      </c>
      <c r="B5012" s="27" t="s">
        <v>11401</v>
      </c>
      <c r="C5012" s="26" t="s">
        <v>11396</v>
      </c>
      <c r="D5012" s="27" t="s">
        <v>11495</v>
      </c>
      <c r="E5012" s="28" t="s">
        <v>11907</v>
      </c>
      <c r="F5012" s="87">
        <v>250</v>
      </c>
      <c r="G5012" s="85">
        <v>100</v>
      </c>
    </row>
    <row r="5013" spans="1:7" ht="30" x14ac:dyDescent="0.25">
      <c r="A5013" s="30" t="s">
        <v>11716</v>
      </c>
      <c r="B5013" s="27" t="s">
        <v>11401</v>
      </c>
      <c r="C5013" s="26" t="s">
        <v>11396</v>
      </c>
      <c r="D5013" s="27" t="s">
        <v>11501</v>
      </c>
      <c r="E5013" s="28" t="s">
        <v>11906</v>
      </c>
      <c r="F5013" s="87">
        <v>160</v>
      </c>
      <c r="G5013" s="85">
        <v>61</v>
      </c>
    </row>
    <row r="5014" spans="1:7" ht="30" x14ac:dyDescent="0.25">
      <c r="A5014" s="30" t="s">
        <v>11905</v>
      </c>
      <c r="B5014" s="27" t="s">
        <v>11401</v>
      </c>
      <c r="C5014" s="26" t="s">
        <v>11396</v>
      </c>
      <c r="D5014" s="27" t="s">
        <v>11462</v>
      </c>
      <c r="E5014" s="28" t="s">
        <v>11904</v>
      </c>
      <c r="F5014" s="87">
        <v>100</v>
      </c>
      <c r="G5014" s="85">
        <v>75</v>
      </c>
    </row>
    <row r="5015" spans="1:7" ht="30" x14ac:dyDescent="0.25">
      <c r="A5015" s="30" t="s">
        <v>11726</v>
      </c>
      <c r="B5015" s="27" t="s">
        <v>11401</v>
      </c>
      <c r="C5015" s="26" t="s">
        <v>11396</v>
      </c>
      <c r="D5015" s="27" t="s">
        <v>11513</v>
      </c>
      <c r="E5015" s="28" t="s">
        <v>11903</v>
      </c>
      <c r="F5015" s="87">
        <v>63</v>
      </c>
      <c r="G5015" s="85">
        <v>30</v>
      </c>
    </row>
    <row r="5016" spans="1:7" ht="30" x14ac:dyDescent="0.25">
      <c r="A5016" s="30" t="s">
        <v>11902</v>
      </c>
      <c r="B5016" s="27" t="s">
        <v>11401</v>
      </c>
      <c r="C5016" s="26" t="s">
        <v>11396</v>
      </c>
      <c r="D5016" s="27" t="s">
        <v>11435</v>
      </c>
      <c r="E5016" s="28" t="s">
        <v>11901</v>
      </c>
      <c r="F5016" s="87">
        <v>25</v>
      </c>
      <c r="G5016" s="85">
        <v>15</v>
      </c>
    </row>
    <row r="5017" spans="1:7" ht="30" x14ac:dyDescent="0.25">
      <c r="A5017" s="30" t="s">
        <v>11900</v>
      </c>
      <c r="B5017" s="27" t="s">
        <v>11401</v>
      </c>
      <c r="C5017" s="26" t="s">
        <v>11396</v>
      </c>
      <c r="D5017" s="27" t="s">
        <v>11404</v>
      </c>
      <c r="E5017" s="28" t="s">
        <v>11899</v>
      </c>
      <c r="F5017" s="87">
        <v>160</v>
      </c>
      <c r="G5017" s="85">
        <v>110</v>
      </c>
    </row>
    <row r="5018" spans="1:7" ht="30" x14ac:dyDescent="0.25">
      <c r="A5018" s="30" t="s">
        <v>11898</v>
      </c>
      <c r="B5018" s="27" t="s">
        <v>11401</v>
      </c>
      <c r="C5018" s="26" t="s">
        <v>11396</v>
      </c>
      <c r="D5018" s="27" t="s">
        <v>11419</v>
      </c>
      <c r="E5018" s="28" t="s">
        <v>11897</v>
      </c>
      <c r="F5018" s="87">
        <v>100</v>
      </c>
      <c r="G5018" s="85">
        <v>45</v>
      </c>
    </row>
    <row r="5019" spans="1:7" ht="30" x14ac:dyDescent="0.25">
      <c r="A5019" s="30" t="s">
        <v>11564</v>
      </c>
      <c r="B5019" s="27" t="s">
        <v>11401</v>
      </c>
      <c r="C5019" s="26" t="s">
        <v>11396</v>
      </c>
      <c r="D5019" s="27" t="s">
        <v>11419</v>
      </c>
      <c r="E5019" s="28" t="s">
        <v>11896</v>
      </c>
      <c r="F5019" s="87">
        <v>400</v>
      </c>
      <c r="G5019" s="85">
        <v>340</v>
      </c>
    </row>
    <row r="5020" spans="1:7" ht="30" x14ac:dyDescent="0.25">
      <c r="A5020" s="30" t="s">
        <v>11895</v>
      </c>
      <c r="B5020" s="27" t="s">
        <v>11401</v>
      </c>
      <c r="C5020" s="26" t="s">
        <v>11396</v>
      </c>
      <c r="D5020" s="27" t="s">
        <v>11448</v>
      </c>
      <c r="E5020" s="28" t="s">
        <v>11894</v>
      </c>
      <c r="F5020" s="87">
        <v>160</v>
      </c>
      <c r="G5020" s="85">
        <v>20</v>
      </c>
    </row>
    <row r="5021" spans="1:7" x14ac:dyDescent="0.25">
      <c r="A5021" s="30" t="s">
        <v>11893</v>
      </c>
      <c r="B5021" s="27" t="s">
        <v>11397</v>
      </c>
      <c r="C5021" s="26" t="s">
        <v>11396</v>
      </c>
      <c r="D5021" s="27" t="s">
        <v>11887</v>
      </c>
      <c r="E5021" s="28" t="s">
        <v>11892</v>
      </c>
      <c r="F5021" s="84">
        <v>60</v>
      </c>
      <c r="G5021" s="85">
        <v>10</v>
      </c>
    </row>
    <row r="5022" spans="1:7" ht="30" x14ac:dyDescent="0.25">
      <c r="A5022" s="30" t="s">
        <v>11891</v>
      </c>
      <c r="B5022" s="27" t="s">
        <v>11401</v>
      </c>
      <c r="C5022" s="26" t="s">
        <v>11396</v>
      </c>
      <c r="D5022" s="27" t="s">
        <v>11462</v>
      </c>
      <c r="E5022" s="28" t="s">
        <v>11890</v>
      </c>
      <c r="F5022" s="87">
        <v>250</v>
      </c>
      <c r="G5022" s="85">
        <v>30</v>
      </c>
    </row>
    <row r="5023" spans="1:7" x14ac:dyDescent="0.25">
      <c r="A5023" s="30" t="s">
        <v>5644</v>
      </c>
      <c r="B5023" s="27" t="s">
        <v>11397</v>
      </c>
      <c r="C5023" s="26" t="s">
        <v>11396</v>
      </c>
      <c r="D5023" s="27" t="s">
        <v>11887</v>
      </c>
      <c r="E5023" s="28" t="s">
        <v>11889</v>
      </c>
      <c r="F5023" s="87">
        <v>60</v>
      </c>
      <c r="G5023" s="85">
        <v>15</v>
      </c>
    </row>
    <row r="5024" spans="1:7" ht="30" x14ac:dyDescent="0.25">
      <c r="A5024" s="30" t="s">
        <v>11885</v>
      </c>
      <c r="B5024" s="27" t="s">
        <v>11401</v>
      </c>
      <c r="C5024" s="26" t="s">
        <v>11396</v>
      </c>
      <c r="D5024" s="27" t="s">
        <v>11462</v>
      </c>
      <c r="E5024" s="28" t="s">
        <v>11888</v>
      </c>
      <c r="F5024" s="87">
        <v>250</v>
      </c>
      <c r="G5024" s="85">
        <v>10</v>
      </c>
    </row>
    <row r="5025" spans="1:7" ht="30" x14ac:dyDescent="0.25">
      <c r="A5025" s="30" t="s">
        <v>5644</v>
      </c>
      <c r="B5025" s="27" t="s">
        <v>11397</v>
      </c>
      <c r="C5025" s="26" t="s">
        <v>11396</v>
      </c>
      <c r="D5025" s="27" t="s">
        <v>11887</v>
      </c>
      <c r="E5025" s="28" t="s">
        <v>11886</v>
      </c>
      <c r="F5025" s="87">
        <v>400</v>
      </c>
      <c r="G5025" s="85">
        <v>80</v>
      </c>
    </row>
    <row r="5026" spans="1:7" ht="30" x14ac:dyDescent="0.25">
      <c r="A5026" s="30" t="s">
        <v>11885</v>
      </c>
      <c r="B5026" s="27" t="s">
        <v>11401</v>
      </c>
      <c r="C5026" s="26" t="s">
        <v>11396</v>
      </c>
      <c r="D5026" s="27" t="s">
        <v>11462</v>
      </c>
      <c r="E5026" s="28" t="s">
        <v>11884</v>
      </c>
      <c r="F5026" s="87">
        <v>250</v>
      </c>
      <c r="G5026" s="85">
        <v>40</v>
      </c>
    </row>
    <row r="5027" spans="1:7" ht="30" x14ac:dyDescent="0.25">
      <c r="A5027" s="30" t="s">
        <v>11883</v>
      </c>
      <c r="B5027" s="27" t="s">
        <v>11401</v>
      </c>
      <c r="C5027" s="26" t="s">
        <v>11396</v>
      </c>
      <c r="D5027" s="27" t="s">
        <v>11462</v>
      </c>
      <c r="E5027" s="28" t="s">
        <v>11882</v>
      </c>
      <c r="F5027" s="87">
        <v>250</v>
      </c>
      <c r="G5027" s="85">
        <v>200</v>
      </c>
    </row>
    <row r="5028" spans="1:7" ht="30" x14ac:dyDescent="0.25">
      <c r="A5028" s="30" t="s">
        <v>11458</v>
      </c>
      <c r="B5028" s="27" t="s">
        <v>11397</v>
      </c>
      <c r="C5028" s="26" t="s">
        <v>11396</v>
      </c>
      <c r="D5028" s="27" t="s">
        <v>11881</v>
      </c>
      <c r="E5028" s="28" t="s">
        <v>11880</v>
      </c>
      <c r="F5028" s="87">
        <v>0</v>
      </c>
      <c r="G5028" s="75" t="s">
        <v>665</v>
      </c>
    </row>
    <row r="5029" spans="1:7" ht="30" x14ac:dyDescent="0.25">
      <c r="A5029" s="30" t="s">
        <v>11879</v>
      </c>
      <c r="B5029" s="27" t="s">
        <v>11401</v>
      </c>
      <c r="C5029" s="26" t="s">
        <v>11396</v>
      </c>
      <c r="D5029" s="27" t="s">
        <v>11462</v>
      </c>
      <c r="E5029" s="28" t="s">
        <v>11878</v>
      </c>
      <c r="F5029" s="87">
        <v>250</v>
      </c>
      <c r="G5029" s="85">
        <v>130</v>
      </c>
    </row>
    <row r="5030" spans="1:7" ht="30" x14ac:dyDescent="0.25">
      <c r="A5030" s="30" t="s">
        <v>11877</v>
      </c>
      <c r="B5030" s="27" t="s">
        <v>11401</v>
      </c>
      <c r="C5030" s="26" t="s">
        <v>11396</v>
      </c>
      <c r="D5030" s="27" t="s">
        <v>11462</v>
      </c>
      <c r="E5030" s="28" t="s">
        <v>11876</v>
      </c>
      <c r="F5030" s="87">
        <v>160</v>
      </c>
      <c r="G5030" s="85">
        <v>100</v>
      </c>
    </row>
    <row r="5031" spans="1:7" x14ac:dyDescent="0.25">
      <c r="A5031" s="30" t="s">
        <v>11875</v>
      </c>
      <c r="B5031" s="27" t="s">
        <v>11397</v>
      </c>
      <c r="C5031" s="26" t="s">
        <v>11396</v>
      </c>
      <c r="D5031" s="27" t="s">
        <v>11581</v>
      </c>
      <c r="E5031" s="28" t="s">
        <v>11874</v>
      </c>
      <c r="F5031" s="87">
        <v>160</v>
      </c>
      <c r="G5031" s="75" t="s">
        <v>665</v>
      </c>
    </row>
    <row r="5032" spans="1:7" ht="30" x14ac:dyDescent="0.25">
      <c r="A5032" s="30" t="s">
        <v>11873</v>
      </c>
      <c r="B5032" s="27" t="s">
        <v>11401</v>
      </c>
      <c r="C5032" s="26" t="s">
        <v>11396</v>
      </c>
      <c r="D5032" s="27" t="s">
        <v>11462</v>
      </c>
      <c r="E5032" s="28" t="s">
        <v>11872</v>
      </c>
      <c r="F5032" s="87">
        <v>100</v>
      </c>
      <c r="G5032" s="85">
        <v>25</v>
      </c>
    </row>
    <row r="5033" spans="1:7" ht="30" x14ac:dyDescent="0.25">
      <c r="A5033" s="30" t="s">
        <v>451</v>
      </c>
      <c r="B5033" s="27" t="s">
        <v>11401</v>
      </c>
      <c r="C5033" s="26" t="s">
        <v>11396</v>
      </c>
      <c r="D5033" s="27" t="s">
        <v>11547</v>
      </c>
      <c r="E5033" s="28" t="s">
        <v>11871</v>
      </c>
      <c r="F5033" s="87">
        <v>160</v>
      </c>
      <c r="G5033" s="85">
        <v>15</v>
      </c>
    </row>
    <row r="5034" spans="1:7" ht="30" x14ac:dyDescent="0.25">
      <c r="A5034" s="30" t="s">
        <v>11870</v>
      </c>
      <c r="B5034" s="27" t="s">
        <v>11401</v>
      </c>
      <c r="C5034" s="26" t="s">
        <v>11396</v>
      </c>
      <c r="D5034" s="27" t="s">
        <v>11404</v>
      </c>
      <c r="E5034" s="28" t="s">
        <v>11869</v>
      </c>
      <c r="F5034" s="87">
        <v>30</v>
      </c>
      <c r="G5034" s="85">
        <v>20</v>
      </c>
    </row>
    <row r="5035" spans="1:7" ht="30" x14ac:dyDescent="0.25">
      <c r="A5035" s="30" t="s">
        <v>11868</v>
      </c>
      <c r="B5035" s="27" t="s">
        <v>11401</v>
      </c>
      <c r="C5035" s="26" t="s">
        <v>11396</v>
      </c>
      <c r="D5035" s="27" t="s">
        <v>11547</v>
      </c>
      <c r="E5035" s="28" t="s">
        <v>11867</v>
      </c>
      <c r="F5035" s="87">
        <v>30</v>
      </c>
      <c r="G5035" s="85">
        <v>20</v>
      </c>
    </row>
    <row r="5036" spans="1:7" ht="30" x14ac:dyDescent="0.25">
      <c r="A5036" s="30" t="s">
        <v>11866</v>
      </c>
      <c r="B5036" s="27" t="s">
        <v>11401</v>
      </c>
      <c r="C5036" s="26" t="s">
        <v>11396</v>
      </c>
      <c r="D5036" s="27" t="s">
        <v>11547</v>
      </c>
      <c r="E5036" s="28" t="s">
        <v>11865</v>
      </c>
      <c r="F5036" s="87">
        <v>250</v>
      </c>
      <c r="G5036" s="85">
        <v>45</v>
      </c>
    </row>
    <row r="5037" spans="1:7" ht="30" x14ac:dyDescent="0.25">
      <c r="A5037" s="30" t="s">
        <v>11515</v>
      </c>
      <c r="B5037" s="27" t="s">
        <v>11401</v>
      </c>
      <c r="C5037" s="26" t="s">
        <v>11396</v>
      </c>
      <c r="D5037" s="27" t="s">
        <v>11404</v>
      </c>
      <c r="E5037" s="28" t="s">
        <v>11864</v>
      </c>
      <c r="F5037" s="87">
        <v>250</v>
      </c>
      <c r="G5037" s="85">
        <v>120</v>
      </c>
    </row>
    <row r="5038" spans="1:7" ht="30" x14ac:dyDescent="0.25">
      <c r="A5038" s="30" t="s">
        <v>11863</v>
      </c>
      <c r="B5038" s="27" t="s">
        <v>11401</v>
      </c>
      <c r="C5038" s="26" t="s">
        <v>11396</v>
      </c>
      <c r="D5038" s="27" t="s">
        <v>11404</v>
      </c>
      <c r="E5038" s="28" t="s">
        <v>11862</v>
      </c>
      <c r="F5038" s="87">
        <v>250</v>
      </c>
      <c r="G5038" s="85">
        <v>30</v>
      </c>
    </row>
    <row r="5039" spans="1:7" ht="30" x14ac:dyDescent="0.25">
      <c r="A5039" s="30" t="s">
        <v>11728</v>
      </c>
      <c r="B5039" s="27" t="s">
        <v>11401</v>
      </c>
      <c r="C5039" s="26" t="s">
        <v>11396</v>
      </c>
      <c r="D5039" s="27" t="s">
        <v>11495</v>
      </c>
      <c r="E5039" s="28" t="s">
        <v>11861</v>
      </c>
      <c r="F5039" s="87">
        <v>250</v>
      </c>
      <c r="G5039" s="85">
        <v>190</v>
      </c>
    </row>
    <row r="5040" spans="1:7" ht="30" x14ac:dyDescent="0.25">
      <c r="A5040" s="30" t="s">
        <v>11860</v>
      </c>
      <c r="B5040" s="27" t="s">
        <v>11401</v>
      </c>
      <c r="C5040" s="26" t="s">
        <v>11396</v>
      </c>
      <c r="D5040" s="27" t="s">
        <v>11404</v>
      </c>
      <c r="E5040" s="28" t="s">
        <v>11859</v>
      </c>
      <c r="F5040" s="87">
        <v>250</v>
      </c>
      <c r="G5040" s="85">
        <v>200</v>
      </c>
    </row>
    <row r="5041" spans="1:7" ht="30" x14ac:dyDescent="0.25">
      <c r="A5041" s="30" t="s">
        <v>11858</v>
      </c>
      <c r="B5041" s="27" t="s">
        <v>11401</v>
      </c>
      <c r="C5041" s="26" t="s">
        <v>11396</v>
      </c>
      <c r="D5041" s="27" t="s">
        <v>11506</v>
      </c>
      <c r="E5041" s="28" t="s">
        <v>11857</v>
      </c>
      <c r="F5041" s="87">
        <v>63</v>
      </c>
      <c r="G5041" s="85">
        <v>11</v>
      </c>
    </row>
    <row r="5042" spans="1:7" ht="30" x14ac:dyDescent="0.25">
      <c r="A5042" s="30" t="s">
        <v>11856</v>
      </c>
      <c r="B5042" s="27" t="s">
        <v>11401</v>
      </c>
      <c r="C5042" s="26" t="s">
        <v>11396</v>
      </c>
      <c r="D5042" s="27" t="s">
        <v>11404</v>
      </c>
      <c r="E5042" s="28" t="s">
        <v>11855</v>
      </c>
      <c r="F5042" s="87">
        <v>100</v>
      </c>
      <c r="G5042" s="85">
        <v>30</v>
      </c>
    </row>
    <row r="5043" spans="1:7" ht="30" x14ac:dyDescent="0.25">
      <c r="A5043" s="30" t="s">
        <v>11854</v>
      </c>
      <c r="B5043" s="27" t="s">
        <v>11401</v>
      </c>
      <c r="C5043" s="26" t="s">
        <v>11396</v>
      </c>
      <c r="D5043" s="27" t="s">
        <v>11404</v>
      </c>
      <c r="E5043" s="28" t="s">
        <v>11853</v>
      </c>
      <c r="F5043" s="87">
        <v>100</v>
      </c>
      <c r="G5043" s="85">
        <v>90</v>
      </c>
    </row>
    <row r="5044" spans="1:7" ht="30" x14ac:dyDescent="0.25">
      <c r="A5044" s="30" t="s">
        <v>451</v>
      </c>
      <c r="B5044" s="27" t="s">
        <v>11401</v>
      </c>
      <c r="C5044" s="26" t="s">
        <v>11396</v>
      </c>
      <c r="D5044" s="27" t="s">
        <v>11852</v>
      </c>
      <c r="E5044" s="28" t="s">
        <v>11851</v>
      </c>
      <c r="F5044" s="87">
        <v>63</v>
      </c>
      <c r="G5044" s="85">
        <v>34</v>
      </c>
    </row>
    <row r="5045" spans="1:7" ht="30" x14ac:dyDescent="0.25">
      <c r="A5045" s="30" t="s">
        <v>11850</v>
      </c>
      <c r="B5045" s="27" t="s">
        <v>11401</v>
      </c>
      <c r="C5045" s="26" t="s">
        <v>11396</v>
      </c>
      <c r="D5045" s="27" t="s">
        <v>11465</v>
      </c>
      <c r="E5045" s="28" t="s">
        <v>11849</v>
      </c>
      <c r="F5045" s="87">
        <v>100</v>
      </c>
      <c r="G5045" s="85">
        <v>20</v>
      </c>
    </row>
    <row r="5046" spans="1:7" ht="30" x14ac:dyDescent="0.25">
      <c r="A5046" s="30" t="s">
        <v>11848</v>
      </c>
      <c r="B5046" s="27" t="s">
        <v>11401</v>
      </c>
      <c r="C5046" s="26" t="s">
        <v>11396</v>
      </c>
      <c r="D5046" s="27" t="s">
        <v>11462</v>
      </c>
      <c r="E5046" s="28" t="s">
        <v>11847</v>
      </c>
      <c r="F5046" s="87">
        <v>250</v>
      </c>
      <c r="G5046" s="85">
        <v>50</v>
      </c>
    </row>
    <row r="5047" spans="1:7" ht="30" x14ac:dyDescent="0.25">
      <c r="A5047" s="30" t="s">
        <v>11788</v>
      </c>
      <c r="B5047" s="27" t="s">
        <v>11401</v>
      </c>
      <c r="C5047" s="26" t="s">
        <v>11396</v>
      </c>
      <c r="D5047" s="27" t="s">
        <v>11501</v>
      </c>
      <c r="E5047" s="28" t="s">
        <v>11846</v>
      </c>
      <c r="F5047" s="87">
        <v>100</v>
      </c>
      <c r="G5047" s="85">
        <v>70</v>
      </c>
    </row>
    <row r="5048" spans="1:7" ht="30" x14ac:dyDescent="0.25">
      <c r="A5048" s="30" t="s">
        <v>11845</v>
      </c>
      <c r="B5048" s="27" t="s">
        <v>11401</v>
      </c>
      <c r="C5048" s="26" t="s">
        <v>11396</v>
      </c>
      <c r="D5048" s="27" t="s">
        <v>11506</v>
      </c>
      <c r="E5048" s="28" t="s">
        <v>11844</v>
      </c>
      <c r="F5048" s="87">
        <v>30</v>
      </c>
      <c r="G5048" s="85">
        <v>8</v>
      </c>
    </row>
    <row r="5049" spans="1:7" ht="30" x14ac:dyDescent="0.25">
      <c r="A5049" s="30" t="s">
        <v>11843</v>
      </c>
      <c r="B5049" s="27" t="s">
        <v>11401</v>
      </c>
      <c r="C5049" s="26" t="s">
        <v>11396</v>
      </c>
      <c r="D5049" s="27" t="s">
        <v>11506</v>
      </c>
      <c r="E5049" s="28" t="s">
        <v>11842</v>
      </c>
      <c r="F5049" s="87">
        <v>10</v>
      </c>
      <c r="G5049" s="75" t="s">
        <v>665</v>
      </c>
    </row>
    <row r="5050" spans="1:7" ht="30" x14ac:dyDescent="0.25">
      <c r="A5050" s="30" t="s">
        <v>11841</v>
      </c>
      <c r="B5050" s="27" t="s">
        <v>11401</v>
      </c>
      <c r="C5050" s="26" t="s">
        <v>11396</v>
      </c>
      <c r="D5050" s="27" t="s">
        <v>11506</v>
      </c>
      <c r="E5050" s="28" t="s">
        <v>11840</v>
      </c>
      <c r="F5050" s="87">
        <v>25</v>
      </c>
      <c r="G5050" s="85">
        <v>5</v>
      </c>
    </row>
    <row r="5051" spans="1:7" ht="30" x14ac:dyDescent="0.25">
      <c r="A5051" s="30" t="s">
        <v>11839</v>
      </c>
      <c r="B5051" s="27" t="s">
        <v>11401</v>
      </c>
      <c r="C5051" s="26" t="s">
        <v>11396</v>
      </c>
      <c r="D5051" s="27" t="s">
        <v>11506</v>
      </c>
      <c r="E5051" s="28" t="s">
        <v>11838</v>
      </c>
      <c r="F5051" s="87">
        <v>30</v>
      </c>
      <c r="G5051" s="85">
        <v>8</v>
      </c>
    </row>
    <row r="5052" spans="1:7" ht="30" x14ac:dyDescent="0.25">
      <c r="A5052" s="30" t="s">
        <v>11820</v>
      </c>
      <c r="B5052" s="27" t="s">
        <v>11401</v>
      </c>
      <c r="C5052" s="26" t="s">
        <v>11396</v>
      </c>
      <c r="D5052" s="27" t="s">
        <v>11506</v>
      </c>
      <c r="E5052" s="28" t="s">
        <v>11837</v>
      </c>
      <c r="F5052" s="87">
        <v>20</v>
      </c>
      <c r="G5052" s="85">
        <v>6</v>
      </c>
    </row>
    <row r="5053" spans="1:7" ht="30" x14ac:dyDescent="0.25">
      <c r="A5053" s="30" t="s">
        <v>11836</v>
      </c>
      <c r="B5053" s="27" t="s">
        <v>11401</v>
      </c>
      <c r="C5053" s="26" t="s">
        <v>11396</v>
      </c>
      <c r="D5053" s="27" t="s">
        <v>11547</v>
      </c>
      <c r="E5053" s="28" t="s">
        <v>11835</v>
      </c>
      <c r="F5053" s="87">
        <v>10</v>
      </c>
      <c r="G5053" s="75" t="s">
        <v>665</v>
      </c>
    </row>
    <row r="5054" spans="1:7" ht="30" x14ac:dyDescent="0.25">
      <c r="A5054" s="30" t="s">
        <v>11834</v>
      </c>
      <c r="B5054" s="27" t="s">
        <v>11401</v>
      </c>
      <c r="C5054" s="26" t="s">
        <v>11396</v>
      </c>
      <c r="D5054" s="27" t="s">
        <v>11547</v>
      </c>
      <c r="E5054" s="28" t="s">
        <v>11833</v>
      </c>
      <c r="F5054" s="87">
        <v>30</v>
      </c>
      <c r="G5054" s="85">
        <v>15</v>
      </c>
    </row>
    <row r="5055" spans="1:7" ht="30" x14ac:dyDescent="0.25">
      <c r="A5055" s="30" t="s">
        <v>11832</v>
      </c>
      <c r="B5055" s="27" t="s">
        <v>11401</v>
      </c>
      <c r="C5055" s="26" t="s">
        <v>11396</v>
      </c>
      <c r="D5055" s="27" t="s">
        <v>11547</v>
      </c>
      <c r="E5055" s="28" t="s">
        <v>11831</v>
      </c>
      <c r="F5055" s="87">
        <v>40</v>
      </c>
      <c r="G5055" s="85">
        <v>8</v>
      </c>
    </row>
    <row r="5056" spans="1:7" ht="30" x14ac:dyDescent="0.25">
      <c r="A5056" s="30" t="s">
        <v>11830</v>
      </c>
      <c r="B5056" s="27" t="s">
        <v>11401</v>
      </c>
      <c r="C5056" s="26" t="s">
        <v>11396</v>
      </c>
      <c r="D5056" s="27" t="s">
        <v>11547</v>
      </c>
      <c r="E5056" s="28" t="s">
        <v>11829</v>
      </c>
      <c r="F5056" s="87">
        <v>100</v>
      </c>
      <c r="G5056" s="85">
        <v>30</v>
      </c>
    </row>
    <row r="5057" spans="1:7" ht="30" x14ac:dyDescent="0.25">
      <c r="A5057" s="30" t="s">
        <v>11828</v>
      </c>
      <c r="B5057" s="27" t="s">
        <v>11401</v>
      </c>
      <c r="C5057" s="26" t="s">
        <v>11396</v>
      </c>
      <c r="D5057" s="27" t="s">
        <v>11547</v>
      </c>
      <c r="E5057" s="28" t="s">
        <v>11827</v>
      </c>
      <c r="F5057" s="87">
        <v>40</v>
      </c>
      <c r="G5057" s="85">
        <v>10</v>
      </c>
    </row>
    <row r="5058" spans="1:7" ht="30" x14ac:dyDescent="0.25">
      <c r="A5058" s="30" t="s">
        <v>11826</v>
      </c>
      <c r="B5058" s="27" t="s">
        <v>11401</v>
      </c>
      <c r="C5058" s="26" t="s">
        <v>11396</v>
      </c>
      <c r="D5058" s="27" t="s">
        <v>11547</v>
      </c>
      <c r="E5058" s="28" t="s">
        <v>11825</v>
      </c>
      <c r="F5058" s="87">
        <v>25</v>
      </c>
      <c r="G5058" s="85">
        <v>8</v>
      </c>
    </row>
    <row r="5059" spans="1:7" ht="30" x14ac:dyDescent="0.25">
      <c r="A5059" s="30" t="s">
        <v>11556</v>
      </c>
      <c r="B5059" s="27" t="s">
        <v>11401</v>
      </c>
      <c r="C5059" s="26" t="s">
        <v>11396</v>
      </c>
      <c r="D5059" s="27" t="s">
        <v>11501</v>
      </c>
      <c r="E5059" s="28" t="s">
        <v>11824</v>
      </c>
      <c r="F5059" s="87">
        <v>160</v>
      </c>
      <c r="G5059" s="85">
        <v>42</v>
      </c>
    </row>
    <row r="5060" spans="1:7" ht="30" x14ac:dyDescent="0.25">
      <c r="A5060" s="30" t="s">
        <v>6750</v>
      </c>
      <c r="B5060" s="27" t="s">
        <v>11401</v>
      </c>
      <c r="C5060" s="26" t="s">
        <v>11396</v>
      </c>
      <c r="D5060" s="27" t="s">
        <v>11501</v>
      </c>
      <c r="E5060" s="28" t="s">
        <v>11823</v>
      </c>
      <c r="F5060" s="87">
        <v>160</v>
      </c>
      <c r="G5060" s="85">
        <v>5</v>
      </c>
    </row>
    <row r="5061" spans="1:7" ht="30" x14ac:dyDescent="0.25">
      <c r="A5061" s="30" t="s">
        <v>11822</v>
      </c>
      <c r="B5061" s="27" t="s">
        <v>11401</v>
      </c>
      <c r="C5061" s="26" t="s">
        <v>11396</v>
      </c>
      <c r="D5061" s="27" t="s">
        <v>11501</v>
      </c>
      <c r="E5061" s="28" t="s">
        <v>11821</v>
      </c>
      <c r="F5061" s="87">
        <v>400</v>
      </c>
      <c r="G5061" s="85">
        <v>214</v>
      </c>
    </row>
    <row r="5062" spans="1:7" ht="30" x14ac:dyDescent="0.25">
      <c r="A5062" s="30" t="s">
        <v>11820</v>
      </c>
      <c r="B5062" s="27" t="s">
        <v>11401</v>
      </c>
      <c r="C5062" s="26" t="s">
        <v>11396</v>
      </c>
      <c r="D5062" s="27" t="s">
        <v>11501</v>
      </c>
      <c r="E5062" s="28" t="s">
        <v>11819</v>
      </c>
      <c r="F5062" s="87">
        <v>100</v>
      </c>
      <c r="G5062" s="85">
        <v>62</v>
      </c>
    </row>
    <row r="5063" spans="1:7" ht="30" x14ac:dyDescent="0.25">
      <c r="A5063" s="30" t="s">
        <v>11818</v>
      </c>
      <c r="B5063" s="27" t="s">
        <v>11401</v>
      </c>
      <c r="C5063" s="26" t="s">
        <v>11396</v>
      </c>
      <c r="D5063" s="27" t="s">
        <v>11501</v>
      </c>
      <c r="E5063" s="28" t="s">
        <v>11817</v>
      </c>
      <c r="F5063" s="84">
        <v>0</v>
      </c>
      <c r="G5063" s="75" t="s">
        <v>665</v>
      </c>
    </row>
    <row r="5064" spans="1:7" ht="30" x14ac:dyDescent="0.25">
      <c r="A5064" s="30" t="s">
        <v>11816</v>
      </c>
      <c r="B5064" s="27" t="s">
        <v>11401</v>
      </c>
      <c r="C5064" s="26" t="s">
        <v>11396</v>
      </c>
      <c r="D5064" s="27" t="s">
        <v>11501</v>
      </c>
      <c r="E5064" s="28" t="s">
        <v>11815</v>
      </c>
      <c r="F5064" s="87">
        <v>250</v>
      </c>
      <c r="G5064" s="85">
        <v>130</v>
      </c>
    </row>
    <row r="5065" spans="1:7" ht="30" x14ac:dyDescent="0.25">
      <c r="A5065" s="30" t="s">
        <v>11814</v>
      </c>
      <c r="B5065" s="27" t="s">
        <v>11401</v>
      </c>
      <c r="C5065" s="26" t="s">
        <v>11396</v>
      </c>
      <c r="D5065" s="27" t="s">
        <v>11501</v>
      </c>
      <c r="E5065" s="28" t="s">
        <v>11813</v>
      </c>
      <c r="F5065" s="87">
        <v>63</v>
      </c>
      <c r="G5065" s="85">
        <v>14</v>
      </c>
    </row>
    <row r="5066" spans="1:7" ht="30" x14ac:dyDescent="0.25">
      <c r="A5066" s="30" t="s">
        <v>11812</v>
      </c>
      <c r="B5066" s="27" t="s">
        <v>11401</v>
      </c>
      <c r="C5066" s="26" t="s">
        <v>11396</v>
      </c>
      <c r="D5066" s="27" t="s">
        <v>11501</v>
      </c>
      <c r="E5066" s="28" t="s">
        <v>11811</v>
      </c>
      <c r="F5066" s="84">
        <v>25</v>
      </c>
      <c r="G5066" s="85">
        <v>15</v>
      </c>
    </row>
    <row r="5067" spans="1:7" ht="30" x14ac:dyDescent="0.25">
      <c r="A5067" s="30" t="s">
        <v>11810</v>
      </c>
      <c r="B5067" s="27" t="s">
        <v>11401</v>
      </c>
      <c r="C5067" s="26" t="s">
        <v>11396</v>
      </c>
      <c r="D5067" s="27" t="s">
        <v>11492</v>
      </c>
      <c r="E5067" s="28" t="s">
        <v>11809</v>
      </c>
      <c r="F5067" s="84">
        <v>10</v>
      </c>
      <c r="G5067" s="85">
        <v>2</v>
      </c>
    </row>
    <row r="5068" spans="1:7" ht="30" x14ac:dyDescent="0.25">
      <c r="A5068" s="30" t="s">
        <v>11808</v>
      </c>
      <c r="B5068" s="27" t="s">
        <v>11401</v>
      </c>
      <c r="C5068" s="26" t="s">
        <v>11396</v>
      </c>
      <c r="D5068" s="27" t="s">
        <v>11492</v>
      </c>
      <c r="E5068" s="28" t="s">
        <v>11807</v>
      </c>
      <c r="F5068" s="84">
        <v>10</v>
      </c>
      <c r="G5068" s="85">
        <v>4</v>
      </c>
    </row>
    <row r="5069" spans="1:7" ht="30" x14ac:dyDescent="0.25">
      <c r="A5069" s="30" t="s">
        <v>11806</v>
      </c>
      <c r="B5069" s="27" t="s">
        <v>11401</v>
      </c>
      <c r="C5069" s="26" t="s">
        <v>11396</v>
      </c>
      <c r="D5069" s="27" t="s">
        <v>11492</v>
      </c>
      <c r="E5069" s="28" t="s">
        <v>11805</v>
      </c>
      <c r="F5069" s="87">
        <v>100</v>
      </c>
      <c r="G5069" s="85">
        <v>10</v>
      </c>
    </row>
    <row r="5070" spans="1:7" ht="30" x14ac:dyDescent="0.25">
      <c r="A5070" s="30" t="s">
        <v>11804</v>
      </c>
      <c r="B5070" s="27" t="s">
        <v>11401</v>
      </c>
      <c r="C5070" s="26" t="s">
        <v>11396</v>
      </c>
      <c r="D5070" s="27" t="s">
        <v>11492</v>
      </c>
      <c r="E5070" s="28" t="s">
        <v>11803</v>
      </c>
      <c r="F5070" s="87">
        <v>160</v>
      </c>
      <c r="G5070" s="85">
        <v>150</v>
      </c>
    </row>
    <row r="5071" spans="1:7" ht="30" x14ac:dyDescent="0.25">
      <c r="A5071" s="30" t="s">
        <v>11402</v>
      </c>
      <c r="B5071" s="27" t="s">
        <v>11401</v>
      </c>
      <c r="C5071" s="26" t="s">
        <v>11396</v>
      </c>
      <c r="D5071" s="27" t="s">
        <v>11400</v>
      </c>
      <c r="E5071" s="28" t="s">
        <v>11802</v>
      </c>
      <c r="F5071" s="87">
        <v>160</v>
      </c>
      <c r="G5071" s="85">
        <v>25</v>
      </c>
    </row>
    <row r="5072" spans="1:7" ht="30" x14ac:dyDescent="0.25">
      <c r="A5072" s="30" t="s">
        <v>11801</v>
      </c>
      <c r="B5072" s="27" t="s">
        <v>11401</v>
      </c>
      <c r="C5072" s="26" t="s">
        <v>11396</v>
      </c>
      <c r="D5072" s="27" t="s">
        <v>11492</v>
      </c>
      <c r="E5072" s="28" t="s">
        <v>11800</v>
      </c>
      <c r="F5072" s="87">
        <v>60</v>
      </c>
      <c r="G5072" s="85">
        <v>55</v>
      </c>
    </row>
    <row r="5073" spans="1:7" ht="30" x14ac:dyDescent="0.25">
      <c r="A5073" s="30" t="s">
        <v>11799</v>
      </c>
      <c r="B5073" s="27" t="s">
        <v>11401</v>
      </c>
      <c r="C5073" s="26" t="s">
        <v>11396</v>
      </c>
      <c r="D5073" s="27" t="s">
        <v>11462</v>
      </c>
      <c r="E5073" s="28" t="s">
        <v>11798</v>
      </c>
      <c r="F5073" s="87">
        <v>10</v>
      </c>
      <c r="G5073" s="75" t="s">
        <v>665</v>
      </c>
    </row>
    <row r="5074" spans="1:7" ht="30" x14ac:dyDescent="0.25">
      <c r="A5074" s="30" t="s">
        <v>11797</v>
      </c>
      <c r="B5074" s="27" t="s">
        <v>11401</v>
      </c>
      <c r="C5074" s="26" t="s">
        <v>11396</v>
      </c>
      <c r="D5074" s="27" t="s">
        <v>11417</v>
      </c>
      <c r="E5074" s="28" t="s">
        <v>11796</v>
      </c>
      <c r="F5074" s="87">
        <v>63</v>
      </c>
      <c r="G5074" s="85">
        <v>36</v>
      </c>
    </row>
    <row r="5075" spans="1:7" ht="30" x14ac:dyDescent="0.25">
      <c r="A5075" s="30" t="s">
        <v>11795</v>
      </c>
      <c r="B5075" s="27" t="s">
        <v>11401</v>
      </c>
      <c r="C5075" s="26" t="s">
        <v>11396</v>
      </c>
      <c r="D5075" s="27" t="s">
        <v>11417</v>
      </c>
      <c r="E5075" s="28" t="s">
        <v>11794</v>
      </c>
      <c r="F5075" s="87">
        <v>1.25</v>
      </c>
      <c r="G5075" s="75" t="s">
        <v>665</v>
      </c>
    </row>
    <row r="5076" spans="1:7" ht="30" x14ac:dyDescent="0.25">
      <c r="A5076" s="30" t="s">
        <v>11793</v>
      </c>
      <c r="B5076" s="27" t="s">
        <v>11401</v>
      </c>
      <c r="C5076" s="26" t="s">
        <v>11396</v>
      </c>
      <c r="D5076" s="27" t="s">
        <v>11417</v>
      </c>
      <c r="E5076" s="28" t="s">
        <v>11792</v>
      </c>
      <c r="F5076" s="87">
        <v>100</v>
      </c>
      <c r="G5076" s="85">
        <v>20</v>
      </c>
    </row>
    <row r="5077" spans="1:7" ht="30" x14ac:dyDescent="0.25">
      <c r="A5077" s="30" t="s">
        <v>11722</v>
      </c>
      <c r="B5077" s="27" t="s">
        <v>11401</v>
      </c>
      <c r="C5077" s="26" t="s">
        <v>11396</v>
      </c>
      <c r="D5077" s="27" t="s">
        <v>11417</v>
      </c>
      <c r="E5077" s="28" t="s">
        <v>11791</v>
      </c>
      <c r="F5077" s="87">
        <v>250</v>
      </c>
      <c r="G5077" s="85">
        <v>250</v>
      </c>
    </row>
    <row r="5078" spans="1:7" ht="30" x14ac:dyDescent="0.25">
      <c r="A5078" s="30" t="s">
        <v>11790</v>
      </c>
      <c r="B5078" s="27" t="s">
        <v>11401</v>
      </c>
      <c r="C5078" s="26" t="s">
        <v>11396</v>
      </c>
      <c r="D5078" s="27" t="s">
        <v>11462</v>
      </c>
      <c r="E5078" s="28" t="s">
        <v>11789</v>
      </c>
      <c r="F5078" s="87">
        <v>20</v>
      </c>
      <c r="G5078" s="85">
        <v>3</v>
      </c>
    </row>
    <row r="5079" spans="1:7" ht="30" x14ac:dyDescent="0.25">
      <c r="A5079" s="30" t="s">
        <v>11788</v>
      </c>
      <c r="B5079" s="27" t="s">
        <v>11401</v>
      </c>
      <c r="C5079" s="26" t="s">
        <v>11396</v>
      </c>
      <c r="D5079" s="27" t="s">
        <v>11462</v>
      </c>
      <c r="E5079" s="28" t="s">
        <v>11787</v>
      </c>
      <c r="F5079" s="87">
        <v>60</v>
      </c>
      <c r="G5079" s="85">
        <v>40</v>
      </c>
    </row>
    <row r="5080" spans="1:7" ht="30" x14ac:dyDescent="0.25">
      <c r="A5080" s="30" t="s">
        <v>11786</v>
      </c>
      <c r="B5080" s="27" t="s">
        <v>11401</v>
      </c>
      <c r="C5080" s="26" t="s">
        <v>11396</v>
      </c>
      <c r="D5080" s="27" t="s">
        <v>11785</v>
      </c>
      <c r="E5080" s="28" t="s">
        <v>11784</v>
      </c>
      <c r="F5080" s="87">
        <v>40</v>
      </c>
      <c r="G5080" s="85">
        <v>18</v>
      </c>
    </row>
    <row r="5081" spans="1:7" ht="30" x14ac:dyDescent="0.25">
      <c r="A5081" s="30" t="s">
        <v>11783</v>
      </c>
      <c r="B5081" s="27" t="s">
        <v>11401</v>
      </c>
      <c r="C5081" s="26" t="s">
        <v>11396</v>
      </c>
      <c r="D5081" s="27" t="s">
        <v>11462</v>
      </c>
      <c r="E5081" s="28" t="s">
        <v>11782</v>
      </c>
      <c r="F5081" s="87">
        <v>10</v>
      </c>
      <c r="G5081" s="85">
        <v>4</v>
      </c>
    </row>
    <row r="5082" spans="1:7" ht="30" x14ac:dyDescent="0.25">
      <c r="A5082" s="30" t="s">
        <v>11781</v>
      </c>
      <c r="B5082" s="27" t="s">
        <v>11401</v>
      </c>
      <c r="C5082" s="26" t="s">
        <v>11396</v>
      </c>
      <c r="D5082" s="27" t="s">
        <v>11462</v>
      </c>
      <c r="E5082" s="28" t="s">
        <v>11780</v>
      </c>
      <c r="F5082" s="87">
        <v>50</v>
      </c>
      <c r="G5082" s="85">
        <v>21</v>
      </c>
    </row>
    <row r="5083" spans="1:7" ht="30" x14ac:dyDescent="0.25">
      <c r="A5083" s="30" t="s">
        <v>11779</v>
      </c>
      <c r="B5083" s="27" t="s">
        <v>11401</v>
      </c>
      <c r="C5083" s="26" t="s">
        <v>11396</v>
      </c>
      <c r="D5083" s="27" t="s">
        <v>11462</v>
      </c>
      <c r="E5083" s="28" t="s">
        <v>11778</v>
      </c>
      <c r="F5083" s="87">
        <v>63</v>
      </c>
      <c r="G5083" s="85">
        <v>30</v>
      </c>
    </row>
    <row r="5084" spans="1:7" ht="30" x14ac:dyDescent="0.25">
      <c r="A5084" s="30" t="s">
        <v>11777</v>
      </c>
      <c r="B5084" s="27" t="s">
        <v>11401</v>
      </c>
      <c r="C5084" s="26" t="s">
        <v>11396</v>
      </c>
      <c r="D5084" s="27" t="s">
        <v>11448</v>
      </c>
      <c r="E5084" s="28" t="s">
        <v>11776</v>
      </c>
      <c r="F5084" s="87">
        <v>40</v>
      </c>
      <c r="G5084" s="85">
        <v>5</v>
      </c>
    </row>
    <row r="5085" spans="1:7" ht="30" x14ac:dyDescent="0.25">
      <c r="A5085" s="30" t="s">
        <v>11775</v>
      </c>
      <c r="B5085" s="27" t="s">
        <v>11401</v>
      </c>
      <c r="C5085" s="26" t="s">
        <v>11396</v>
      </c>
      <c r="D5085" s="27" t="s">
        <v>11462</v>
      </c>
      <c r="E5085" s="28" t="s">
        <v>11774</v>
      </c>
      <c r="F5085" s="87">
        <v>63</v>
      </c>
      <c r="G5085" s="85">
        <v>2</v>
      </c>
    </row>
    <row r="5086" spans="1:7" ht="30" x14ac:dyDescent="0.25">
      <c r="A5086" s="30" t="s">
        <v>11773</v>
      </c>
      <c r="B5086" s="27" t="s">
        <v>11401</v>
      </c>
      <c r="C5086" s="26" t="s">
        <v>11396</v>
      </c>
      <c r="D5086" s="27" t="s">
        <v>11462</v>
      </c>
      <c r="E5086" s="28" t="s">
        <v>11772</v>
      </c>
      <c r="F5086" s="87">
        <v>63</v>
      </c>
      <c r="G5086" s="85">
        <v>3</v>
      </c>
    </row>
    <row r="5087" spans="1:7" ht="30" x14ac:dyDescent="0.25">
      <c r="A5087" s="30" t="s">
        <v>11771</v>
      </c>
      <c r="B5087" s="27" t="s">
        <v>11401</v>
      </c>
      <c r="C5087" s="26" t="s">
        <v>11396</v>
      </c>
      <c r="D5087" s="27" t="s">
        <v>11462</v>
      </c>
      <c r="E5087" s="28" t="s">
        <v>11770</v>
      </c>
      <c r="F5087" s="87">
        <v>400</v>
      </c>
      <c r="G5087" s="85">
        <v>210</v>
      </c>
    </row>
    <row r="5088" spans="1:7" ht="30" x14ac:dyDescent="0.25">
      <c r="A5088" s="30" t="s">
        <v>11769</v>
      </c>
      <c r="B5088" s="27" t="s">
        <v>11401</v>
      </c>
      <c r="C5088" s="26" t="s">
        <v>11396</v>
      </c>
      <c r="D5088" s="27" t="s">
        <v>11419</v>
      </c>
      <c r="E5088" s="28" t="s">
        <v>11768</v>
      </c>
      <c r="F5088" s="87">
        <v>160</v>
      </c>
      <c r="G5088" s="85">
        <v>50</v>
      </c>
    </row>
    <row r="5089" spans="1:7" ht="30" x14ac:dyDescent="0.25">
      <c r="A5089" s="30" t="s">
        <v>11767</v>
      </c>
      <c r="B5089" s="27" t="s">
        <v>11401</v>
      </c>
      <c r="C5089" s="26" t="s">
        <v>11396</v>
      </c>
      <c r="D5089" s="27" t="s">
        <v>11419</v>
      </c>
      <c r="E5089" s="28" t="s">
        <v>11766</v>
      </c>
      <c r="F5089" s="87">
        <v>60</v>
      </c>
      <c r="G5089" s="85">
        <v>50</v>
      </c>
    </row>
    <row r="5090" spans="1:7" ht="30" x14ac:dyDescent="0.25">
      <c r="A5090" s="30" t="s">
        <v>425</v>
      </c>
      <c r="B5090" s="27" t="s">
        <v>11401</v>
      </c>
      <c r="C5090" s="26" t="s">
        <v>11396</v>
      </c>
      <c r="D5090" s="27" t="s">
        <v>11718</v>
      </c>
      <c r="E5090" s="28" t="s">
        <v>11765</v>
      </c>
      <c r="F5090" s="87">
        <v>250</v>
      </c>
      <c r="G5090" s="85">
        <v>60</v>
      </c>
    </row>
    <row r="5091" spans="1:7" x14ac:dyDescent="0.25">
      <c r="A5091" s="30" t="s">
        <v>11764</v>
      </c>
      <c r="B5091" s="27" t="s">
        <v>11397</v>
      </c>
      <c r="C5091" s="26" t="s">
        <v>11396</v>
      </c>
      <c r="D5091" s="27" t="s">
        <v>11581</v>
      </c>
      <c r="E5091" s="28" t="s">
        <v>11763</v>
      </c>
      <c r="F5091" s="87">
        <v>63</v>
      </c>
      <c r="G5091" s="85">
        <v>20</v>
      </c>
    </row>
    <row r="5092" spans="1:7" ht="30" x14ac:dyDescent="0.25">
      <c r="A5092" s="30" t="s">
        <v>11762</v>
      </c>
      <c r="B5092" s="27" t="s">
        <v>11401</v>
      </c>
      <c r="C5092" s="26" t="s">
        <v>11396</v>
      </c>
      <c r="D5092" s="27" t="s">
        <v>11506</v>
      </c>
      <c r="E5092" s="28" t="s">
        <v>11761</v>
      </c>
      <c r="F5092" s="87">
        <v>160</v>
      </c>
      <c r="G5092" s="85">
        <v>18</v>
      </c>
    </row>
    <row r="5093" spans="1:7" ht="30" x14ac:dyDescent="0.25">
      <c r="A5093" s="30" t="s">
        <v>11760</v>
      </c>
      <c r="B5093" s="27" t="s">
        <v>11401</v>
      </c>
      <c r="C5093" s="26" t="s">
        <v>11396</v>
      </c>
      <c r="D5093" s="27" t="s">
        <v>11739</v>
      </c>
      <c r="E5093" s="28" t="s">
        <v>11759</v>
      </c>
      <c r="F5093" s="87">
        <v>160</v>
      </c>
      <c r="G5093" s="85">
        <v>80</v>
      </c>
    </row>
    <row r="5094" spans="1:7" x14ac:dyDescent="0.25">
      <c r="A5094" s="30" t="s">
        <v>2164</v>
      </c>
      <c r="B5094" s="27" t="s">
        <v>11397</v>
      </c>
      <c r="C5094" s="26" t="s">
        <v>11396</v>
      </c>
      <c r="D5094" s="27" t="s">
        <v>11581</v>
      </c>
      <c r="E5094" s="28" t="s">
        <v>11758</v>
      </c>
      <c r="F5094" s="87">
        <v>63</v>
      </c>
      <c r="G5094" s="85">
        <v>15</v>
      </c>
    </row>
    <row r="5095" spans="1:7" x14ac:dyDescent="0.25">
      <c r="A5095" s="30" t="s">
        <v>2410</v>
      </c>
      <c r="B5095" s="27" t="s">
        <v>11397</v>
      </c>
      <c r="C5095" s="26" t="s">
        <v>11396</v>
      </c>
      <c r="D5095" s="27" t="s">
        <v>11581</v>
      </c>
      <c r="E5095" s="28" t="s">
        <v>11757</v>
      </c>
      <c r="F5095" s="87">
        <v>60</v>
      </c>
      <c r="G5095" s="85">
        <v>30</v>
      </c>
    </row>
    <row r="5096" spans="1:7" x14ac:dyDescent="0.25">
      <c r="A5096" s="30" t="s">
        <v>11756</v>
      </c>
      <c r="B5096" s="27" t="s">
        <v>11397</v>
      </c>
      <c r="C5096" s="26" t="s">
        <v>11396</v>
      </c>
      <c r="D5096" s="27" t="s">
        <v>11581</v>
      </c>
      <c r="E5096" s="28" t="s">
        <v>11755</v>
      </c>
      <c r="F5096" s="87">
        <v>60</v>
      </c>
      <c r="G5096" s="85">
        <v>15</v>
      </c>
    </row>
    <row r="5097" spans="1:7" x14ac:dyDescent="0.25">
      <c r="A5097" s="30" t="s">
        <v>11754</v>
      </c>
      <c r="B5097" s="27" t="s">
        <v>11397</v>
      </c>
      <c r="C5097" s="26" t="s">
        <v>11396</v>
      </c>
      <c r="D5097" s="27" t="s">
        <v>11581</v>
      </c>
      <c r="E5097" s="28" t="s">
        <v>11753</v>
      </c>
      <c r="F5097" s="87">
        <v>10</v>
      </c>
      <c r="G5097" s="85">
        <v>5</v>
      </c>
    </row>
    <row r="5098" spans="1:7" x14ac:dyDescent="0.25">
      <c r="A5098" s="30" t="s">
        <v>11752</v>
      </c>
      <c r="B5098" s="27" t="s">
        <v>11397</v>
      </c>
      <c r="C5098" s="26" t="s">
        <v>11396</v>
      </c>
      <c r="D5098" s="27" t="s">
        <v>11581</v>
      </c>
      <c r="E5098" s="28" t="s">
        <v>11751</v>
      </c>
      <c r="F5098" s="87">
        <v>10</v>
      </c>
      <c r="G5098" s="75" t="s">
        <v>665</v>
      </c>
    </row>
    <row r="5099" spans="1:7" ht="30" x14ac:dyDescent="0.25">
      <c r="A5099" s="30" t="s">
        <v>11667</v>
      </c>
      <c r="B5099" s="27" t="s">
        <v>11397</v>
      </c>
      <c r="C5099" s="26" t="s">
        <v>11396</v>
      </c>
      <c r="D5099" s="27" t="s">
        <v>11489</v>
      </c>
      <c r="E5099" s="28" t="s">
        <v>11750</v>
      </c>
      <c r="F5099" s="87">
        <v>250</v>
      </c>
      <c r="G5099" s="75" t="s">
        <v>665</v>
      </c>
    </row>
    <row r="5100" spans="1:7" x14ac:dyDescent="0.25">
      <c r="A5100" s="30" t="s">
        <v>2176</v>
      </c>
      <c r="B5100" s="27" t="s">
        <v>11397</v>
      </c>
      <c r="C5100" s="26" t="s">
        <v>11396</v>
      </c>
      <c r="D5100" s="27" t="s">
        <v>11581</v>
      </c>
      <c r="E5100" s="28" t="s">
        <v>11749</v>
      </c>
      <c r="F5100" s="87">
        <v>0</v>
      </c>
      <c r="G5100" s="75" t="s">
        <v>665</v>
      </c>
    </row>
    <row r="5101" spans="1:7" x14ac:dyDescent="0.25">
      <c r="A5101" s="30" t="s">
        <v>11748</v>
      </c>
      <c r="B5101" s="27" t="s">
        <v>11397</v>
      </c>
      <c r="C5101" s="26" t="s">
        <v>11396</v>
      </c>
      <c r="D5101" s="27" t="s">
        <v>11581</v>
      </c>
      <c r="E5101" s="28" t="s">
        <v>11747</v>
      </c>
      <c r="F5101" s="87">
        <v>0</v>
      </c>
      <c r="G5101" s="75" t="s">
        <v>665</v>
      </c>
    </row>
    <row r="5102" spans="1:7" x14ac:dyDescent="0.25">
      <c r="A5102" s="30" t="s">
        <v>11661</v>
      </c>
      <c r="B5102" s="27" t="s">
        <v>11397</v>
      </c>
      <c r="C5102" s="26" t="s">
        <v>11396</v>
      </c>
      <c r="D5102" s="27" t="s">
        <v>11489</v>
      </c>
      <c r="E5102" s="28" t="s">
        <v>11746</v>
      </c>
      <c r="F5102" s="87">
        <v>250</v>
      </c>
      <c r="G5102" s="85">
        <v>100</v>
      </c>
    </row>
    <row r="5103" spans="1:7" ht="30" x14ac:dyDescent="0.25">
      <c r="A5103" s="30" t="s">
        <v>11745</v>
      </c>
      <c r="B5103" s="27" t="s">
        <v>11397</v>
      </c>
      <c r="C5103" s="26" t="s">
        <v>11396</v>
      </c>
      <c r="D5103" s="27" t="s">
        <v>11489</v>
      </c>
      <c r="E5103" s="28" t="s">
        <v>11744</v>
      </c>
      <c r="F5103" s="87">
        <v>160</v>
      </c>
      <c r="G5103" s="85">
        <v>160</v>
      </c>
    </row>
    <row r="5104" spans="1:7" x14ac:dyDescent="0.25">
      <c r="A5104" s="30" t="s">
        <v>11667</v>
      </c>
      <c r="B5104" s="27" t="s">
        <v>11397</v>
      </c>
      <c r="C5104" s="26" t="s">
        <v>11396</v>
      </c>
      <c r="D5104" s="27" t="s">
        <v>11489</v>
      </c>
      <c r="E5104" s="28" t="s">
        <v>11743</v>
      </c>
      <c r="F5104" s="87">
        <v>250</v>
      </c>
      <c r="G5104" s="85">
        <v>200</v>
      </c>
    </row>
    <row r="5105" spans="1:7" x14ac:dyDescent="0.25">
      <c r="A5105" s="30" t="s">
        <v>11667</v>
      </c>
      <c r="B5105" s="27" t="s">
        <v>11397</v>
      </c>
      <c r="C5105" s="26" t="s">
        <v>11396</v>
      </c>
      <c r="D5105" s="27" t="s">
        <v>11489</v>
      </c>
      <c r="E5105" s="28" t="s">
        <v>11742</v>
      </c>
      <c r="F5105" s="87">
        <v>0</v>
      </c>
      <c r="G5105" s="75" t="s">
        <v>665</v>
      </c>
    </row>
    <row r="5106" spans="1:7" x14ac:dyDescent="0.25">
      <c r="A5106" s="30" t="s">
        <v>11661</v>
      </c>
      <c r="B5106" s="27" t="s">
        <v>11397</v>
      </c>
      <c r="C5106" s="26" t="s">
        <v>11396</v>
      </c>
      <c r="D5106" s="27" t="s">
        <v>11489</v>
      </c>
      <c r="E5106" s="28" t="s">
        <v>11741</v>
      </c>
      <c r="F5106" s="87">
        <v>250</v>
      </c>
      <c r="G5106" s="85">
        <v>100</v>
      </c>
    </row>
    <row r="5107" spans="1:7" ht="30" x14ac:dyDescent="0.25">
      <c r="A5107" s="30" t="s">
        <v>11740</v>
      </c>
      <c r="B5107" s="27" t="s">
        <v>11401</v>
      </c>
      <c r="C5107" s="26" t="s">
        <v>11396</v>
      </c>
      <c r="D5107" s="27" t="s">
        <v>11739</v>
      </c>
      <c r="E5107" s="28" t="s">
        <v>11738</v>
      </c>
      <c r="F5107" s="87">
        <v>100</v>
      </c>
      <c r="G5107" s="85">
        <v>20</v>
      </c>
    </row>
    <row r="5108" spans="1:7" ht="30" x14ac:dyDescent="0.25">
      <c r="A5108" s="30" t="s">
        <v>11737</v>
      </c>
      <c r="B5108" s="27" t="s">
        <v>11401</v>
      </c>
      <c r="C5108" s="26" t="s">
        <v>11396</v>
      </c>
      <c r="D5108" s="27" t="s">
        <v>11462</v>
      </c>
      <c r="E5108" s="28" t="s">
        <v>11736</v>
      </c>
      <c r="F5108" s="87">
        <v>100</v>
      </c>
      <c r="G5108" s="85">
        <v>70</v>
      </c>
    </row>
    <row r="5109" spans="1:7" ht="30" x14ac:dyDescent="0.25">
      <c r="A5109" s="30" t="s">
        <v>11735</v>
      </c>
      <c r="B5109" s="27" t="s">
        <v>11401</v>
      </c>
      <c r="C5109" s="26" t="s">
        <v>11396</v>
      </c>
      <c r="D5109" s="27" t="s">
        <v>11417</v>
      </c>
      <c r="E5109" s="28" t="s">
        <v>11734</v>
      </c>
      <c r="F5109" s="87">
        <v>0</v>
      </c>
      <c r="G5109" s="75" t="s">
        <v>665</v>
      </c>
    </row>
    <row r="5110" spans="1:7" ht="30" x14ac:dyDescent="0.25">
      <c r="A5110" s="30" t="s">
        <v>11733</v>
      </c>
      <c r="B5110" s="27" t="s">
        <v>11401</v>
      </c>
      <c r="C5110" s="26" t="s">
        <v>11396</v>
      </c>
      <c r="D5110" s="27" t="s">
        <v>11417</v>
      </c>
      <c r="E5110" s="28" t="s">
        <v>11732</v>
      </c>
      <c r="F5110" s="87">
        <v>10</v>
      </c>
      <c r="G5110" s="85">
        <v>3</v>
      </c>
    </row>
    <row r="5111" spans="1:7" ht="30" x14ac:dyDescent="0.25">
      <c r="A5111" s="30" t="s">
        <v>11731</v>
      </c>
      <c r="B5111" s="27" t="s">
        <v>11401</v>
      </c>
      <c r="C5111" s="26" t="s">
        <v>11396</v>
      </c>
      <c r="D5111" s="27" t="s">
        <v>11492</v>
      </c>
      <c r="E5111" s="28" t="s">
        <v>11730</v>
      </c>
      <c r="F5111" s="87">
        <v>40</v>
      </c>
      <c r="G5111" s="85">
        <v>28</v>
      </c>
    </row>
    <row r="5112" spans="1:7" ht="30" x14ac:dyDescent="0.25">
      <c r="A5112" s="30" t="s">
        <v>11476</v>
      </c>
      <c r="B5112" s="27" t="s">
        <v>11401</v>
      </c>
      <c r="C5112" s="26" t="s">
        <v>11396</v>
      </c>
      <c r="D5112" s="27" t="s">
        <v>11475</v>
      </c>
      <c r="E5112" s="28" t="s">
        <v>11729</v>
      </c>
      <c r="F5112" s="87">
        <v>100</v>
      </c>
      <c r="G5112" s="85">
        <v>14</v>
      </c>
    </row>
    <row r="5113" spans="1:7" ht="30" x14ac:dyDescent="0.25">
      <c r="A5113" s="30" t="s">
        <v>11728</v>
      </c>
      <c r="B5113" s="27" t="s">
        <v>11401</v>
      </c>
      <c r="C5113" s="26" t="s">
        <v>11396</v>
      </c>
      <c r="D5113" s="27" t="s">
        <v>11495</v>
      </c>
      <c r="E5113" s="28" t="s">
        <v>11727</v>
      </c>
      <c r="F5113" s="87">
        <v>160</v>
      </c>
      <c r="G5113" s="85">
        <v>120</v>
      </c>
    </row>
    <row r="5114" spans="1:7" ht="30" x14ac:dyDescent="0.25">
      <c r="A5114" s="30" t="s">
        <v>11726</v>
      </c>
      <c r="B5114" s="27" t="s">
        <v>11401</v>
      </c>
      <c r="C5114" s="26" t="s">
        <v>11396</v>
      </c>
      <c r="D5114" s="27" t="s">
        <v>11419</v>
      </c>
      <c r="E5114" s="28" t="s">
        <v>11725</v>
      </c>
      <c r="F5114" s="87">
        <v>250</v>
      </c>
      <c r="G5114" s="85">
        <v>60</v>
      </c>
    </row>
    <row r="5115" spans="1:7" ht="30" x14ac:dyDescent="0.25">
      <c r="A5115" s="30" t="s">
        <v>11724</v>
      </c>
      <c r="B5115" s="27" t="s">
        <v>11401</v>
      </c>
      <c r="C5115" s="26" t="s">
        <v>11396</v>
      </c>
      <c r="D5115" s="27" t="s">
        <v>11492</v>
      </c>
      <c r="E5115" s="28" t="s">
        <v>11723</v>
      </c>
      <c r="F5115" s="87">
        <v>250</v>
      </c>
      <c r="G5115" s="85">
        <v>250</v>
      </c>
    </row>
    <row r="5116" spans="1:7" ht="30" x14ac:dyDescent="0.25">
      <c r="A5116" s="30" t="s">
        <v>11722</v>
      </c>
      <c r="B5116" s="27" t="s">
        <v>11401</v>
      </c>
      <c r="C5116" s="26" t="s">
        <v>11396</v>
      </c>
      <c r="D5116" s="27" t="s">
        <v>11417</v>
      </c>
      <c r="E5116" s="28" t="s">
        <v>11721</v>
      </c>
      <c r="F5116" s="87">
        <v>160</v>
      </c>
      <c r="G5116" s="85">
        <v>34</v>
      </c>
    </row>
    <row r="5117" spans="1:7" ht="30" x14ac:dyDescent="0.25">
      <c r="A5117" s="30" t="s">
        <v>11699</v>
      </c>
      <c r="B5117" s="27" t="s">
        <v>11401</v>
      </c>
      <c r="C5117" s="26" t="s">
        <v>11396</v>
      </c>
      <c r="D5117" s="27" t="s">
        <v>11404</v>
      </c>
      <c r="E5117" s="28" t="s">
        <v>11720</v>
      </c>
      <c r="F5117" s="87">
        <v>160</v>
      </c>
      <c r="G5117" s="85">
        <v>100</v>
      </c>
    </row>
    <row r="5118" spans="1:7" ht="30" x14ac:dyDescent="0.25">
      <c r="A5118" s="30" t="s">
        <v>451</v>
      </c>
      <c r="B5118" s="27" t="s">
        <v>11401</v>
      </c>
      <c r="C5118" s="26" t="s">
        <v>11396</v>
      </c>
      <c r="D5118" s="27" t="s">
        <v>11506</v>
      </c>
      <c r="E5118" s="28" t="s">
        <v>11719</v>
      </c>
      <c r="F5118" s="87">
        <v>160</v>
      </c>
      <c r="G5118" s="85">
        <v>14</v>
      </c>
    </row>
    <row r="5119" spans="1:7" ht="30" x14ac:dyDescent="0.25">
      <c r="A5119" s="30" t="s">
        <v>11482</v>
      </c>
      <c r="B5119" s="27" t="s">
        <v>11401</v>
      </c>
      <c r="C5119" s="26" t="s">
        <v>11396</v>
      </c>
      <c r="D5119" s="27" t="s">
        <v>11718</v>
      </c>
      <c r="E5119" s="28" t="s">
        <v>11717</v>
      </c>
      <c r="F5119" s="87">
        <v>400</v>
      </c>
      <c r="G5119" s="85">
        <v>310</v>
      </c>
    </row>
    <row r="5120" spans="1:7" ht="30" x14ac:dyDescent="0.25">
      <c r="A5120" s="30" t="s">
        <v>11716</v>
      </c>
      <c r="B5120" s="27" t="s">
        <v>11401</v>
      </c>
      <c r="C5120" s="26" t="s">
        <v>11396</v>
      </c>
      <c r="D5120" s="27" t="s">
        <v>11501</v>
      </c>
      <c r="E5120" s="28" t="s">
        <v>11715</v>
      </c>
      <c r="F5120" s="87">
        <v>100</v>
      </c>
      <c r="G5120" s="85">
        <v>8</v>
      </c>
    </row>
    <row r="5121" spans="1:7" ht="30" x14ac:dyDescent="0.25">
      <c r="A5121" s="30" t="s">
        <v>11714</v>
      </c>
      <c r="B5121" s="27" t="s">
        <v>11401</v>
      </c>
      <c r="C5121" s="26" t="s">
        <v>11396</v>
      </c>
      <c r="D5121" s="27" t="s">
        <v>11547</v>
      </c>
      <c r="E5121" s="28" t="s">
        <v>11713</v>
      </c>
      <c r="F5121" s="87">
        <v>160</v>
      </c>
      <c r="G5121" s="85">
        <v>100</v>
      </c>
    </row>
    <row r="5122" spans="1:7" ht="30" x14ac:dyDescent="0.25">
      <c r="A5122" s="30" t="s">
        <v>425</v>
      </c>
      <c r="B5122" s="27" t="s">
        <v>11401</v>
      </c>
      <c r="C5122" s="26" t="s">
        <v>11396</v>
      </c>
      <c r="D5122" s="27" t="s">
        <v>11478</v>
      </c>
      <c r="E5122" s="28" t="s">
        <v>11712</v>
      </c>
      <c r="F5122" s="87">
        <v>250</v>
      </c>
      <c r="G5122" s="85">
        <v>56</v>
      </c>
    </row>
    <row r="5123" spans="1:7" ht="30" x14ac:dyDescent="0.25">
      <c r="A5123" s="30" t="s">
        <v>11711</v>
      </c>
      <c r="B5123" s="27" t="s">
        <v>11401</v>
      </c>
      <c r="C5123" s="26" t="s">
        <v>11396</v>
      </c>
      <c r="D5123" s="27" t="s">
        <v>11448</v>
      </c>
      <c r="E5123" s="28" t="s">
        <v>11710</v>
      </c>
      <c r="F5123" s="87">
        <v>63</v>
      </c>
      <c r="G5123" s="85">
        <v>60</v>
      </c>
    </row>
    <row r="5124" spans="1:7" ht="30" x14ac:dyDescent="0.25">
      <c r="A5124" s="30" t="s">
        <v>11709</v>
      </c>
      <c r="B5124" s="27" t="s">
        <v>11401</v>
      </c>
      <c r="C5124" s="26" t="s">
        <v>11396</v>
      </c>
      <c r="D5124" s="27" t="s">
        <v>11544</v>
      </c>
      <c r="E5124" s="28" t="s">
        <v>11708</v>
      </c>
      <c r="F5124" s="87">
        <v>40</v>
      </c>
      <c r="G5124" s="85">
        <v>1</v>
      </c>
    </row>
    <row r="5125" spans="1:7" ht="30" x14ac:dyDescent="0.25">
      <c r="A5125" s="30" t="s">
        <v>11707</v>
      </c>
      <c r="B5125" s="27" t="s">
        <v>11401</v>
      </c>
      <c r="C5125" s="26" t="s">
        <v>11396</v>
      </c>
      <c r="D5125" s="27" t="s">
        <v>11417</v>
      </c>
      <c r="E5125" s="28" t="s">
        <v>11706</v>
      </c>
      <c r="F5125" s="87">
        <v>40</v>
      </c>
      <c r="G5125" s="85">
        <v>4</v>
      </c>
    </row>
    <row r="5126" spans="1:7" ht="30" x14ac:dyDescent="0.25">
      <c r="A5126" s="30" t="s">
        <v>11705</v>
      </c>
      <c r="B5126" s="27" t="s">
        <v>11401</v>
      </c>
      <c r="C5126" s="26" t="s">
        <v>11396</v>
      </c>
      <c r="D5126" s="27" t="s">
        <v>11417</v>
      </c>
      <c r="E5126" s="28" t="s">
        <v>11704</v>
      </c>
      <c r="F5126" s="87">
        <v>400</v>
      </c>
      <c r="G5126" s="85">
        <v>400</v>
      </c>
    </row>
    <row r="5127" spans="1:7" ht="30" x14ac:dyDescent="0.25">
      <c r="A5127" s="30" t="s">
        <v>11703</v>
      </c>
      <c r="B5127" s="27" t="s">
        <v>11401</v>
      </c>
      <c r="C5127" s="26" t="s">
        <v>11396</v>
      </c>
      <c r="D5127" s="27" t="s">
        <v>11411</v>
      </c>
      <c r="E5127" s="28" t="s">
        <v>11702</v>
      </c>
      <c r="F5127" s="87">
        <v>100</v>
      </c>
      <c r="G5127" s="85">
        <v>22</v>
      </c>
    </row>
    <row r="5128" spans="1:7" ht="30" x14ac:dyDescent="0.25">
      <c r="A5128" s="30" t="s">
        <v>11701</v>
      </c>
      <c r="B5128" s="27" t="s">
        <v>11401</v>
      </c>
      <c r="C5128" s="26" t="s">
        <v>11396</v>
      </c>
      <c r="D5128" s="27" t="s">
        <v>11411</v>
      </c>
      <c r="E5128" s="28" t="s">
        <v>11700</v>
      </c>
      <c r="F5128" s="87">
        <v>60</v>
      </c>
      <c r="G5128" s="85">
        <v>20</v>
      </c>
    </row>
    <row r="5129" spans="1:7" ht="30" x14ac:dyDescent="0.25">
      <c r="A5129" s="30" t="s">
        <v>11699</v>
      </c>
      <c r="B5129" s="27" t="s">
        <v>11401</v>
      </c>
      <c r="C5129" s="26" t="s">
        <v>11396</v>
      </c>
      <c r="D5129" s="27" t="s">
        <v>11404</v>
      </c>
      <c r="E5129" s="28" t="s">
        <v>11698</v>
      </c>
      <c r="F5129" s="87">
        <v>60</v>
      </c>
      <c r="G5129" s="85">
        <v>8</v>
      </c>
    </row>
    <row r="5130" spans="1:7" ht="30" x14ac:dyDescent="0.25">
      <c r="A5130" s="30" t="s">
        <v>11697</v>
      </c>
      <c r="B5130" s="27" t="s">
        <v>11401</v>
      </c>
      <c r="C5130" s="26" t="s">
        <v>11396</v>
      </c>
      <c r="D5130" s="27" t="s">
        <v>11448</v>
      </c>
      <c r="E5130" s="28" t="s">
        <v>11696</v>
      </c>
      <c r="F5130" s="87">
        <v>10</v>
      </c>
      <c r="G5130" s="85">
        <v>1</v>
      </c>
    </row>
    <row r="5131" spans="1:7" ht="30" x14ac:dyDescent="0.25">
      <c r="A5131" s="30" t="s">
        <v>11695</v>
      </c>
      <c r="B5131" s="27" t="s">
        <v>11401</v>
      </c>
      <c r="C5131" s="26" t="s">
        <v>11396</v>
      </c>
      <c r="D5131" s="27" t="s">
        <v>11448</v>
      </c>
      <c r="E5131" s="28" t="s">
        <v>11694</v>
      </c>
      <c r="F5131" s="87">
        <v>60</v>
      </c>
      <c r="G5131" s="85">
        <v>5</v>
      </c>
    </row>
    <row r="5132" spans="1:7" ht="30" x14ac:dyDescent="0.25">
      <c r="A5132" s="30" t="s">
        <v>11693</v>
      </c>
      <c r="B5132" s="27" t="s">
        <v>11401</v>
      </c>
      <c r="C5132" s="26" t="s">
        <v>11396</v>
      </c>
      <c r="D5132" s="27" t="s">
        <v>11419</v>
      </c>
      <c r="E5132" s="28" t="s">
        <v>11692</v>
      </c>
      <c r="F5132" s="87">
        <v>250</v>
      </c>
      <c r="G5132" s="85">
        <v>200</v>
      </c>
    </row>
    <row r="5133" spans="1:7" ht="30" x14ac:dyDescent="0.25">
      <c r="A5133" s="30" t="s">
        <v>11691</v>
      </c>
      <c r="B5133" s="27" t="s">
        <v>11401</v>
      </c>
      <c r="C5133" s="26" t="s">
        <v>11396</v>
      </c>
      <c r="D5133" s="27" t="s">
        <v>11448</v>
      </c>
      <c r="E5133" s="28" t="s">
        <v>11690</v>
      </c>
      <c r="F5133" s="87">
        <v>60</v>
      </c>
      <c r="G5133" s="85">
        <v>10</v>
      </c>
    </row>
    <row r="5134" spans="1:7" ht="30" x14ac:dyDescent="0.25">
      <c r="A5134" s="30" t="s">
        <v>11689</v>
      </c>
      <c r="B5134" s="27" t="s">
        <v>11401</v>
      </c>
      <c r="C5134" s="26" t="s">
        <v>11396</v>
      </c>
      <c r="D5134" s="27" t="s">
        <v>11501</v>
      </c>
      <c r="E5134" s="28" t="s">
        <v>11688</v>
      </c>
      <c r="F5134" s="87">
        <v>60</v>
      </c>
      <c r="G5134" s="85">
        <v>34</v>
      </c>
    </row>
    <row r="5135" spans="1:7" ht="30" x14ac:dyDescent="0.25">
      <c r="A5135" s="30" t="s">
        <v>11687</v>
      </c>
      <c r="B5135" s="27" t="s">
        <v>11401</v>
      </c>
      <c r="C5135" s="26" t="s">
        <v>11396</v>
      </c>
      <c r="D5135" s="27" t="s">
        <v>11462</v>
      </c>
      <c r="E5135" s="28" t="s">
        <v>11686</v>
      </c>
      <c r="F5135" s="87">
        <v>50</v>
      </c>
      <c r="G5135" s="85">
        <v>5</v>
      </c>
    </row>
    <row r="5136" spans="1:7" ht="30" x14ac:dyDescent="0.25">
      <c r="A5136" s="30" t="s">
        <v>11685</v>
      </c>
      <c r="B5136" s="27" t="s">
        <v>11401</v>
      </c>
      <c r="C5136" s="26" t="s">
        <v>11396</v>
      </c>
      <c r="D5136" s="27" t="s">
        <v>11462</v>
      </c>
      <c r="E5136" s="28" t="s">
        <v>11684</v>
      </c>
      <c r="F5136" s="87">
        <v>60</v>
      </c>
      <c r="G5136" s="85">
        <v>10</v>
      </c>
    </row>
    <row r="5137" spans="1:7" ht="30" x14ac:dyDescent="0.25">
      <c r="A5137" s="30" t="s">
        <v>11683</v>
      </c>
      <c r="B5137" s="27" t="s">
        <v>11401</v>
      </c>
      <c r="C5137" s="26" t="s">
        <v>11396</v>
      </c>
      <c r="D5137" s="27" t="s">
        <v>11404</v>
      </c>
      <c r="E5137" s="28" t="s">
        <v>11682</v>
      </c>
      <c r="F5137" s="87">
        <v>100</v>
      </c>
      <c r="G5137" s="85">
        <v>12</v>
      </c>
    </row>
    <row r="5138" spans="1:7" ht="30" x14ac:dyDescent="0.25">
      <c r="A5138" s="30" t="s">
        <v>11681</v>
      </c>
      <c r="B5138" s="27" t="s">
        <v>11401</v>
      </c>
      <c r="C5138" s="26" t="s">
        <v>11396</v>
      </c>
      <c r="D5138" s="27" t="s">
        <v>11506</v>
      </c>
      <c r="E5138" s="28" t="s">
        <v>11680</v>
      </c>
      <c r="F5138" s="87">
        <v>10</v>
      </c>
      <c r="G5138" s="85">
        <v>2</v>
      </c>
    </row>
    <row r="5139" spans="1:7" ht="30" x14ac:dyDescent="0.25">
      <c r="A5139" s="30" t="s">
        <v>11679</v>
      </c>
      <c r="B5139" s="27" t="s">
        <v>11401</v>
      </c>
      <c r="C5139" s="26" t="s">
        <v>11396</v>
      </c>
      <c r="D5139" s="27" t="s">
        <v>11506</v>
      </c>
      <c r="E5139" s="28" t="s">
        <v>11678</v>
      </c>
      <c r="F5139" s="87">
        <v>60</v>
      </c>
      <c r="G5139" s="85">
        <v>25</v>
      </c>
    </row>
    <row r="5140" spans="1:7" ht="30" x14ac:dyDescent="0.25">
      <c r="A5140" s="30" t="s">
        <v>11677</v>
      </c>
      <c r="B5140" s="27" t="s">
        <v>11401</v>
      </c>
      <c r="C5140" s="26" t="s">
        <v>11396</v>
      </c>
      <c r="D5140" s="27" t="s">
        <v>11506</v>
      </c>
      <c r="E5140" s="28" t="s">
        <v>11676</v>
      </c>
      <c r="F5140" s="87">
        <v>100</v>
      </c>
      <c r="G5140" s="85">
        <v>65</v>
      </c>
    </row>
    <row r="5141" spans="1:7" ht="30" x14ac:dyDescent="0.25">
      <c r="A5141" s="30" t="s">
        <v>11515</v>
      </c>
      <c r="B5141" s="27" t="s">
        <v>11401</v>
      </c>
      <c r="C5141" s="26" t="s">
        <v>11396</v>
      </c>
      <c r="D5141" s="27" t="s">
        <v>11404</v>
      </c>
      <c r="E5141" s="28" t="s">
        <v>11675</v>
      </c>
      <c r="F5141" s="87">
        <v>250</v>
      </c>
      <c r="G5141" s="85">
        <v>230</v>
      </c>
    </row>
    <row r="5142" spans="1:7" x14ac:dyDescent="0.25">
      <c r="A5142" s="30" t="s">
        <v>11661</v>
      </c>
      <c r="B5142" s="27" t="s">
        <v>11397</v>
      </c>
      <c r="C5142" s="26" t="s">
        <v>11396</v>
      </c>
      <c r="D5142" s="27" t="s">
        <v>11489</v>
      </c>
      <c r="E5142" s="28" t="s">
        <v>11674</v>
      </c>
      <c r="F5142" s="87">
        <v>250</v>
      </c>
      <c r="G5142" s="75" t="s">
        <v>665</v>
      </c>
    </row>
    <row r="5143" spans="1:7" x14ac:dyDescent="0.25">
      <c r="A5143" s="30" t="s">
        <v>11661</v>
      </c>
      <c r="B5143" s="27" t="s">
        <v>11397</v>
      </c>
      <c r="C5143" s="26" t="s">
        <v>11396</v>
      </c>
      <c r="D5143" s="27" t="s">
        <v>11489</v>
      </c>
      <c r="E5143" s="28" t="s">
        <v>11673</v>
      </c>
      <c r="F5143" s="87">
        <v>250</v>
      </c>
      <c r="G5143" s="85">
        <v>60</v>
      </c>
    </row>
    <row r="5144" spans="1:7" x14ac:dyDescent="0.25">
      <c r="A5144" s="30" t="s">
        <v>11667</v>
      </c>
      <c r="B5144" s="27" t="s">
        <v>11397</v>
      </c>
      <c r="C5144" s="26" t="s">
        <v>11396</v>
      </c>
      <c r="D5144" s="27" t="s">
        <v>11489</v>
      </c>
      <c r="E5144" s="28" t="s">
        <v>11672</v>
      </c>
      <c r="F5144" s="87">
        <v>160</v>
      </c>
      <c r="G5144" s="85">
        <v>15</v>
      </c>
    </row>
    <row r="5145" spans="1:7" x14ac:dyDescent="0.25">
      <c r="A5145" s="30" t="s">
        <v>11667</v>
      </c>
      <c r="B5145" s="27" t="s">
        <v>11397</v>
      </c>
      <c r="C5145" s="26" t="s">
        <v>11396</v>
      </c>
      <c r="D5145" s="27" t="s">
        <v>11489</v>
      </c>
      <c r="E5145" s="28" t="s">
        <v>11671</v>
      </c>
      <c r="F5145" s="87">
        <v>400</v>
      </c>
      <c r="G5145" s="85">
        <v>20</v>
      </c>
    </row>
    <row r="5146" spans="1:7" ht="30" x14ac:dyDescent="0.25">
      <c r="A5146" s="30" t="s">
        <v>11667</v>
      </c>
      <c r="B5146" s="27" t="s">
        <v>11397</v>
      </c>
      <c r="C5146" s="26" t="s">
        <v>11396</v>
      </c>
      <c r="D5146" s="27" t="s">
        <v>11489</v>
      </c>
      <c r="E5146" s="28" t="s">
        <v>11670</v>
      </c>
      <c r="F5146" s="87">
        <v>0</v>
      </c>
      <c r="G5146" s="75" t="s">
        <v>665</v>
      </c>
    </row>
    <row r="5147" spans="1:7" ht="30" x14ac:dyDescent="0.25">
      <c r="A5147" s="30" t="s">
        <v>11667</v>
      </c>
      <c r="B5147" s="27" t="s">
        <v>11397</v>
      </c>
      <c r="C5147" s="26" t="s">
        <v>11396</v>
      </c>
      <c r="D5147" s="27" t="s">
        <v>11489</v>
      </c>
      <c r="E5147" s="28" t="s">
        <v>11669</v>
      </c>
      <c r="F5147" s="87">
        <v>0</v>
      </c>
      <c r="G5147" s="75" t="s">
        <v>665</v>
      </c>
    </row>
    <row r="5148" spans="1:7" x14ac:dyDescent="0.25">
      <c r="A5148" s="30" t="s">
        <v>6875</v>
      </c>
      <c r="B5148" s="27" t="s">
        <v>11397</v>
      </c>
      <c r="C5148" s="26" t="s">
        <v>11396</v>
      </c>
      <c r="D5148" s="27" t="s">
        <v>11489</v>
      </c>
      <c r="E5148" s="28" t="s">
        <v>11668</v>
      </c>
      <c r="F5148" s="87">
        <v>60</v>
      </c>
      <c r="G5148" s="85">
        <v>15</v>
      </c>
    </row>
    <row r="5149" spans="1:7" x14ac:dyDescent="0.25">
      <c r="A5149" s="30" t="s">
        <v>11667</v>
      </c>
      <c r="B5149" s="27" t="s">
        <v>11397</v>
      </c>
      <c r="C5149" s="26" t="s">
        <v>11396</v>
      </c>
      <c r="D5149" s="27" t="s">
        <v>11438</v>
      </c>
      <c r="E5149" s="28" t="s">
        <v>11666</v>
      </c>
      <c r="F5149" s="87">
        <v>180</v>
      </c>
      <c r="G5149" s="85">
        <v>20</v>
      </c>
    </row>
    <row r="5150" spans="1:7" x14ac:dyDescent="0.25">
      <c r="A5150" s="30" t="s">
        <v>11665</v>
      </c>
      <c r="B5150" s="27" t="s">
        <v>11397</v>
      </c>
      <c r="C5150" s="26" t="s">
        <v>11396</v>
      </c>
      <c r="D5150" s="27" t="s">
        <v>11489</v>
      </c>
      <c r="E5150" s="28" t="s">
        <v>11664</v>
      </c>
      <c r="F5150" s="87">
        <v>60</v>
      </c>
      <c r="G5150" s="85">
        <v>15</v>
      </c>
    </row>
    <row r="5151" spans="1:7" ht="30" x14ac:dyDescent="0.25">
      <c r="A5151" s="30" t="s">
        <v>11398</v>
      </c>
      <c r="B5151" s="27" t="s">
        <v>11397</v>
      </c>
      <c r="C5151" s="26" t="s">
        <v>11396</v>
      </c>
      <c r="D5151" s="27" t="s">
        <v>11489</v>
      </c>
      <c r="E5151" s="28" t="s">
        <v>11663</v>
      </c>
      <c r="F5151" s="87">
        <v>250</v>
      </c>
      <c r="G5151" s="85">
        <v>80</v>
      </c>
    </row>
    <row r="5152" spans="1:7" ht="30" x14ac:dyDescent="0.25">
      <c r="A5152" s="30" t="s">
        <v>11398</v>
      </c>
      <c r="B5152" s="27" t="s">
        <v>11397</v>
      </c>
      <c r="C5152" s="26" t="s">
        <v>11396</v>
      </c>
      <c r="D5152" s="27" t="s">
        <v>11489</v>
      </c>
      <c r="E5152" s="28" t="s">
        <v>11662</v>
      </c>
      <c r="F5152" s="87">
        <v>100</v>
      </c>
      <c r="G5152" s="75" t="s">
        <v>665</v>
      </c>
    </row>
    <row r="5153" spans="1:7" x14ac:dyDescent="0.25">
      <c r="A5153" s="30" t="s">
        <v>11661</v>
      </c>
      <c r="B5153" s="27" t="s">
        <v>11397</v>
      </c>
      <c r="C5153" s="26" t="s">
        <v>11396</v>
      </c>
      <c r="D5153" s="27" t="s">
        <v>11489</v>
      </c>
      <c r="E5153" s="28" t="s">
        <v>11660</v>
      </c>
      <c r="F5153" s="87">
        <v>160</v>
      </c>
      <c r="G5153" s="85">
        <v>60</v>
      </c>
    </row>
    <row r="5154" spans="1:7" x14ac:dyDescent="0.25">
      <c r="A5154" s="30" t="s">
        <v>6150</v>
      </c>
      <c r="B5154" s="27" t="s">
        <v>11397</v>
      </c>
      <c r="C5154" s="26" t="s">
        <v>11396</v>
      </c>
      <c r="D5154" s="27" t="s">
        <v>11438</v>
      </c>
      <c r="E5154" s="28" t="s">
        <v>11659</v>
      </c>
      <c r="F5154" s="87">
        <v>60</v>
      </c>
      <c r="G5154" s="85">
        <v>30</v>
      </c>
    </row>
    <row r="5155" spans="1:7" ht="30" x14ac:dyDescent="0.25">
      <c r="A5155" s="30" t="s">
        <v>102</v>
      </c>
      <c r="B5155" s="27" t="s">
        <v>11397</v>
      </c>
      <c r="C5155" s="26" t="s">
        <v>11396</v>
      </c>
      <c r="D5155" s="27" t="s">
        <v>11438</v>
      </c>
      <c r="E5155" s="28" t="s">
        <v>11658</v>
      </c>
      <c r="F5155" s="87">
        <v>63</v>
      </c>
      <c r="G5155" s="85">
        <v>30</v>
      </c>
    </row>
    <row r="5156" spans="1:7" ht="30" x14ac:dyDescent="0.25">
      <c r="A5156" s="30" t="s">
        <v>6075</v>
      </c>
      <c r="B5156" s="27" t="s">
        <v>11397</v>
      </c>
      <c r="C5156" s="26" t="s">
        <v>11396</v>
      </c>
      <c r="D5156" s="27" t="s">
        <v>11438</v>
      </c>
      <c r="E5156" s="28" t="s">
        <v>11657</v>
      </c>
      <c r="F5156" s="87">
        <v>25</v>
      </c>
      <c r="G5156" s="85">
        <v>15</v>
      </c>
    </row>
    <row r="5157" spans="1:7" ht="30" x14ac:dyDescent="0.25">
      <c r="A5157" s="30" t="s">
        <v>102</v>
      </c>
      <c r="B5157" s="27" t="s">
        <v>11397</v>
      </c>
      <c r="C5157" s="26" t="s">
        <v>11396</v>
      </c>
      <c r="D5157" s="27" t="s">
        <v>11438</v>
      </c>
      <c r="E5157" s="28" t="s">
        <v>11656</v>
      </c>
      <c r="F5157" s="87">
        <v>60</v>
      </c>
      <c r="G5157" s="85">
        <v>10</v>
      </c>
    </row>
    <row r="5158" spans="1:7" x14ac:dyDescent="0.25">
      <c r="A5158" s="30" t="s">
        <v>11655</v>
      </c>
      <c r="B5158" s="27" t="s">
        <v>11397</v>
      </c>
      <c r="C5158" s="26" t="s">
        <v>11396</v>
      </c>
      <c r="D5158" s="27" t="s">
        <v>11438</v>
      </c>
      <c r="E5158" s="28" t="s">
        <v>11654</v>
      </c>
      <c r="F5158" s="87">
        <v>40</v>
      </c>
      <c r="G5158" s="85">
        <v>30</v>
      </c>
    </row>
    <row r="5159" spans="1:7" x14ac:dyDescent="0.25">
      <c r="A5159" s="30" t="s">
        <v>1663</v>
      </c>
      <c r="B5159" s="27" t="s">
        <v>11397</v>
      </c>
      <c r="C5159" s="26" t="s">
        <v>11396</v>
      </c>
      <c r="D5159" s="27" t="s">
        <v>11438</v>
      </c>
      <c r="E5159" s="28" t="s">
        <v>11653</v>
      </c>
      <c r="F5159" s="87">
        <v>63</v>
      </c>
      <c r="G5159" s="85">
        <v>15</v>
      </c>
    </row>
    <row r="5160" spans="1:7" x14ac:dyDescent="0.25">
      <c r="A5160" s="30" t="s">
        <v>11652</v>
      </c>
      <c r="B5160" s="27" t="s">
        <v>11397</v>
      </c>
      <c r="C5160" s="26" t="s">
        <v>11396</v>
      </c>
      <c r="D5160" s="27" t="s">
        <v>11438</v>
      </c>
      <c r="E5160" s="28" t="s">
        <v>11651</v>
      </c>
      <c r="F5160" s="87">
        <v>30</v>
      </c>
      <c r="G5160" s="85">
        <v>10</v>
      </c>
    </row>
    <row r="5161" spans="1:7" x14ac:dyDescent="0.25">
      <c r="A5161" s="30" t="s">
        <v>11650</v>
      </c>
      <c r="B5161" s="27" t="s">
        <v>11397</v>
      </c>
      <c r="C5161" s="26" t="s">
        <v>11396</v>
      </c>
      <c r="D5161" s="27" t="s">
        <v>11438</v>
      </c>
      <c r="E5161" s="28" t="s">
        <v>11649</v>
      </c>
      <c r="F5161" s="87">
        <v>20</v>
      </c>
      <c r="G5161" s="75" t="s">
        <v>665</v>
      </c>
    </row>
    <row r="5162" spans="1:7" x14ac:dyDescent="0.25">
      <c r="A5162" s="30" t="s">
        <v>11648</v>
      </c>
      <c r="B5162" s="27" t="s">
        <v>11397</v>
      </c>
      <c r="C5162" s="26" t="s">
        <v>11396</v>
      </c>
      <c r="D5162" s="27" t="s">
        <v>11438</v>
      </c>
      <c r="E5162" s="28" t="s">
        <v>11647</v>
      </c>
      <c r="F5162" s="87">
        <v>20</v>
      </c>
      <c r="G5162" s="85">
        <v>5</v>
      </c>
    </row>
    <row r="5163" spans="1:7" ht="30" x14ac:dyDescent="0.25">
      <c r="A5163" s="30" t="s">
        <v>11439</v>
      </c>
      <c r="B5163" s="27" t="s">
        <v>11397</v>
      </c>
      <c r="C5163" s="26" t="s">
        <v>11396</v>
      </c>
      <c r="D5163" s="27" t="s">
        <v>11438</v>
      </c>
      <c r="E5163" s="28" t="s">
        <v>11646</v>
      </c>
      <c r="F5163" s="87">
        <v>100</v>
      </c>
      <c r="G5163" s="85">
        <v>10</v>
      </c>
    </row>
    <row r="5164" spans="1:7" ht="30" x14ac:dyDescent="0.25">
      <c r="A5164" s="30" t="s">
        <v>11439</v>
      </c>
      <c r="B5164" s="27" t="s">
        <v>11397</v>
      </c>
      <c r="C5164" s="26" t="s">
        <v>11396</v>
      </c>
      <c r="D5164" s="27" t="s">
        <v>11438</v>
      </c>
      <c r="E5164" s="28" t="s">
        <v>11645</v>
      </c>
      <c r="F5164" s="87">
        <v>100</v>
      </c>
      <c r="G5164" s="85">
        <v>10</v>
      </c>
    </row>
    <row r="5165" spans="1:7" x14ac:dyDescent="0.25">
      <c r="A5165" s="30" t="s">
        <v>1917</v>
      </c>
      <c r="B5165" s="27" t="s">
        <v>11397</v>
      </c>
      <c r="C5165" s="26" t="s">
        <v>11396</v>
      </c>
      <c r="D5165" s="27" t="s">
        <v>11438</v>
      </c>
      <c r="E5165" s="28" t="s">
        <v>11644</v>
      </c>
      <c r="F5165" s="87">
        <v>60</v>
      </c>
      <c r="G5165" s="85">
        <v>15</v>
      </c>
    </row>
    <row r="5166" spans="1:7" ht="30" x14ac:dyDescent="0.25">
      <c r="A5166" s="30" t="s">
        <v>11643</v>
      </c>
      <c r="B5166" s="27" t="s">
        <v>11397</v>
      </c>
      <c r="C5166" s="26" t="s">
        <v>11396</v>
      </c>
      <c r="D5166" s="27" t="s">
        <v>11438</v>
      </c>
      <c r="E5166" s="28" t="s">
        <v>11642</v>
      </c>
      <c r="F5166" s="87">
        <v>160</v>
      </c>
      <c r="G5166" s="85">
        <v>10</v>
      </c>
    </row>
    <row r="5167" spans="1:7" x14ac:dyDescent="0.25">
      <c r="A5167" s="30" t="s">
        <v>11641</v>
      </c>
      <c r="B5167" s="27" t="s">
        <v>11397</v>
      </c>
      <c r="C5167" s="26" t="s">
        <v>11396</v>
      </c>
      <c r="D5167" s="27" t="s">
        <v>11438</v>
      </c>
      <c r="E5167" s="28" t="s">
        <v>11640</v>
      </c>
      <c r="F5167" s="87">
        <v>30</v>
      </c>
      <c r="G5167" s="75" t="s">
        <v>665</v>
      </c>
    </row>
    <row r="5168" spans="1:7" x14ac:dyDescent="0.25">
      <c r="A5168" s="30" t="s">
        <v>7298</v>
      </c>
      <c r="B5168" s="27" t="s">
        <v>11397</v>
      </c>
      <c r="C5168" s="26" t="s">
        <v>11396</v>
      </c>
      <c r="D5168" s="27" t="s">
        <v>11438</v>
      </c>
      <c r="E5168" s="28" t="s">
        <v>11639</v>
      </c>
      <c r="F5168" s="87">
        <v>30</v>
      </c>
      <c r="G5168" s="85">
        <v>10</v>
      </c>
    </row>
    <row r="5169" spans="1:7" x14ac:dyDescent="0.25">
      <c r="A5169" s="30" t="s">
        <v>11444</v>
      </c>
      <c r="B5169" s="27" t="s">
        <v>11397</v>
      </c>
      <c r="C5169" s="26" t="s">
        <v>11396</v>
      </c>
      <c r="D5169" s="27" t="s">
        <v>11425</v>
      </c>
      <c r="E5169" s="28" t="s">
        <v>11638</v>
      </c>
      <c r="F5169" s="87">
        <v>0</v>
      </c>
      <c r="G5169" s="75" t="s">
        <v>665</v>
      </c>
    </row>
    <row r="5170" spans="1:7" ht="30" x14ac:dyDescent="0.25">
      <c r="A5170" s="30" t="s">
        <v>11623</v>
      </c>
      <c r="B5170" s="27" t="s">
        <v>11397</v>
      </c>
      <c r="C5170" s="26" t="s">
        <v>11396</v>
      </c>
      <c r="D5170" s="27" t="s">
        <v>11622</v>
      </c>
      <c r="E5170" s="28" t="s">
        <v>11637</v>
      </c>
      <c r="F5170" s="87">
        <v>0</v>
      </c>
      <c r="G5170" s="75" t="s">
        <v>665</v>
      </c>
    </row>
    <row r="5171" spans="1:7" x14ac:dyDescent="0.25">
      <c r="A5171" s="30" t="s">
        <v>11444</v>
      </c>
      <c r="B5171" s="27" t="s">
        <v>11397</v>
      </c>
      <c r="C5171" s="26" t="s">
        <v>11396</v>
      </c>
      <c r="D5171" s="27" t="s">
        <v>11622</v>
      </c>
      <c r="E5171" s="28" t="s">
        <v>11636</v>
      </c>
      <c r="F5171" s="87">
        <v>100</v>
      </c>
      <c r="G5171" s="85">
        <v>30</v>
      </c>
    </row>
    <row r="5172" spans="1:7" x14ac:dyDescent="0.25">
      <c r="A5172" s="30" t="s">
        <v>11635</v>
      </c>
      <c r="B5172" s="27" t="s">
        <v>11397</v>
      </c>
      <c r="C5172" s="26" t="s">
        <v>11396</v>
      </c>
      <c r="D5172" s="27" t="s">
        <v>11622</v>
      </c>
      <c r="E5172" s="28" t="s">
        <v>11634</v>
      </c>
      <c r="F5172" s="87">
        <v>160</v>
      </c>
      <c r="G5172" s="85">
        <v>20</v>
      </c>
    </row>
    <row r="5173" spans="1:7" x14ac:dyDescent="0.25">
      <c r="A5173" s="30" t="s">
        <v>11633</v>
      </c>
      <c r="B5173" s="27" t="s">
        <v>11397</v>
      </c>
      <c r="C5173" s="26" t="s">
        <v>11396</v>
      </c>
      <c r="D5173" s="27" t="s">
        <v>11622</v>
      </c>
      <c r="E5173" s="28" t="s">
        <v>11632</v>
      </c>
      <c r="F5173" s="87">
        <v>100</v>
      </c>
      <c r="G5173" s="85">
        <v>30</v>
      </c>
    </row>
    <row r="5174" spans="1:7" x14ac:dyDescent="0.25">
      <c r="A5174" s="30" t="s">
        <v>11631</v>
      </c>
      <c r="B5174" s="27" t="s">
        <v>11397</v>
      </c>
      <c r="C5174" s="26" t="s">
        <v>11396</v>
      </c>
      <c r="D5174" s="29" t="s">
        <v>11622</v>
      </c>
      <c r="E5174" s="28" t="s">
        <v>11630</v>
      </c>
      <c r="F5174" s="87">
        <v>63</v>
      </c>
      <c r="G5174" s="85">
        <v>20</v>
      </c>
    </row>
    <row r="5175" spans="1:7" ht="30" x14ac:dyDescent="0.25">
      <c r="A5175" s="30" t="s">
        <v>11398</v>
      </c>
      <c r="B5175" s="27" t="s">
        <v>11397</v>
      </c>
      <c r="C5175" s="26" t="s">
        <v>11396</v>
      </c>
      <c r="D5175" s="27" t="s">
        <v>11451</v>
      </c>
      <c r="E5175" s="28" t="s">
        <v>11629</v>
      </c>
      <c r="F5175" s="87">
        <v>160</v>
      </c>
      <c r="G5175" s="85">
        <v>10</v>
      </c>
    </row>
    <row r="5176" spans="1:7" ht="30" x14ac:dyDescent="0.25">
      <c r="A5176" s="30" t="s">
        <v>11398</v>
      </c>
      <c r="B5176" s="27" t="s">
        <v>11397</v>
      </c>
      <c r="C5176" s="26" t="s">
        <v>11396</v>
      </c>
      <c r="D5176" s="27" t="s">
        <v>11451</v>
      </c>
      <c r="E5176" s="28" t="s">
        <v>11628</v>
      </c>
      <c r="F5176" s="87">
        <v>250</v>
      </c>
      <c r="G5176" s="85">
        <v>80</v>
      </c>
    </row>
    <row r="5177" spans="1:7" ht="30" x14ac:dyDescent="0.25">
      <c r="A5177" s="30" t="s">
        <v>11398</v>
      </c>
      <c r="B5177" s="27" t="s">
        <v>11397</v>
      </c>
      <c r="C5177" s="26" t="s">
        <v>11396</v>
      </c>
      <c r="D5177" s="27" t="s">
        <v>11451</v>
      </c>
      <c r="E5177" s="28" t="s">
        <v>11627</v>
      </c>
      <c r="F5177" s="87">
        <v>800</v>
      </c>
      <c r="G5177" s="85">
        <v>25</v>
      </c>
    </row>
    <row r="5178" spans="1:7" x14ac:dyDescent="0.25">
      <c r="A5178" s="30" t="s">
        <v>11452</v>
      </c>
      <c r="B5178" s="27" t="s">
        <v>11397</v>
      </c>
      <c r="C5178" s="26" t="s">
        <v>11396</v>
      </c>
      <c r="D5178" s="27" t="s">
        <v>11451</v>
      </c>
      <c r="E5178" s="28" t="s">
        <v>11626</v>
      </c>
      <c r="F5178" s="87">
        <v>500</v>
      </c>
      <c r="G5178" s="85">
        <v>10</v>
      </c>
    </row>
    <row r="5179" spans="1:7" ht="30" x14ac:dyDescent="0.25">
      <c r="A5179" s="30" t="s">
        <v>11398</v>
      </c>
      <c r="B5179" s="27" t="s">
        <v>11397</v>
      </c>
      <c r="C5179" s="26" t="s">
        <v>11396</v>
      </c>
      <c r="D5179" s="27" t="s">
        <v>11451</v>
      </c>
      <c r="E5179" s="28" t="s">
        <v>11625</v>
      </c>
      <c r="F5179" s="87">
        <v>100</v>
      </c>
      <c r="G5179" s="85">
        <v>15</v>
      </c>
    </row>
    <row r="5180" spans="1:7" ht="30" x14ac:dyDescent="0.25">
      <c r="A5180" s="30" t="s">
        <v>11452</v>
      </c>
      <c r="B5180" s="27" t="s">
        <v>11397</v>
      </c>
      <c r="C5180" s="26" t="s">
        <v>11396</v>
      </c>
      <c r="D5180" s="27" t="s">
        <v>11451</v>
      </c>
      <c r="E5180" s="28" t="s">
        <v>11624</v>
      </c>
      <c r="F5180" s="87">
        <v>160</v>
      </c>
      <c r="G5180" s="85">
        <v>5</v>
      </c>
    </row>
    <row r="5181" spans="1:7" ht="30" x14ac:dyDescent="0.25">
      <c r="A5181" s="30" t="s">
        <v>11623</v>
      </c>
      <c r="B5181" s="27" t="s">
        <v>11397</v>
      </c>
      <c r="C5181" s="26" t="s">
        <v>11396</v>
      </c>
      <c r="D5181" s="27" t="s">
        <v>11622</v>
      </c>
      <c r="E5181" s="28" t="s">
        <v>11621</v>
      </c>
      <c r="F5181" s="87">
        <v>160</v>
      </c>
      <c r="G5181" s="85">
        <v>80</v>
      </c>
    </row>
    <row r="5182" spans="1:7" ht="30" x14ac:dyDescent="0.25">
      <c r="A5182" s="30" t="s">
        <v>381</v>
      </c>
      <c r="B5182" s="27" t="s">
        <v>11397</v>
      </c>
      <c r="C5182" s="26" t="s">
        <v>11396</v>
      </c>
      <c r="D5182" s="27" t="s">
        <v>11425</v>
      </c>
      <c r="E5182" s="28" t="s">
        <v>11620</v>
      </c>
      <c r="F5182" s="87">
        <v>250</v>
      </c>
      <c r="G5182" s="85">
        <v>20</v>
      </c>
    </row>
    <row r="5183" spans="1:7" x14ac:dyDescent="0.25">
      <c r="A5183" s="30" t="s">
        <v>11444</v>
      </c>
      <c r="B5183" s="27" t="s">
        <v>11397</v>
      </c>
      <c r="C5183" s="26" t="s">
        <v>11396</v>
      </c>
      <c r="D5183" s="27" t="s">
        <v>11425</v>
      </c>
      <c r="E5183" s="28" t="s">
        <v>11619</v>
      </c>
      <c r="F5183" s="87">
        <v>160</v>
      </c>
      <c r="G5183" s="85">
        <v>20</v>
      </c>
    </row>
    <row r="5184" spans="1:7" ht="30" x14ac:dyDescent="0.25">
      <c r="A5184" s="30" t="s">
        <v>381</v>
      </c>
      <c r="B5184" s="27" t="s">
        <v>11397</v>
      </c>
      <c r="C5184" s="26" t="s">
        <v>11396</v>
      </c>
      <c r="D5184" s="27" t="s">
        <v>11425</v>
      </c>
      <c r="E5184" s="28" t="s">
        <v>11618</v>
      </c>
      <c r="F5184" s="87">
        <v>100</v>
      </c>
      <c r="G5184" s="85">
        <v>80</v>
      </c>
    </row>
    <row r="5185" spans="1:7" ht="30" x14ac:dyDescent="0.25">
      <c r="A5185" s="30" t="s">
        <v>11444</v>
      </c>
      <c r="B5185" s="27" t="s">
        <v>11397</v>
      </c>
      <c r="C5185" s="26" t="s">
        <v>11396</v>
      </c>
      <c r="D5185" s="27" t="s">
        <v>11425</v>
      </c>
      <c r="E5185" s="28" t="s">
        <v>11617</v>
      </c>
      <c r="F5185" s="87">
        <v>160</v>
      </c>
      <c r="G5185" s="85">
        <v>20</v>
      </c>
    </row>
    <row r="5186" spans="1:7" ht="30" x14ac:dyDescent="0.25">
      <c r="A5186" s="30" t="s">
        <v>11616</v>
      </c>
      <c r="B5186" s="27" t="s">
        <v>11397</v>
      </c>
      <c r="C5186" s="26" t="s">
        <v>11396</v>
      </c>
      <c r="D5186" s="27" t="s">
        <v>11425</v>
      </c>
      <c r="E5186" s="28" t="s">
        <v>11615</v>
      </c>
      <c r="F5186" s="87">
        <v>160</v>
      </c>
      <c r="G5186" s="85">
        <v>40</v>
      </c>
    </row>
    <row r="5187" spans="1:7" ht="30" x14ac:dyDescent="0.25">
      <c r="A5187" s="30" t="s">
        <v>11452</v>
      </c>
      <c r="B5187" s="27" t="s">
        <v>11397</v>
      </c>
      <c r="C5187" s="26" t="s">
        <v>11396</v>
      </c>
      <c r="D5187" s="27" t="s">
        <v>11600</v>
      </c>
      <c r="E5187" s="28" t="s">
        <v>11614</v>
      </c>
      <c r="F5187" s="87">
        <v>400</v>
      </c>
      <c r="G5187" s="85">
        <v>80</v>
      </c>
    </row>
    <row r="5188" spans="1:7" x14ac:dyDescent="0.25">
      <c r="A5188" s="30" t="s">
        <v>11452</v>
      </c>
      <c r="B5188" s="27" t="s">
        <v>11397</v>
      </c>
      <c r="C5188" s="26" t="s">
        <v>11396</v>
      </c>
      <c r="D5188" s="27" t="s">
        <v>11600</v>
      </c>
      <c r="E5188" s="28" t="s">
        <v>11613</v>
      </c>
      <c r="F5188" s="87">
        <v>160</v>
      </c>
      <c r="G5188" s="85">
        <v>20</v>
      </c>
    </row>
    <row r="5189" spans="1:7" ht="30" x14ac:dyDescent="0.25">
      <c r="A5189" s="30" t="s">
        <v>11452</v>
      </c>
      <c r="B5189" s="27" t="s">
        <v>11397</v>
      </c>
      <c r="C5189" s="26" t="s">
        <v>11396</v>
      </c>
      <c r="D5189" s="27" t="s">
        <v>11600</v>
      </c>
      <c r="E5189" s="28" t="s">
        <v>11612</v>
      </c>
      <c r="F5189" s="87">
        <v>500</v>
      </c>
      <c r="G5189" s="85">
        <v>10</v>
      </c>
    </row>
    <row r="5190" spans="1:7" x14ac:dyDescent="0.25">
      <c r="A5190" s="30" t="s">
        <v>11452</v>
      </c>
      <c r="B5190" s="27" t="s">
        <v>11397</v>
      </c>
      <c r="C5190" s="26" t="s">
        <v>11396</v>
      </c>
      <c r="D5190" s="27" t="s">
        <v>11600</v>
      </c>
      <c r="E5190" s="28" t="s">
        <v>11611</v>
      </c>
      <c r="F5190" s="87">
        <v>250</v>
      </c>
      <c r="G5190" s="85">
        <v>30</v>
      </c>
    </row>
    <row r="5191" spans="1:7" x14ac:dyDescent="0.25">
      <c r="A5191" s="30" t="s">
        <v>11452</v>
      </c>
      <c r="B5191" s="27" t="s">
        <v>11397</v>
      </c>
      <c r="C5191" s="26" t="s">
        <v>11396</v>
      </c>
      <c r="D5191" s="29" t="s">
        <v>11600</v>
      </c>
      <c r="E5191" s="28" t="s">
        <v>11610</v>
      </c>
      <c r="F5191" s="87">
        <v>400</v>
      </c>
      <c r="G5191" s="85">
        <v>50</v>
      </c>
    </row>
    <row r="5192" spans="1:7" x14ac:dyDescent="0.25">
      <c r="A5192" s="30" t="s">
        <v>11452</v>
      </c>
      <c r="B5192" s="27" t="s">
        <v>11397</v>
      </c>
      <c r="C5192" s="26" t="s">
        <v>11396</v>
      </c>
      <c r="D5192" s="27" t="s">
        <v>11600</v>
      </c>
      <c r="E5192" s="28" t="s">
        <v>10402</v>
      </c>
      <c r="F5192" s="87">
        <v>315</v>
      </c>
      <c r="G5192" s="85">
        <v>15</v>
      </c>
    </row>
    <row r="5193" spans="1:7" x14ac:dyDescent="0.25">
      <c r="A5193" s="30" t="s">
        <v>11452</v>
      </c>
      <c r="B5193" s="27" t="s">
        <v>11397</v>
      </c>
      <c r="C5193" s="26" t="s">
        <v>11396</v>
      </c>
      <c r="D5193" s="27" t="s">
        <v>11600</v>
      </c>
      <c r="E5193" s="28" t="s">
        <v>11609</v>
      </c>
      <c r="F5193" s="87">
        <v>630</v>
      </c>
      <c r="G5193" s="75" t="s">
        <v>665</v>
      </c>
    </row>
    <row r="5194" spans="1:7" x14ac:dyDescent="0.25">
      <c r="A5194" s="30" t="s">
        <v>11452</v>
      </c>
      <c r="B5194" s="27" t="s">
        <v>11397</v>
      </c>
      <c r="C5194" s="26" t="s">
        <v>11396</v>
      </c>
      <c r="D5194" s="27" t="s">
        <v>11600</v>
      </c>
      <c r="E5194" s="28" t="s">
        <v>11608</v>
      </c>
      <c r="F5194" s="87">
        <v>160</v>
      </c>
      <c r="G5194" s="85">
        <v>35</v>
      </c>
    </row>
    <row r="5195" spans="1:7" x14ac:dyDescent="0.25">
      <c r="A5195" s="30" t="s">
        <v>11452</v>
      </c>
      <c r="B5195" s="27" t="s">
        <v>11397</v>
      </c>
      <c r="C5195" s="26" t="s">
        <v>11396</v>
      </c>
      <c r="D5195" s="27" t="s">
        <v>11600</v>
      </c>
      <c r="E5195" s="28" t="s">
        <v>10401</v>
      </c>
      <c r="F5195" s="87">
        <v>250</v>
      </c>
      <c r="G5195" s="85">
        <v>30</v>
      </c>
    </row>
    <row r="5196" spans="1:7" x14ac:dyDescent="0.25">
      <c r="A5196" s="30" t="s">
        <v>11452</v>
      </c>
      <c r="B5196" s="27" t="s">
        <v>11397</v>
      </c>
      <c r="C5196" s="26" t="s">
        <v>11396</v>
      </c>
      <c r="D5196" s="27" t="s">
        <v>11600</v>
      </c>
      <c r="E5196" s="28" t="s">
        <v>11607</v>
      </c>
      <c r="F5196" s="87">
        <v>400</v>
      </c>
      <c r="G5196" s="85">
        <v>22</v>
      </c>
    </row>
    <row r="5197" spans="1:7" x14ac:dyDescent="0.25">
      <c r="A5197" s="30" t="s">
        <v>11452</v>
      </c>
      <c r="B5197" s="27" t="s">
        <v>11397</v>
      </c>
      <c r="C5197" s="26" t="s">
        <v>11396</v>
      </c>
      <c r="D5197" s="27" t="s">
        <v>11600</v>
      </c>
      <c r="E5197" s="28" t="s">
        <v>11606</v>
      </c>
      <c r="F5197" s="87">
        <v>400</v>
      </c>
      <c r="G5197" s="85">
        <v>90</v>
      </c>
    </row>
    <row r="5198" spans="1:7" x14ac:dyDescent="0.25">
      <c r="A5198" s="30" t="s">
        <v>11452</v>
      </c>
      <c r="B5198" s="27" t="s">
        <v>11397</v>
      </c>
      <c r="C5198" s="26" t="s">
        <v>11396</v>
      </c>
      <c r="D5198" s="27" t="s">
        <v>11600</v>
      </c>
      <c r="E5198" s="28" t="s">
        <v>11605</v>
      </c>
      <c r="F5198" s="87">
        <v>500</v>
      </c>
      <c r="G5198" s="85">
        <v>20</v>
      </c>
    </row>
    <row r="5199" spans="1:7" x14ac:dyDescent="0.25">
      <c r="A5199" s="30" t="s">
        <v>11452</v>
      </c>
      <c r="B5199" s="27" t="s">
        <v>11397</v>
      </c>
      <c r="C5199" s="26" t="s">
        <v>11396</v>
      </c>
      <c r="D5199" s="27" t="s">
        <v>11600</v>
      </c>
      <c r="E5199" s="28" t="s">
        <v>11604</v>
      </c>
      <c r="F5199" s="87">
        <v>100</v>
      </c>
      <c r="G5199" s="85">
        <v>10</v>
      </c>
    </row>
    <row r="5200" spans="1:7" x14ac:dyDescent="0.25">
      <c r="A5200" s="30" t="s">
        <v>11452</v>
      </c>
      <c r="B5200" s="27" t="s">
        <v>11397</v>
      </c>
      <c r="C5200" s="26" t="s">
        <v>11396</v>
      </c>
      <c r="D5200" s="27" t="s">
        <v>11600</v>
      </c>
      <c r="E5200" s="28" t="s">
        <v>11603</v>
      </c>
      <c r="F5200" s="87">
        <v>63</v>
      </c>
      <c r="G5200" s="75" t="s">
        <v>665</v>
      </c>
    </row>
    <row r="5201" spans="1:7" x14ac:dyDescent="0.25">
      <c r="A5201" s="30" t="s">
        <v>11452</v>
      </c>
      <c r="B5201" s="27" t="s">
        <v>11397</v>
      </c>
      <c r="C5201" s="26" t="s">
        <v>11396</v>
      </c>
      <c r="D5201" s="27" t="s">
        <v>11600</v>
      </c>
      <c r="E5201" s="28" t="s">
        <v>11602</v>
      </c>
      <c r="F5201" s="87">
        <v>250</v>
      </c>
      <c r="G5201" s="85">
        <v>15</v>
      </c>
    </row>
    <row r="5202" spans="1:7" x14ac:dyDescent="0.25">
      <c r="A5202" s="30" t="s">
        <v>11452</v>
      </c>
      <c r="B5202" s="27" t="s">
        <v>11397</v>
      </c>
      <c r="C5202" s="26" t="s">
        <v>11396</v>
      </c>
      <c r="D5202" s="27" t="s">
        <v>11600</v>
      </c>
      <c r="E5202" s="28" t="s">
        <v>11601</v>
      </c>
      <c r="F5202" s="87">
        <v>400</v>
      </c>
      <c r="G5202" s="75" t="s">
        <v>665</v>
      </c>
    </row>
    <row r="5203" spans="1:7" x14ac:dyDescent="0.25">
      <c r="A5203" s="30" t="s">
        <v>11452</v>
      </c>
      <c r="B5203" s="27" t="s">
        <v>11397</v>
      </c>
      <c r="C5203" s="26" t="s">
        <v>11396</v>
      </c>
      <c r="D5203" s="27" t="s">
        <v>11600</v>
      </c>
      <c r="E5203" s="28" t="s">
        <v>1148</v>
      </c>
      <c r="F5203" s="87">
        <v>100</v>
      </c>
      <c r="G5203" s="85">
        <v>10</v>
      </c>
    </row>
    <row r="5204" spans="1:7" ht="30" x14ac:dyDescent="0.25">
      <c r="A5204" s="30" t="s">
        <v>11431</v>
      </c>
      <c r="B5204" s="27" t="s">
        <v>11397</v>
      </c>
      <c r="C5204" s="26" t="s">
        <v>11396</v>
      </c>
      <c r="D5204" s="27" t="s">
        <v>11427</v>
      </c>
      <c r="E5204" s="28" t="s">
        <v>11599</v>
      </c>
      <c r="F5204" s="87">
        <v>500</v>
      </c>
      <c r="G5204" s="85">
        <v>40</v>
      </c>
    </row>
    <row r="5205" spans="1:7" ht="30" x14ac:dyDescent="0.25">
      <c r="A5205" s="30" t="s">
        <v>11428</v>
      </c>
      <c r="B5205" s="27" t="s">
        <v>11397</v>
      </c>
      <c r="C5205" s="26" t="s">
        <v>11396</v>
      </c>
      <c r="D5205" s="27" t="s">
        <v>11427</v>
      </c>
      <c r="E5205" s="28" t="s">
        <v>11598</v>
      </c>
      <c r="F5205" s="87">
        <v>100</v>
      </c>
      <c r="G5205" s="85">
        <v>15</v>
      </c>
    </row>
    <row r="5206" spans="1:7" x14ac:dyDescent="0.25">
      <c r="A5206" s="30" t="s">
        <v>11597</v>
      </c>
      <c r="B5206" s="27" t="s">
        <v>11397</v>
      </c>
      <c r="C5206" s="26" t="s">
        <v>11396</v>
      </c>
      <c r="D5206" s="27" t="s">
        <v>11427</v>
      </c>
      <c r="E5206" s="28" t="s">
        <v>11596</v>
      </c>
      <c r="F5206" s="87">
        <v>180</v>
      </c>
      <c r="G5206" s="85">
        <v>50</v>
      </c>
    </row>
    <row r="5207" spans="1:7" x14ac:dyDescent="0.25">
      <c r="A5207" s="30" t="s">
        <v>11595</v>
      </c>
      <c r="B5207" s="27" t="s">
        <v>11397</v>
      </c>
      <c r="C5207" s="26" t="s">
        <v>11396</v>
      </c>
      <c r="D5207" s="27" t="s">
        <v>11427</v>
      </c>
      <c r="E5207" s="28" t="s">
        <v>11594</v>
      </c>
      <c r="F5207" s="87">
        <v>100</v>
      </c>
      <c r="G5207" s="85">
        <v>20</v>
      </c>
    </row>
    <row r="5208" spans="1:7" x14ac:dyDescent="0.25">
      <c r="A5208" s="30" t="s">
        <v>11593</v>
      </c>
      <c r="B5208" s="27" t="s">
        <v>11397</v>
      </c>
      <c r="C5208" s="26" t="s">
        <v>11396</v>
      </c>
      <c r="D5208" s="27" t="s">
        <v>11427</v>
      </c>
      <c r="E5208" s="28" t="s">
        <v>11592</v>
      </c>
      <c r="F5208" s="87">
        <v>60</v>
      </c>
      <c r="G5208" s="85">
        <v>20</v>
      </c>
    </row>
    <row r="5209" spans="1:7" x14ac:dyDescent="0.25">
      <c r="A5209" s="30" t="s">
        <v>11591</v>
      </c>
      <c r="B5209" s="27" t="s">
        <v>11397</v>
      </c>
      <c r="C5209" s="26" t="s">
        <v>11396</v>
      </c>
      <c r="D5209" s="27" t="s">
        <v>11427</v>
      </c>
      <c r="E5209" s="28" t="s">
        <v>11590</v>
      </c>
      <c r="F5209" s="87">
        <v>100</v>
      </c>
      <c r="G5209" s="85">
        <v>60</v>
      </c>
    </row>
    <row r="5210" spans="1:7" x14ac:dyDescent="0.25">
      <c r="A5210" s="30" t="s">
        <v>11589</v>
      </c>
      <c r="B5210" s="27" t="s">
        <v>11397</v>
      </c>
      <c r="C5210" s="26" t="s">
        <v>11396</v>
      </c>
      <c r="D5210" s="27" t="s">
        <v>11427</v>
      </c>
      <c r="E5210" s="28" t="s">
        <v>11588</v>
      </c>
      <c r="F5210" s="87">
        <v>40</v>
      </c>
      <c r="G5210" s="85">
        <v>10</v>
      </c>
    </row>
    <row r="5211" spans="1:7" x14ac:dyDescent="0.25">
      <c r="A5211" s="30" t="s">
        <v>11452</v>
      </c>
      <c r="B5211" s="27" t="s">
        <v>11397</v>
      </c>
      <c r="C5211" s="26" t="s">
        <v>11396</v>
      </c>
      <c r="D5211" s="27" t="s">
        <v>11456</v>
      </c>
      <c r="E5211" s="28" t="s">
        <v>11587</v>
      </c>
      <c r="F5211" s="87">
        <v>100</v>
      </c>
      <c r="G5211" s="85">
        <v>25</v>
      </c>
    </row>
    <row r="5212" spans="1:7" x14ac:dyDescent="0.25">
      <c r="A5212" s="30" t="s">
        <v>11428</v>
      </c>
      <c r="B5212" s="27" t="s">
        <v>11397</v>
      </c>
      <c r="C5212" s="26" t="s">
        <v>11396</v>
      </c>
      <c r="D5212" s="27" t="s">
        <v>11427</v>
      </c>
      <c r="E5212" s="28" t="s">
        <v>11586</v>
      </c>
      <c r="F5212" s="87">
        <v>100</v>
      </c>
      <c r="G5212" s="85">
        <v>20</v>
      </c>
    </row>
    <row r="5213" spans="1:7" x14ac:dyDescent="0.25">
      <c r="A5213" s="30" t="s">
        <v>11585</v>
      </c>
      <c r="B5213" s="27" t="s">
        <v>11397</v>
      </c>
      <c r="C5213" s="26" t="s">
        <v>11396</v>
      </c>
      <c r="D5213" s="27" t="s">
        <v>11584</v>
      </c>
      <c r="E5213" s="28" t="s">
        <v>11583</v>
      </c>
      <c r="F5213" s="87">
        <v>100</v>
      </c>
      <c r="G5213" s="85">
        <v>40</v>
      </c>
    </row>
    <row r="5214" spans="1:7" x14ac:dyDescent="0.25">
      <c r="A5214" s="30" t="s">
        <v>11582</v>
      </c>
      <c r="B5214" s="27" t="s">
        <v>11397</v>
      </c>
      <c r="C5214" s="26" t="s">
        <v>11396</v>
      </c>
      <c r="D5214" s="27" t="s">
        <v>11581</v>
      </c>
      <c r="E5214" s="28" t="s">
        <v>11580</v>
      </c>
      <c r="F5214" s="87">
        <v>100</v>
      </c>
      <c r="G5214" s="85">
        <v>70</v>
      </c>
    </row>
    <row r="5215" spans="1:7" x14ac:dyDescent="0.25">
      <c r="A5215" s="30" t="s">
        <v>11579</v>
      </c>
      <c r="B5215" s="27" t="s">
        <v>11408</v>
      </c>
      <c r="C5215" s="26" t="s">
        <v>11396</v>
      </c>
      <c r="D5215" s="27" t="s">
        <v>11407</v>
      </c>
      <c r="E5215" s="28" t="s">
        <v>11578</v>
      </c>
      <c r="F5215" s="87">
        <v>40</v>
      </c>
      <c r="G5215" s="85">
        <v>9</v>
      </c>
    </row>
    <row r="5216" spans="1:7" x14ac:dyDescent="0.25">
      <c r="A5216" s="30" t="s">
        <v>11577</v>
      </c>
      <c r="B5216" s="27" t="s">
        <v>11408</v>
      </c>
      <c r="C5216" s="26" t="s">
        <v>11396</v>
      </c>
      <c r="D5216" s="27" t="s">
        <v>11576</v>
      </c>
      <c r="E5216" s="28" t="s">
        <v>11575</v>
      </c>
      <c r="F5216" s="87">
        <v>50</v>
      </c>
      <c r="G5216" s="85">
        <v>31</v>
      </c>
    </row>
    <row r="5217" spans="1:7" x14ac:dyDescent="0.25">
      <c r="A5217" s="30" t="s">
        <v>26</v>
      </c>
      <c r="B5217" s="27" t="s">
        <v>11408</v>
      </c>
      <c r="C5217" s="26" t="s">
        <v>11396</v>
      </c>
      <c r="D5217" s="27" t="s">
        <v>11574</v>
      </c>
      <c r="E5217" s="28" t="s">
        <v>11573</v>
      </c>
      <c r="F5217" s="87">
        <v>40</v>
      </c>
      <c r="G5217" s="85">
        <v>14</v>
      </c>
    </row>
    <row r="5218" spans="1:7" ht="30" x14ac:dyDescent="0.25">
      <c r="A5218" s="30" t="s">
        <v>11402</v>
      </c>
      <c r="B5218" s="27" t="s">
        <v>11401</v>
      </c>
      <c r="C5218" s="26" t="s">
        <v>11396</v>
      </c>
      <c r="D5218" s="27" t="s">
        <v>11513</v>
      </c>
      <c r="E5218" s="28" t="s">
        <v>11572</v>
      </c>
      <c r="F5218" s="87">
        <v>60</v>
      </c>
      <c r="G5218" s="85">
        <v>12</v>
      </c>
    </row>
    <row r="5219" spans="1:7" ht="30" x14ac:dyDescent="0.25">
      <c r="A5219" s="30" t="s">
        <v>11571</v>
      </c>
      <c r="B5219" s="27" t="s">
        <v>11401</v>
      </c>
      <c r="C5219" s="26" t="s">
        <v>11396</v>
      </c>
      <c r="D5219" s="27" t="s">
        <v>11544</v>
      </c>
      <c r="E5219" s="28" t="s">
        <v>11570</v>
      </c>
      <c r="F5219" s="87">
        <v>40</v>
      </c>
      <c r="G5219" s="75" t="s">
        <v>665</v>
      </c>
    </row>
    <row r="5220" spans="1:7" ht="30" x14ac:dyDescent="0.25">
      <c r="A5220" s="30" t="s">
        <v>11569</v>
      </c>
      <c r="B5220" s="27" t="s">
        <v>11401</v>
      </c>
      <c r="C5220" s="26" t="s">
        <v>11396</v>
      </c>
      <c r="D5220" s="27" t="s">
        <v>11492</v>
      </c>
      <c r="E5220" s="28" t="s">
        <v>11568</v>
      </c>
      <c r="F5220" s="87">
        <v>40</v>
      </c>
      <c r="G5220" s="85">
        <v>20</v>
      </c>
    </row>
    <row r="5221" spans="1:7" ht="30" x14ac:dyDescent="0.25">
      <c r="A5221" s="30" t="s">
        <v>11476</v>
      </c>
      <c r="B5221" s="27" t="s">
        <v>11401</v>
      </c>
      <c r="C5221" s="26" t="s">
        <v>11396</v>
      </c>
      <c r="D5221" s="27" t="s">
        <v>11475</v>
      </c>
      <c r="E5221" s="28" t="s">
        <v>11567</v>
      </c>
      <c r="F5221" s="87">
        <v>100</v>
      </c>
      <c r="G5221" s="85">
        <v>21</v>
      </c>
    </row>
    <row r="5222" spans="1:7" ht="30" x14ac:dyDescent="0.25">
      <c r="A5222" s="30" t="s">
        <v>11566</v>
      </c>
      <c r="B5222" s="27" t="s">
        <v>11401</v>
      </c>
      <c r="C5222" s="26" t="s">
        <v>11396</v>
      </c>
      <c r="D5222" s="27" t="s">
        <v>11475</v>
      </c>
      <c r="E5222" s="28" t="s">
        <v>11565</v>
      </c>
      <c r="F5222" s="87">
        <v>100</v>
      </c>
      <c r="G5222" s="85">
        <v>9</v>
      </c>
    </row>
    <row r="5223" spans="1:7" ht="30" x14ac:dyDescent="0.25">
      <c r="A5223" s="30" t="s">
        <v>11564</v>
      </c>
      <c r="B5223" s="27" t="s">
        <v>11401</v>
      </c>
      <c r="C5223" s="26" t="s">
        <v>11396</v>
      </c>
      <c r="D5223" s="27" t="s">
        <v>11419</v>
      </c>
      <c r="E5223" s="28" t="s">
        <v>11563</v>
      </c>
      <c r="F5223" s="87">
        <v>100</v>
      </c>
      <c r="G5223" s="85">
        <v>30</v>
      </c>
    </row>
    <row r="5224" spans="1:7" ht="30" x14ac:dyDescent="0.25">
      <c r="A5224" s="30" t="s">
        <v>11562</v>
      </c>
      <c r="B5224" s="27" t="s">
        <v>11401</v>
      </c>
      <c r="C5224" s="26" t="s">
        <v>11396</v>
      </c>
      <c r="D5224" s="27" t="s">
        <v>11400</v>
      </c>
      <c r="E5224" s="28" t="s">
        <v>11561</v>
      </c>
      <c r="F5224" s="87">
        <v>60</v>
      </c>
      <c r="G5224" s="85">
        <v>60</v>
      </c>
    </row>
    <row r="5225" spans="1:7" ht="30" x14ac:dyDescent="0.25">
      <c r="A5225" s="30" t="s">
        <v>11476</v>
      </c>
      <c r="B5225" s="27" t="s">
        <v>11401</v>
      </c>
      <c r="C5225" s="26" t="s">
        <v>11396</v>
      </c>
      <c r="D5225" s="27" t="s">
        <v>11475</v>
      </c>
      <c r="E5225" s="28" t="s">
        <v>11560</v>
      </c>
      <c r="F5225" s="87">
        <v>160</v>
      </c>
      <c r="G5225" s="85">
        <v>8</v>
      </c>
    </row>
    <row r="5226" spans="1:7" ht="30" x14ac:dyDescent="0.25">
      <c r="A5226" s="30" t="s">
        <v>11559</v>
      </c>
      <c r="B5226" s="27" t="s">
        <v>11401</v>
      </c>
      <c r="C5226" s="26" t="s">
        <v>11396</v>
      </c>
      <c r="D5226" s="27" t="s">
        <v>11472</v>
      </c>
      <c r="E5226" s="28" t="s">
        <v>11558</v>
      </c>
      <c r="F5226" s="87">
        <v>400</v>
      </c>
      <c r="G5226" s="85">
        <v>280</v>
      </c>
    </row>
    <row r="5227" spans="1:7" ht="30" x14ac:dyDescent="0.25">
      <c r="A5227" s="30" t="s">
        <v>11473</v>
      </c>
      <c r="B5227" s="27" t="s">
        <v>11401</v>
      </c>
      <c r="C5227" s="26" t="s">
        <v>11396</v>
      </c>
      <c r="D5227" s="27" t="s">
        <v>11472</v>
      </c>
      <c r="E5227" s="28" t="s">
        <v>11557</v>
      </c>
      <c r="F5227" s="87">
        <v>320</v>
      </c>
      <c r="G5227" s="85">
        <v>260</v>
      </c>
    </row>
    <row r="5228" spans="1:7" ht="30" x14ac:dyDescent="0.25">
      <c r="A5228" s="30" t="s">
        <v>11556</v>
      </c>
      <c r="B5228" s="27" t="s">
        <v>11401</v>
      </c>
      <c r="C5228" s="26" t="s">
        <v>11396</v>
      </c>
      <c r="D5228" s="27" t="s">
        <v>11501</v>
      </c>
      <c r="E5228" s="28" t="s">
        <v>11555</v>
      </c>
      <c r="F5228" s="87">
        <v>250</v>
      </c>
      <c r="G5228" s="85">
        <v>180</v>
      </c>
    </row>
    <row r="5229" spans="1:7" ht="30" x14ac:dyDescent="0.25">
      <c r="A5229" s="30" t="s">
        <v>11412</v>
      </c>
      <c r="B5229" s="27" t="s">
        <v>11401</v>
      </c>
      <c r="C5229" s="26" t="s">
        <v>11396</v>
      </c>
      <c r="D5229" s="27" t="s">
        <v>11513</v>
      </c>
      <c r="E5229" s="28" t="s">
        <v>11554</v>
      </c>
      <c r="F5229" s="87">
        <v>160</v>
      </c>
      <c r="G5229" s="85">
        <v>30</v>
      </c>
    </row>
    <row r="5230" spans="1:7" ht="30" x14ac:dyDescent="0.25">
      <c r="A5230" s="30" t="s">
        <v>11553</v>
      </c>
      <c r="B5230" s="27" t="s">
        <v>11401</v>
      </c>
      <c r="C5230" s="26" t="s">
        <v>11396</v>
      </c>
      <c r="D5230" s="27" t="s">
        <v>11481</v>
      </c>
      <c r="E5230" s="28" t="s">
        <v>11552</v>
      </c>
      <c r="F5230" s="87">
        <v>100</v>
      </c>
      <c r="G5230" s="85">
        <v>13</v>
      </c>
    </row>
    <row r="5231" spans="1:7" ht="30" x14ac:dyDescent="0.25">
      <c r="A5231" s="30" t="s">
        <v>11449</v>
      </c>
      <c r="B5231" s="27" t="s">
        <v>11401</v>
      </c>
      <c r="C5231" s="26" t="s">
        <v>11396</v>
      </c>
      <c r="D5231" s="27" t="s">
        <v>11448</v>
      </c>
      <c r="E5231" s="28" t="s">
        <v>11551</v>
      </c>
      <c r="F5231" s="87">
        <v>160</v>
      </c>
      <c r="G5231" s="85">
        <v>40</v>
      </c>
    </row>
    <row r="5232" spans="1:7" ht="30" x14ac:dyDescent="0.25">
      <c r="A5232" s="30" t="s">
        <v>11550</v>
      </c>
      <c r="B5232" s="27" t="s">
        <v>11401</v>
      </c>
      <c r="C5232" s="26" t="s">
        <v>11396</v>
      </c>
      <c r="D5232" s="27" t="s">
        <v>11417</v>
      </c>
      <c r="E5232" s="28" t="s">
        <v>11549</v>
      </c>
      <c r="F5232" s="87">
        <v>160</v>
      </c>
      <c r="G5232" s="85">
        <v>90</v>
      </c>
    </row>
    <row r="5233" spans="1:7" ht="30" x14ac:dyDescent="0.25">
      <c r="A5233" s="30" t="s">
        <v>11548</v>
      </c>
      <c r="B5233" s="27" t="s">
        <v>11401</v>
      </c>
      <c r="C5233" s="26" t="s">
        <v>11396</v>
      </c>
      <c r="D5233" s="27" t="s">
        <v>11547</v>
      </c>
      <c r="E5233" s="28" t="s">
        <v>11546</v>
      </c>
      <c r="F5233" s="87">
        <v>160</v>
      </c>
      <c r="G5233" s="85">
        <v>88</v>
      </c>
    </row>
    <row r="5234" spans="1:7" ht="30" x14ac:dyDescent="0.25">
      <c r="A5234" s="30" t="s">
        <v>11545</v>
      </c>
      <c r="B5234" s="27" t="s">
        <v>11401</v>
      </c>
      <c r="C5234" s="26" t="s">
        <v>11396</v>
      </c>
      <c r="D5234" s="27" t="s">
        <v>11544</v>
      </c>
      <c r="E5234" s="28" t="s">
        <v>11543</v>
      </c>
      <c r="F5234" s="87">
        <v>40</v>
      </c>
      <c r="G5234" s="85">
        <v>2</v>
      </c>
    </row>
    <row r="5235" spans="1:7" ht="30" x14ac:dyDescent="0.25">
      <c r="A5235" s="30" t="s">
        <v>11542</v>
      </c>
      <c r="B5235" s="27" t="s">
        <v>11401</v>
      </c>
      <c r="C5235" s="26" t="s">
        <v>11396</v>
      </c>
      <c r="D5235" s="27" t="s">
        <v>11400</v>
      </c>
      <c r="E5235" s="28" t="s">
        <v>11541</v>
      </c>
      <c r="F5235" s="87">
        <v>20</v>
      </c>
      <c r="G5235" s="85">
        <v>10</v>
      </c>
    </row>
    <row r="5236" spans="1:7" ht="30" x14ac:dyDescent="0.25">
      <c r="A5236" s="30" t="s">
        <v>6750</v>
      </c>
      <c r="B5236" s="27" t="s">
        <v>11401</v>
      </c>
      <c r="C5236" s="26" t="s">
        <v>11396</v>
      </c>
      <c r="D5236" s="27" t="s">
        <v>11501</v>
      </c>
      <c r="E5236" s="28" t="s">
        <v>11540</v>
      </c>
      <c r="F5236" s="87">
        <v>100</v>
      </c>
      <c r="G5236" s="85">
        <v>50</v>
      </c>
    </row>
    <row r="5237" spans="1:7" ht="30" x14ac:dyDescent="0.25">
      <c r="A5237" s="30" t="s">
        <v>11539</v>
      </c>
      <c r="B5237" s="27" t="s">
        <v>11401</v>
      </c>
      <c r="C5237" s="26" t="s">
        <v>11396</v>
      </c>
      <c r="D5237" s="27" t="s">
        <v>11538</v>
      </c>
      <c r="E5237" s="28" t="s">
        <v>11537</v>
      </c>
      <c r="F5237" s="87">
        <v>160</v>
      </c>
      <c r="G5237" s="85">
        <v>44</v>
      </c>
    </row>
    <row r="5238" spans="1:7" ht="30" x14ac:dyDescent="0.25">
      <c r="A5238" s="30" t="s">
        <v>11536</v>
      </c>
      <c r="B5238" s="29" t="s">
        <v>11408</v>
      </c>
      <c r="C5238" s="26" t="s">
        <v>11396</v>
      </c>
      <c r="D5238" s="29" t="s">
        <v>11535</v>
      </c>
      <c r="E5238" s="30" t="s">
        <v>11534</v>
      </c>
      <c r="F5238" s="87">
        <v>100</v>
      </c>
      <c r="G5238" s="85">
        <v>29</v>
      </c>
    </row>
    <row r="5239" spans="1:7" x14ac:dyDescent="0.25">
      <c r="A5239" s="30" t="s">
        <v>11533</v>
      </c>
      <c r="B5239" s="27" t="s">
        <v>11408</v>
      </c>
      <c r="C5239" s="26" t="s">
        <v>11396</v>
      </c>
      <c r="D5239" s="27" t="s">
        <v>11532</v>
      </c>
      <c r="E5239" s="28" t="s">
        <v>11531</v>
      </c>
      <c r="F5239" s="87">
        <v>30</v>
      </c>
      <c r="G5239" s="85">
        <v>11</v>
      </c>
    </row>
    <row r="5240" spans="1:7" ht="30" x14ac:dyDescent="0.25">
      <c r="A5240" s="30" t="s">
        <v>11530</v>
      </c>
      <c r="B5240" s="27" t="s">
        <v>11401</v>
      </c>
      <c r="C5240" s="26" t="s">
        <v>11396</v>
      </c>
      <c r="D5240" s="27" t="s">
        <v>11404</v>
      </c>
      <c r="E5240" s="28" t="s">
        <v>11529</v>
      </c>
      <c r="F5240" s="87">
        <v>100</v>
      </c>
      <c r="G5240" s="85">
        <v>50</v>
      </c>
    </row>
    <row r="5241" spans="1:7" ht="30" x14ac:dyDescent="0.25">
      <c r="A5241" s="30" t="s">
        <v>11528</v>
      </c>
      <c r="B5241" s="27" t="s">
        <v>11401</v>
      </c>
      <c r="C5241" s="26" t="s">
        <v>11396</v>
      </c>
      <c r="D5241" s="27" t="s">
        <v>11400</v>
      </c>
      <c r="E5241" s="28" t="s">
        <v>11527</v>
      </c>
      <c r="F5241" s="87">
        <v>160</v>
      </c>
      <c r="G5241" s="85">
        <v>100</v>
      </c>
    </row>
    <row r="5242" spans="1:7" x14ac:dyDescent="0.25">
      <c r="A5242" s="30" t="s">
        <v>11402</v>
      </c>
      <c r="B5242" s="27" t="s">
        <v>11401</v>
      </c>
      <c r="C5242" s="26" t="s">
        <v>11396</v>
      </c>
      <c r="D5242" s="27" t="s">
        <v>11400</v>
      </c>
      <c r="E5242" s="28" t="s">
        <v>11526</v>
      </c>
      <c r="F5242" s="87">
        <v>250</v>
      </c>
      <c r="G5242" s="85">
        <v>210</v>
      </c>
    </row>
    <row r="5243" spans="1:7" ht="30" x14ac:dyDescent="0.25">
      <c r="A5243" s="30" t="s">
        <v>11402</v>
      </c>
      <c r="B5243" s="27" t="s">
        <v>11401</v>
      </c>
      <c r="C5243" s="26" t="s">
        <v>11396</v>
      </c>
      <c r="D5243" s="27" t="s">
        <v>11400</v>
      </c>
      <c r="E5243" s="28" t="s">
        <v>11525</v>
      </c>
      <c r="F5243" s="87">
        <v>100</v>
      </c>
      <c r="G5243" s="85">
        <v>60</v>
      </c>
    </row>
    <row r="5244" spans="1:7" ht="30" x14ac:dyDescent="0.25">
      <c r="A5244" s="30" t="s">
        <v>11524</v>
      </c>
      <c r="B5244" s="27" t="s">
        <v>11401</v>
      </c>
      <c r="C5244" s="26" t="s">
        <v>11396</v>
      </c>
      <c r="D5244" s="27" t="s">
        <v>11400</v>
      </c>
      <c r="E5244" s="28" t="s">
        <v>11523</v>
      </c>
      <c r="F5244" s="87">
        <v>10</v>
      </c>
      <c r="G5244" s="85">
        <v>4</v>
      </c>
    </row>
    <row r="5245" spans="1:7" ht="30" x14ac:dyDescent="0.25">
      <c r="A5245" s="30" t="s">
        <v>11519</v>
      </c>
      <c r="B5245" s="27" t="s">
        <v>11401</v>
      </c>
      <c r="C5245" s="26" t="s">
        <v>11396</v>
      </c>
      <c r="D5245" s="27" t="s">
        <v>11400</v>
      </c>
      <c r="E5245" s="28" t="s">
        <v>11522</v>
      </c>
      <c r="F5245" s="87">
        <v>100</v>
      </c>
      <c r="G5245" s="85">
        <v>11</v>
      </c>
    </row>
    <row r="5246" spans="1:7" ht="30" x14ac:dyDescent="0.25">
      <c r="A5246" s="30" t="s">
        <v>11521</v>
      </c>
      <c r="B5246" s="27" t="s">
        <v>11401</v>
      </c>
      <c r="C5246" s="26" t="s">
        <v>11396</v>
      </c>
      <c r="D5246" s="27" t="s">
        <v>11400</v>
      </c>
      <c r="E5246" s="28" t="s">
        <v>11520</v>
      </c>
      <c r="F5246" s="87">
        <v>20</v>
      </c>
      <c r="G5246" s="85">
        <v>2</v>
      </c>
    </row>
    <row r="5247" spans="1:7" ht="30" x14ac:dyDescent="0.25">
      <c r="A5247" s="30" t="s">
        <v>11519</v>
      </c>
      <c r="B5247" s="27" t="s">
        <v>11401</v>
      </c>
      <c r="C5247" s="26" t="s">
        <v>11396</v>
      </c>
      <c r="D5247" s="27" t="s">
        <v>11400</v>
      </c>
      <c r="E5247" s="28" t="s">
        <v>11518</v>
      </c>
      <c r="F5247" s="87">
        <v>400</v>
      </c>
      <c r="G5247" s="85">
        <v>140</v>
      </c>
    </row>
    <row r="5248" spans="1:7" ht="30" x14ac:dyDescent="0.25">
      <c r="A5248" s="30" t="s">
        <v>11517</v>
      </c>
      <c r="B5248" s="27" t="s">
        <v>11401</v>
      </c>
      <c r="C5248" s="26" t="s">
        <v>11396</v>
      </c>
      <c r="D5248" s="27" t="s">
        <v>11400</v>
      </c>
      <c r="E5248" s="28" t="s">
        <v>11516</v>
      </c>
      <c r="F5248" s="87">
        <v>63</v>
      </c>
      <c r="G5248" s="85">
        <v>21</v>
      </c>
    </row>
    <row r="5249" spans="1:7" ht="30" x14ac:dyDescent="0.25">
      <c r="A5249" s="30" t="s">
        <v>11515</v>
      </c>
      <c r="B5249" s="27" t="s">
        <v>11401</v>
      </c>
      <c r="C5249" s="26" t="s">
        <v>11396</v>
      </c>
      <c r="D5249" s="27" t="s">
        <v>11404</v>
      </c>
      <c r="E5249" s="28" t="s">
        <v>11514</v>
      </c>
      <c r="F5249" s="87">
        <v>100</v>
      </c>
      <c r="G5249" s="85">
        <v>20</v>
      </c>
    </row>
    <row r="5250" spans="1:7" ht="30" x14ac:dyDescent="0.25">
      <c r="A5250" s="30" t="s">
        <v>11402</v>
      </c>
      <c r="B5250" s="27" t="s">
        <v>11401</v>
      </c>
      <c r="C5250" s="26" t="s">
        <v>11396</v>
      </c>
      <c r="D5250" s="27" t="s">
        <v>11513</v>
      </c>
      <c r="E5250" s="28" t="s">
        <v>11512</v>
      </c>
      <c r="F5250" s="87">
        <v>100</v>
      </c>
      <c r="G5250" s="85">
        <v>40</v>
      </c>
    </row>
    <row r="5251" spans="1:7" ht="30" x14ac:dyDescent="0.25">
      <c r="A5251" s="30" t="s">
        <v>11511</v>
      </c>
      <c r="B5251" s="27" t="s">
        <v>11401</v>
      </c>
      <c r="C5251" s="26" t="s">
        <v>11396</v>
      </c>
      <c r="D5251" s="27" t="s">
        <v>11472</v>
      </c>
      <c r="E5251" s="28" t="s">
        <v>11510</v>
      </c>
      <c r="F5251" s="87">
        <v>60</v>
      </c>
      <c r="G5251" s="85">
        <v>3</v>
      </c>
    </row>
    <row r="5252" spans="1:7" ht="30" x14ac:dyDescent="0.25">
      <c r="A5252" s="30" t="s">
        <v>11509</v>
      </c>
      <c r="B5252" s="27" t="s">
        <v>11401</v>
      </c>
      <c r="C5252" s="26" t="s">
        <v>11396</v>
      </c>
      <c r="D5252" s="27" t="s">
        <v>11472</v>
      </c>
      <c r="E5252" s="28" t="s">
        <v>11508</v>
      </c>
      <c r="F5252" s="87">
        <v>10</v>
      </c>
      <c r="G5252" s="85">
        <v>1</v>
      </c>
    </row>
    <row r="5253" spans="1:7" ht="30" x14ac:dyDescent="0.25">
      <c r="A5253" s="30" t="s">
        <v>11507</v>
      </c>
      <c r="B5253" s="27" t="s">
        <v>11401</v>
      </c>
      <c r="C5253" s="26" t="s">
        <v>11396</v>
      </c>
      <c r="D5253" s="27" t="s">
        <v>11506</v>
      </c>
      <c r="E5253" s="28" t="s">
        <v>11505</v>
      </c>
      <c r="F5253" s="87">
        <v>100</v>
      </c>
      <c r="G5253" s="85">
        <v>34</v>
      </c>
    </row>
    <row r="5254" spans="1:7" ht="30" x14ac:dyDescent="0.25">
      <c r="A5254" s="30" t="s">
        <v>11504</v>
      </c>
      <c r="B5254" s="27" t="s">
        <v>11401</v>
      </c>
      <c r="C5254" s="26" t="s">
        <v>11396</v>
      </c>
      <c r="D5254" s="27" t="s">
        <v>11501</v>
      </c>
      <c r="E5254" s="28" t="s">
        <v>11503</v>
      </c>
      <c r="F5254" s="87">
        <v>160</v>
      </c>
      <c r="G5254" s="85">
        <v>50</v>
      </c>
    </row>
    <row r="5255" spans="1:7" ht="30" x14ac:dyDescent="0.25">
      <c r="A5255" s="30" t="s">
        <v>11502</v>
      </c>
      <c r="B5255" s="27" t="s">
        <v>11401</v>
      </c>
      <c r="C5255" s="26" t="s">
        <v>11396</v>
      </c>
      <c r="D5255" s="27" t="s">
        <v>11501</v>
      </c>
      <c r="E5255" s="28" t="s">
        <v>11500</v>
      </c>
      <c r="F5255" s="87">
        <v>100</v>
      </c>
      <c r="G5255" s="85">
        <v>9</v>
      </c>
    </row>
    <row r="5256" spans="1:7" ht="30" x14ac:dyDescent="0.25">
      <c r="A5256" s="30" t="s">
        <v>11499</v>
      </c>
      <c r="B5256" s="27" t="s">
        <v>11401</v>
      </c>
      <c r="C5256" s="26" t="s">
        <v>11396</v>
      </c>
      <c r="D5256" s="27" t="s">
        <v>11404</v>
      </c>
      <c r="E5256" s="28" t="s">
        <v>11498</v>
      </c>
      <c r="F5256" s="87">
        <v>10</v>
      </c>
      <c r="G5256" s="85">
        <v>2</v>
      </c>
    </row>
    <row r="5257" spans="1:7" ht="30" x14ac:dyDescent="0.25">
      <c r="A5257" s="30" t="s">
        <v>11402</v>
      </c>
      <c r="B5257" s="27" t="s">
        <v>11401</v>
      </c>
      <c r="C5257" s="26" t="s">
        <v>11396</v>
      </c>
      <c r="D5257" s="27" t="s">
        <v>11404</v>
      </c>
      <c r="E5257" s="28" t="s">
        <v>11497</v>
      </c>
      <c r="F5257" s="87">
        <v>160</v>
      </c>
      <c r="G5257" s="85">
        <v>7</v>
      </c>
    </row>
    <row r="5258" spans="1:7" ht="30" x14ac:dyDescent="0.25">
      <c r="A5258" s="30" t="s">
        <v>11496</v>
      </c>
      <c r="B5258" s="27" t="s">
        <v>11401</v>
      </c>
      <c r="C5258" s="26" t="s">
        <v>11396</v>
      </c>
      <c r="D5258" s="27" t="s">
        <v>11495</v>
      </c>
      <c r="E5258" s="28" t="s">
        <v>11494</v>
      </c>
      <c r="F5258" s="87">
        <v>20</v>
      </c>
      <c r="G5258" s="85">
        <v>6</v>
      </c>
    </row>
    <row r="5259" spans="1:7" ht="30" x14ac:dyDescent="0.25">
      <c r="A5259" s="30" t="s">
        <v>11493</v>
      </c>
      <c r="B5259" s="27" t="s">
        <v>11401</v>
      </c>
      <c r="C5259" s="26" t="s">
        <v>11396</v>
      </c>
      <c r="D5259" s="27" t="s">
        <v>11492</v>
      </c>
      <c r="E5259" s="28" t="s">
        <v>11491</v>
      </c>
      <c r="F5259" s="87">
        <v>30</v>
      </c>
      <c r="G5259" s="85">
        <v>14</v>
      </c>
    </row>
    <row r="5260" spans="1:7" x14ac:dyDescent="0.25">
      <c r="A5260" s="30" t="s">
        <v>11452</v>
      </c>
      <c r="B5260" s="27" t="s">
        <v>11397</v>
      </c>
      <c r="C5260" s="26" t="s">
        <v>11396</v>
      </c>
      <c r="D5260" s="27" t="s">
        <v>11456</v>
      </c>
      <c r="E5260" s="28" t="s">
        <v>11490</v>
      </c>
      <c r="F5260" s="87">
        <v>800</v>
      </c>
      <c r="G5260" s="85">
        <v>250</v>
      </c>
    </row>
    <row r="5261" spans="1:7" x14ac:dyDescent="0.25">
      <c r="A5261" s="30" t="s">
        <v>11452</v>
      </c>
      <c r="B5261" s="27" t="s">
        <v>11397</v>
      </c>
      <c r="C5261" s="26" t="s">
        <v>11396</v>
      </c>
      <c r="D5261" s="27" t="s">
        <v>11489</v>
      </c>
      <c r="E5261" s="28" t="s">
        <v>11488</v>
      </c>
      <c r="F5261" s="87">
        <v>160</v>
      </c>
      <c r="G5261" s="85">
        <v>25</v>
      </c>
    </row>
    <row r="5262" spans="1:7" ht="30" x14ac:dyDescent="0.25">
      <c r="A5262" s="30" t="s">
        <v>11487</v>
      </c>
      <c r="B5262" s="27" t="s">
        <v>11401</v>
      </c>
      <c r="C5262" s="26" t="s">
        <v>11396</v>
      </c>
      <c r="D5262" s="27" t="s">
        <v>11400</v>
      </c>
      <c r="E5262" s="28" t="s">
        <v>11486</v>
      </c>
      <c r="F5262" s="87">
        <v>100</v>
      </c>
      <c r="G5262" s="85">
        <v>20</v>
      </c>
    </row>
    <row r="5263" spans="1:7" x14ac:dyDescent="0.25">
      <c r="A5263" s="30" t="s">
        <v>11485</v>
      </c>
      <c r="B5263" s="27" t="s">
        <v>11408</v>
      </c>
      <c r="C5263" s="26" t="s">
        <v>11396</v>
      </c>
      <c r="D5263" s="27" t="s">
        <v>11484</v>
      </c>
      <c r="E5263" s="28" t="s">
        <v>11483</v>
      </c>
      <c r="F5263" s="87">
        <v>40</v>
      </c>
      <c r="G5263" s="85">
        <v>16</v>
      </c>
    </row>
    <row r="5264" spans="1:7" ht="30" x14ac:dyDescent="0.25">
      <c r="A5264" s="30" t="s">
        <v>11482</v>
      </c>
      <c r="B5264" s="27" t="s">
        <v>11401</v>
      </c>
      <c r="C5264" s="26" t="s">
        <v>11396</v>
      </c>
      <c r="D5264" s="27" t="s">
        <v>11481</v>
      </c>
      <c r="E5264" s="28" t="s">
        <v>11480</v>
      </c>
      <c r="F5264" s="87">
        <v>160</v>
      </c>
      <c r="G5264" s="85">
        <v>23</v>
      </c>
    </row>
    <row r="5265" spans="1:7" ht="30" x14ac:dyDescent="0.25">
      <c r="A5265" s="30" t="s">
        <v>11479</v>
      </c>
      <c r="B5265" s="29" t="s">
        <v>11401</v>
      </c>
      <c r="C5265" s="26" t="s">
        <v>11396</v>
      </c>
      <c r="D5265" s="29" t="s">
        <v>11478</v>
      </c>
      <c r="E5265" s="28" t="s">
        <v>11477</v>
      </c>
      <c r="F5265" s="87">
        <v>0</v>
      </c>
      <c r="G5265" s="75" t="s">
        <v>665</v>
      </c>
    </row>
    <row r="5266" spans="1:7" x14ac:dyDescent="0.25">
      <c r="A5266" s="25" t="s">
        <v>11476</v>
      </c>
      <c r="B5266" s="27" t="s">
        <v>11401</v>
      </c>
      <c r="C5266" s="26" t="s">
        <v>11396</v>
      </c>
      <c r="D5266" s="24" t="s">
        <v>11475</v>
      </c>
      <c r="E5266" s="25" t="s">
        <v>11474</v>
      </c>
      <c r="F5266" s="84">
        <v>60</v>
      </c>
      <c r="G5266" s="75" t="s">
        <v>665</v>
      </c>
    </row>
    <row r="5267" spans="1:7" x14ac:dyDescent="0.25">
      <c r="A5267" s="25" t="s">
        <v>11473</v>
      </c>
      <c r="B5267" s="27" t="s">
        <v>11401</v>
      </c>
      <c r="C5267" s="26" t="s">
        <v>11396</v>
      </c>
      <c r="D5267" s="24" t="s">
        <v>11472</v>
      </c>
      <c r="E5267" s="25" t="s">
        <v>11471</v>
      </c>
      <c r="F5267" s="84">
        <v>250</v>
      </c>
      <c r="G5267" s="85">
        <v>180</v>
      </c>
    </row>
    <row r="5268" spans="1:7" x14ac:dyDescent="0.25">
      <c r="A5268" s="25" t="s">
        <v>11470</v>
      </c>
      <c r="B5268" s="27" t="s">
        <v>11401</v>
      </c>
      <c r="C5268" s="26" t="s">
        <v>11396</v>
      </c>
      <c r="D5268" s="24" t="s">
        <v>11411</v>
      </c>
      <c r="E5268" s="25" t="s">
        <v>11469</v>
      </c>
      <c r="F5268" s="84">
        <v>10</v>
      </c>
      <c r="G5268" s="85">
        <v>2</v>
      </c>
    </row>
    <row r="5269" spans="1:7" x14ac:dyDescent="0.25">
      <c r="A5269" s="25" t="s">
        <v>11468</v>
      </c>
      <c r="B5269" s="27" t="s">
        <v>11401</v>
      </c>
      <c r="C5269" s="26" t="s">
        <v>11396</v>
      </c>
      <c r="D5269" s="24" t="s">
        <v>11411</v>
      </c>
      <c r="E5269" s="25" t="s">
        <v>11467</v>
      </c>
      <c r="F5269" s="84">
        <v>10</v>
      </c>
      <c r="G5269" s="85">
        <v>6</v>
      </c>
    </row>
    <row r="5270" spans="1:7" x14ac:dyDescent="0.25">
      <c r="A5270" s="25" t="s">
        <v>11466</v>
      </c>
      <c r="B5270" s="27" t="s">
        <v>11401</v>
      </c>
      <c r="C5270" s="26" t="s">
        <v>11396</v>
      </c>
      <c r="D5270" s="24" t="s">
        <v>11465</v>
      </c>
      <c r="E5270" s="25" t="s">
        <v>11464</v>
      </c>
      <c r="F5270" s="84">
        <v>100</v>
      </c>
      <c r="G5270" s="85">
        <v>3</v>
      </c>
    </row>
    <row r="5271" spans="1:7" x14ac:dyDescent="0.25">
      <c r="A5271" s="25" t="s">
        <v>11463</v>
      </c>
      <c r="B5271" s="27" t="s">
        <v>11401</v>
      </c>
      <c r="C5271" s="26" t="s">
        <v>11396</v>
      </c>
      <c r="D5271" s="24" t="s">
        <v>11462</v>
      </c>
      <c r="E5271" s="25" t="s">
        <v>11461</v>
      </c>
      <c r="F5271" s="84">
        <v>30</v>
      </c>
      <c r="G5271" s="85">
        <v>20</v>
      </c>
    </row>
    <row r="5272" spans="1:7" x14ac:dyDescent="0.25">
      <c r="A5272" s="25" t="s">
        <v>26</v>
      </c>
      <c r="B5272" s="27" t="s">
        <v>11408</v>
      </c>
      <c r="C5272" s="26" t="s">
        <v>11396</v>
      </c>
      <c r="D5272" s="24" t="s">
        <v>11460</v>
      </c>
      <c r="E5272" s="25" t="s">
        <v>11459</v>
      </c>
      <c r="F5272" s="84">
        <v>160</v>
      </c>
      <c r="G5272" s="85">
        <v>44</v>
      </c>
    </row>
    <row r="5273" spans="1:7" x14ac:dyDescent="0.25">
      <c r="A5273" s="25" t="s">
        <v>11458</v>
      </c>
      <c r="B5273" s="27" t="s">
        <v>11397</v>
      </c>
      <c r="C5273" s="26" t="s">
        <v>11396</v>
      </c>
      <c r="D5273" s="24" t="s">
        <v>11395</v>
      </c>
      <c r="E5273" s="25" t="s">
        <v>11457</v>
      </c>
      <c r="F5273" s="84">
        <v>60</v>
      </c>
      <c r="G5273" s="85">
        <v>30</v>
      </c>
    </row>
    <row r="5274" spans="1:7" x14ac:dyDescent="0.25">
      <c r="A5274" s="25" t="s">
        <v>11452</v>
      </c>
      <c r="B5274" s="27" t="s">
        <v>11397</v>
      </c>
      <c r="C5274" s="26" t="s">
        <v>11396</v>
      </c>
      <c r="D5274" s="24" t="s">
        <v>11456</v>
      </c>
      <c r="E5274" s="25" t="s">
        <v>11455</v>
      </c>
      <c r="F5274" s="84">
        <v>800</v>
      </c>
      <c r="G5274" s="75" t="s">
        <v>665</v>
      </c>
    </row>
    <row r="5275" spans="1:7" x14ac:dyDescent="0.25">
      <c r="A5275" s="25" t="s">
        <v>11454</v>
      </c>
      <c r="B5275" s="27" t="s">
        <v>11397</v>
      </c>
      <c r="C5275" s="26" t="s">
        <v>11396</v>
      </c>
      <c r="D5275" s="24" t="s">
        <v>11395</v>
      </c>
      <c r="E5275" s="25" t="s">
        <v>11453</v>
      </c>
      <c r="F5275" s="84">
        <v>30</v>
      </c>
      <c r="G5275" s="85">
        <v>5</v>
      </c>
    </row>
    <row r="5276" spans="1:7" x14ac:dyDescent="0.25">
      <c r="A5276" s="25" t="s">
        <v>11452</v>
      </c>
      <c r="B5276" s="27" t="s">
        <v>11397</v>
      </c>
      <c r="C5276" s="26" t="s">
        <v>11396</v>
      </c>
      <c r="D5276" s="24" t="s">
        <v>11451</v>
      </c>
      <c r="E5276" s="25" t="s">
        <v>11450</v>
      </c>
      <c r="F5276" s="84">
        <v>63</v>
      </c>
      <c r="G5276" s="85">
        <v>10</v>
      </c>
    </row>
    <row r="5277" spans="1:7" x14ac:dyDescent="0.25">
      <c r="A5277" s="25" t="s">
        <v>11449</v>
      </c>
      <c r="B5277" s="27" t="s">
        <v>11401</v>
      </c>
      <c r="C5277" s="26" t="s">
        <v>11396</v>
      </c>
      <c r="D5277" s="24" t="s">
        <v>11448</v>
      </c>
      <c r="E5277" s="25" t="s">
        <v>11447</v>
      </c>
      <c r="F5277" s="86">
        <v>25</v>
      </c>
      <c r="G5277" s="88">
        <v>10</v>
      </c>
    </row>
    <row r="5278" spans="1:7" x14ac:dyDescent="0.25">
      <c r="A5278" s="25" t="s">
        <v>11439</v>
      </c>
      <c r="B5278" s="27" t="s">
        <v>11397</v>
      </c>
      <c r="C5278" s="26" t="s">
        <v>11396</v>
      </c>
      <c r="D5278" s="24" t="s">
        <v>11438</v>
      </c>
      <c r="E5278" s="25" t="s">
        <v>11446</v>
      </c>
      <c r="F5278" s="86">
        <v>60</v>
      </c>
      <c r="G5278" s="75" t="s">
        <v>665</v>
      </c>
    </row>
    <row r="5279" spans="1:7" x14ac:dyDescent="0.25">
      <c r="A5279" s="25" t="s">
        <v>11439</v>
      </c>
      <c r="B5279" s="27" t="s">
        <v>11397</v>
      </c>
      <c r="C5279" s="26" t="s">
        <v>11396</v>
      </c>
      <c r="D5279" s="24" t="s">
        <v>11438</v>
      </c>
      <c r="E5279" s="25" t="s">
        <v>11445</v>
      </c>
      <c r="F5279" s="86">
        <v>180</v>
      </c>
      <c r="G5279" s="88">
        <v>20</v>
      </c>
    </row>
    <row r="5280" spans="1:7" x14ac:dyDescent="0.25">
      <c r="A5280" s="25" t="s">
        <v>11444</v>
      </c>
      <c r="B5280" s="27" t="s">
        <v>11397</v>
      </c>
      <c r="C5280" s="26" t="s">
        <v>11396</v>
      </c>
      <c r="D5280" s="24" t="s">
        <v>11425</v>
      </c>
      <c r="E5280" s="25" t="s">
        <v>11443</v>
      </c>
      <c r="F5280" s="86">
        <v>160</v>
      </c>
      <c r="G5280" s="88">
        <v>80</v>
      </c>
    </row>
    <row r="5281" spans="1:7" x14ac:dyDescent="0.25">
      <c r="A5281" s="25" t="s">
        <v>11428</v>
      </c>
      <c r="B5281" s="27" t="s">
        <v>11397</v>
      </c>
      <c r="C5281" s="26" t="s">
        <v>11396</v>
      </c>
      <c r="D5281" s="24" t="s">
        <v>11427</v>
      </c>
      <c r="E5281" s="25" t="s">
        <v>11442</v>
      </c>
      <c r="F5281" s="86">
        <v>400</v>
      </c>
      <c r="G5281" s="75" t="s">
        <v>665</v>
      </c>
    </row>
    <row r="5282" spans="1:7" x14ac:dyDescent="0.25">
      <c r="A5282" s="25" t="s">
        <v>11441</v>
      </c>
      <c r="B5282" s="27" t="s">
        <v>11401</v>
      </c>
      <c r="C5282" s="26" t="s">
        <v>11396</v>
      </c>
      <c r="D5282" s="24" t="s">
        <v>11404</v>
      </c>
      <c r="E5282" s="25" t="s">
        <v>11440</v>
      </c>
      <c r="F5282" s="86">
        <v>63</v>
      </c>
      <c r="G5282" s="75" t="s">
        <v>665</v>
      </c>
    </row>
    <row r="5283" spans="1:7" x14ac:dyDescent="0.25">
      <c r="A5283" s="25" t="s">
        <v>11439</v>
      </c>
      <c r="B5283" s="27" t="s">
        <v>11397</v>
      </c>
      <c r="C5283" s="26" t="s">
        <v>11396</v>
      </c>
      <c r="D5283" s="24" t="s">
        <v>11438</v>
      </c>
      <c r="E5283" s="25" t="s">
        <v>11437</v>
      </c>
      <c r="F5283" s="86">
        <v>160</v>
      </c>
      <c r="G5283" s="88">
        <v>30</v>
      </c>
    </row>
    <row r="5284" spans="1:7" x14ac:dyDescent="0.25">
      <c r="A5284" s="25" t="s">
        <v>11436</v>
      </c>
      <c r="B5284" s="27" t="s">
        <v>11401</v>
      </c>
      <c r="C5284" s="26" t="s">
        <v>11396</v>
      </c>
      <c r="D5284" s="24" t="s">
        <v>11435</v>
      </c>
      <c r="E5284" s="25" t="s">
        <v>11434</v>
      </c>
      <c r="F5284" s="86">
        <v>100</v>
      </c>
      <c r="G5284" s="88">
        <v>50</v>
      </c>
    </row>
    <row r="5285" spans="1:7" x14ac:dyDescent="0.25">
      <c r="A5285" s="25" t="s">
        <v>11433</v>
      </c>
      <c r="B5285" s="27" t="s">
        <v>11401</v>
      </c>
      <c r="C5285" s="26" t="s">
        <v>11396</v>
      </c>
      <c r="D5285" s="24" t="s">
        <v>11411</v>
      </c>
      <c r="E5285" s="25" t="s">
        <v>11432</v>
      </c>
      <c r="F5285" s="86">
        <v>25</v>
      </c>
      <c r="G5285" s="88">
        <v>10</v>
      </c>
    </row>
    <row r="5286" spans="1:7" x14ac:dyDescent="0.25">
      <c r="A5286" s="25" t="s">
        <v>11431</v>
      </c>
      <c r="B5286" s="27" t="s">
        <v>11397</v>
      </c>
      <c r="C5286" s="26" t="s">
        <v>11396</v>
      </c>
      <c r="D5286" s="24" t="s">
        <v>11427</v>
      </c>
      <c r="E5286" s="25" t="s">
        <v>11430</v>
      </c>
      <c r="F5286" s="86">
        <v>100</v>
      </c>
      <c r="G5286" s="88">
        <v>45</v>
      </c>
    </row>
    <row r="5287" spans="1:7" x14ac:dyDescent="0.25">
      <c r="A5287" s="25" t="s">
        <v>11428</v>
      </c>
      <c r="B5287" s="27" t="s">
        <v>11397</v>
      </c>
      <c r="C5287" s="26" t="s">
        <v>11396</v>
      </c>
      <c r="D5287" s="24" t="s">
        <v>11427</v>
      </c>
      <c r="E5287" s="25" t="s">
        <v>11429</v>
      </c>
      <c r="F5287" s="86">
        <v>63</v>
      </c>
      <c r="G5287" s="88">
        <v>44</v>
      </c>
    </row>
    <row r="5288" spans="1:7" x14ac:dyDescent="0.25">
      <c r="A5288" s="25" t="s">
        <v>11428</v>
      </c>
      <c r="B5288" s="27" t="s">
        <v>11397</v>
      </c>
      <c r="C5288" s="26" t="s">
        <v>11396</v>
      </c>
      <c r="D5288" s="24" t="s">
        <v>11427</v>
      </c>
      <c r="E5288" s="25" t="s">
        <v>11426</v>
      </c>
      <c r="F5288" s="86">
        <v>160</v>
      </c>
      <c r="G5288" s="88">
        <v>160</v>
      </c>
    </row>
    <row r="5289" spans="1:7" x14ac:dyDescent="0.25">
      <c r="A5289" s="25" t="s">
        <v>381</v>
      </c>
      <c r="B5289" s="27" t="s">
        <v>11397</v>
      </c>
      <c r="C5289" s="26" t="s">
        <v>11396</v>
      </c>
      <c r="D5289" s="24" t="s">
        <v>11425</v>
      </c>
      <c r="E5289" s="25" t="s">
        <v>11424</v>
      </c>
      <c r="F5289" s="86">
        <v>160</v>
      </c>
      <c r="G5289" s="88">
        <v>20</v>
      </c>
    </row>
    <row r="5290" spans="1:7" x14ac:dyDescent="0.25">
      <c r="A5290" s="25" t="s">
        <v>11423</v>
      </c>
      <c r="B5290" s="27" t="s">
        <v>11408</v>
      </c>
      <c r="C5290" s="26" t="s">
        <v>11396</v>
      </c>
      <c r="D5290" s="24" t="s">
        <v>11422</v>
      </c>
      <c r="E5290" s="25" t="s">
        <v>11421</v>
      </c>
      <c r="F5290" s="86">
        <v>100</v>
      </c>
      <c r="G5290" s="88">
        <v>49</v>
      </c>
    </row>
    <row r="5291" spans="1:7" x14ac:dyDescent="0.25">
      <c r="A5291" s="25" t="s">
        <v>11420</v>
      </c>
      <c r="B5291" s="27" t="s">
        <v>11401</v>
      </c>
      <c r="C5291" s="26" t="s">
        <v>11396</v>
      </c>
      <c r="D5291" s="24" t="s">
        <v>11419</v>
      </c>
      <c r="E5291" s="25" t="s">
        <v>11418</v>
      </c>
      <c r="F5291" s="86">
        <v>63</v>
      </c>
      <c r="G5291" s="88">
        <v>45</v>
      </c>
    </row>
    <row r="5292" spans="1:7" x14ac:dyDescent="0.25">
      <c r="A5292" s="25" t="s">
        <v>7946</v>
      </c>
      <c r="B5292" s="27" t="s">
        <v>11401</v>
      </c>
      <c r="C5292" s="26" t="s">
        <v>11396</v>
      </c>
      <c r="D5292" s="24" t="s">
        <v>11417</v>
      </c>
      <c r="E5292" s="25" t="s">
        <v>11416</v>
      </c>
      <c r="F5292" s="86">
        <v>100</v>
      </c>
      <c r="G5292" s="88">
        <v>85</v>
      </c>
    </row>
    <row r="5293" spans="1:7" x14ac:dyDescent="0.25">
      <c r="A5293" s="25" t="s">
        <v>11415</v>
      </c>
      <c r="B5293" s="27" t="s">
        <v>11408</v>
      </c>
      <c r="C5293" s="26" t="s">
        <v>11396</v>
      </c>
      <c r="D5293" s="24" t="s">
        <v>11414</v>
      </c>
      <c r="E5293" s="25" t="s">
        <v>11413</v>
      </c>
      <c r="F5293" s="86">
        <v>63</v>
      </c>
      <c r="G5293" s="88">
        <v>47</v>
      </c>
    </row>
    <row r="5294" spans="1:7" x14ac:dyDescent="0.25">
      <c r="A5294" s="25" t="s">
        <v>11412</v>
      </c>
      <c r="B5294" s="27" t="s">
        <v>11401</v>
      </c>
      <c r="C5294" s="26" t="s">
        <v>11396</v>
      </c>
      <c r="D5294" s="24" t="s">
        <v>11411</v>
      </c>
      <c r="E5294" s="25" t="s">
        <v>11410</v>
      </c>
      <c r="F5294" s="86">
        <v>25</v>
      </c>
      <c r="G5294" s="88">
        <v>5</v>
      </c>
    </row>
    <row r="5295" spans="1:7" x14ac:dyDescent="0.25">
      <c r="A5295" s="25" t="s">
        <v>11409</v>
      </c>
      <c r="B5295" s="27" t="s">
        <v>11408</v>
      </c>
      <c r="C5295" s="26" t="s">
        <v>11396</v>
      </c>
      <c r="D5295" s="24" t="s">
        <v>11407</v>
      </c>
      <c r="E5295" s="25" t="s">
        <v>11406</v>
      </c>
      <c r="F5295" s="86">
        <v>63</v>
      </c>
      <c r="G5295" s="88">
        <v>31</v>
      </c>
    </row>
    <row r="5296" spans="1:7" x14ac:dyDescent="0.25">
      <c r="A5296" s="25" t="s">
        <v>11405</v>
      </c>
      <c r="B5296" s="27" t="s">
        <v>11401</v>
      </c>
      <c r="C5296" s="26" t="s">
        <v>11396</v>
      </c>
      <c r="D5296" s="24" t="s">
        <v>11404</v>
      </c>
      <c r="E5296" s="25" t="s">
        <v>11403</v>
      </c>
      <c r="F5296" s="86">
        <v>63</v>
      </c>
      <c r="G5296" s="88">
        <v>48</v>
      </c>
    </row>
    <row r="5297" spans="1:7" x14ac:dyDescent="0.25">
      <c r="A5297" s="25" t="s">
        <v>11402</v>
      </c>
      <c r="B5297" s="27" t="s">
        <v>11401</v>
      </c>
      <c r="C5297" s="26" t="s">
        <v>11396</v>
      </c>
      <c r="D5297" s="24" t="s">
        <v>11400</v>
      </c>
      <c r="E5297" s="25" t="s">
        <v>11399</v>
      </c>
      <c r="F5297" s="86">
        <v>63</v>
      </c>
      <c r="G5297" s="88">
        <v>40</v>
      </c>
    </row>
    <row r="5298" spans="1:7" x14ac:dyDescent="0.25">
      <c r="A5298" s="25" t="s">
        <v>11398</v>
      </c>
      <c r="B5298" s="27" t="s">
        <v>11397</v>
      </c>
      <c r="C5298" s="26" t="s">
        <v>11396</v>
      </c>
      <c r="D5298" s="24" t="s">
        <v>11395</v>
      </c>
      <c r="E5298" s="25" t="s">
        <v>11394</v>
      </c>
      <c r="F5298" s="86">
        <v>63</v>
      </c>
      <c r="G5298" s="88">
        <v>48</v>
      </c>
    </row>
    <row r="5299" spans="1:7" x14ac:dyDescent="0.25">
      <c r="A5299" s="25" t="s">
        <v>10868</v>
      </c>
      <c r="B5299" s="27" t="s">
        <v>10113</v>
      </c>
      <c r="C5299" s="26" t="s">
        <v>10105</v>
      </c>
      <c r="D5299" s="24" t="s">
        <v>10198</v>
      </c>
      <c r="E5299" s="25" t="s">
        <v>11393</v>
      </c>
      <c r="F5299" s="86">
        <v>160</v>
      </c>
      <c r="G5299" s="88">
        <v>15</v>
      </c>
    </row>
    <row r="5300" spans="1:7" x14ac:dyDescent="0.25">
      <c r="A5300" s="25" t="s">
        <v>11392</v>
      </c>
      <c r="B5300" s="27" t="s">
        <v>10113</v>
      </c>
      <c r="C5300" s="26" t="s">
        <v>10105</v>
      </c>
      <c r="D5300" s="24" t="s">
        <v>10198</v>
      </c>
      <c r="E5300" s="25" t="s">
        <v>11391</v>
      </c>
      <c r="F5300" s="86">
        <v>160</v>
      </c>
      <c r="G5300" s="88">
        <v>45</v>
      </c>
    </row>
    <row r="5301" spans="1:7" x14ac:dyDescent="0.25">
      <c r="A5301" s="25" t="s">
        <v>11390</v>
      </c>
      <c r="B5301" s="27" t="s">
        <v>10113</v>
      </c>
      <c r="C5301" s="26" t="s">
        <v>10105</v>
      </c>
      <c r="D5301" s="24" t="s">
        <v>10198</v>
      </c>
      <c r="E5301" s="25" t="s">
        <v>11389</v>
      </c>
      <c r="F5301" s="86">
        <v>40</v>
      </c>
      <c r="G5301" s="88">
        <v>25</v>
      </c>
    </row>
    <row r="5302" spans="1:7" x14ac:dyDescent="0.25">
      <c r="A5302" s="25" t="s">
        <v>11388</v>
      </c>
      <c r="B5302" s="27" t="s">
        <v>10113</v>
      </c>
      <c r="C5302" s="26" t="s">
        <v>10105</v>
      </c>
      <c r="D5302" s="24" t="s">
        <v>10198</v>
      </c>
      <c r="E5302" s="25" t="s">
        <v>11387</v>
      </c>
      <c r="F5302" s="86">
        <v>20</v>
      </c>
      <c r="G5302" s="75" t="s">
        <v>665</v>
      </c>
    </row>
    <row r="5303" spans="1:7" x14ac:dyDescent="0.25">
      <c r="A5303" s="25" t="s">
        <v>11386</v>
      </c>
      <c r="B5303" s="27" t="s">
        <v>10113</v>
      </c>
      <c r="C5303" s="26" t="s">
        <v>10105</v>
      </c>
      <c r="D5303" s="24" t="s">
        <v>10198</v>
      </c>
      <c r="E5303" s="25" t="s">
        <v>11385</v>
      </c>
      <c r="F5303" s="86">
        <v>160</v>
      </c>
      <c r="G5303" s="75" t="s">
        <v>665</v>
      </c>
    </row>
    <row r="5304" spans="1:7" x14ac:dyDescent="0.25">
      <c r="A5304" s="25" t="s">
        <v>11384</v>
      </c>
      <c r="B5304" s="27" t="s">
        <v>10113</v>
      </c>
      <c r="C5304" s="26" t="s">
        <v>10105</v>
      </c>
      <c r="D5304" s="24" t="s">
        <v>10198</v>
      </c>
      <c r="E5304" s="25" t="s">
        <v>11383</v>
      </c>
      <c r="F5304" s="86">
        <v>20</v>
      </c>
      <c r="G5304" s="75" t="s">
        <v>665</v>
      </c>
    </row>
    <row r="5305" spans="1:7" x14ac:dyDescent="0.25">
      <c r="A5305" s="25" t="s">
        <v>4715</v>
      </c>
      <c r="B5305" s="27" t="s">
        <v>10113</v>
      </c>
      <c r="C5305" s="26" t="s">
        <v>10105</v>
      </c>
      <c r="D5305" s="24" t="s">
        <v>10198</v>
      </c>
      <c r="E5305" s="25" t="s">
        <v>11382</v>
      </c>
      <c r="F5305" s="86">
        <v>10</v>
      </c>
      <c r="G5305" s="75" t="s">
        <v>665</v>
      </c>
    </row>
    <row r="5306" spans="1:7" x14ac:dyDescent="0.25">
      <c r="A5306" s="25" t="s">
        <v>11381</v>
      </c>
      <c r="B5306" s="27" t="s">
        <v>10113</v>
      </c>
      <c r="C5306" s="26" t="s">
        <v>10105</v>
      </c>
      <c r="D5306" s="24" t="s">
        <v>10198</v>
      </c>
      <c r="E5306" s="25" t="s">
        <v>11380</v>
      </c>
      <c r="F5306" s="86">
        <v>100</v>
      </c>
      <c r="G5306" s="88">
        <v>30</v>
      </c>
    </row>
    <row r="5307" spans="1:7" x14ac:dyDescent="0.25">
      <c r="A5307" s="25" t="s">
        <v>11379</v>
      </c>
      <c r="B5307" s="27" t="s">
        <v>10113</v>
      </c>
      <c r="C5307" s="26" t="s">
        <v>10105</v>
      </c>
      <c r="D5307" s="24" t="s">
        <v>10198</v>
      </c>
      <c r="E5307" s="25" t="s">
        <v>11378</v>
      </c>
      <c r="F5307" s="86">
        <v>10</v>
      </c>
      <c r="G5307" s="75" t="s">
        <v>665</v>
      </c>
    </row>
    <row r="5308" spans="1:7" x14ac:dyDescent="0.25">
      <c r="A5308" s="25" t="s">
        <v>11377</v>
      </c>
      <c r="B5308" s="27" t="s">
        <v>10113</v>
      </c>
      <c r="C5308" s="26" t="s">
        <v>10105</v>
      </c>
      <c r="D5308" s="24" t="s">
        <v>10198</v>
      </c>
      <c r="E5308" s="25" t="s">
        <v>11376</v>
      </c>
      <c r="F5308" s="86">
        <v>10</v>
      </c>
      <c r="G5308" s="75" t="s">
        <v>665</v>
      </c>
    </row>
    <row r="5309" spans="1:7" x14ac:dyDescent="0.25">
      <c r="A5309" s="25" t="s">
        <v>11375</v>
      </c>
      <c r="B5309" s="27" t="s">
        <v>10113</v>
      </c>
      <c r="C5309" s="26" t="s">
        <v>10105</v>
      </c>
      <c r="D5309" s="24" t="s">
        <v>10198</v>
      </c>
      <c r="E5309" s="25" t="s">
        <v>11374</v>
      </c>
      <c r="F5309" s="86">
        <v>250</v>
      </c>
      <c r="G5309" s="88">
        <v>90</v>
      </c>
    </row>
    <row r="5310" spans="1:7" x14ac:dyDescent="0.25">
      <c r="A5310" s="25" t="s">
        <v>11373</v>
      </c>
      <c r="B5310" s="27" t="s">
        <v>10113</v>
      </c>
      <c r="C5310" s="26" t="s">
        <v>10105</v>
      </c>
      <c r="D5310" s="24" t="s">
        <v>10143</v>
      </c>
      <c r="E5310" s="25" t="s">
        <v>11372</v>
      </c>
      <c r="F5310" s="86">
        <v>160</v>
      </c>
      <c r="G5310" s="88">
        <v>20</v>
      </c>
    </row>
    <row r="5311" spans="1:7" x14ac:dyDescent="0.25">
      <c r="A5311" s="25" t="s">
        <v>11371</v>
      </c>
      <c r="B5311" s="27" t="s">
        <v>10113</v>
      </c>
      <c r="C5311" s="26" t="s">
        <v>10105</v>
      </c>
      <c r="D5311" s="24" t="s">
        <v>10143</v>
      </c>
      <c r="E5311" s="25" t="s">
        <v>11370</v>
      </c>
      <c r="F5311" s="86">
        <v>160</v>
      </c>
      <c r="G5311" s="88">
        <v>40</v>
      </c>
    </row>
    <row r="5312" spans="1:7" x14ac:dyDescent="0.25">
      <c r="A5312" s="25" t="s">
        <v>11369</v>
      </c>
      <c r="B5312" s="27" t="s">
        <v>10113</v>
      </c>
      <c r="C5312" s="26" t="s">
        <v>10105</v>
      </c>
      <c r="D5312" s="24" t="s">
        <v>10143</v>
      </c>
      <c r="E5312" s="25" t="s">
        <v>11368</v>
      </c>
      <c r="F5312" s="86">
        <v>100</v>
      </c>
      <c r="G5312" s="75" t="s">
        <v>665</v>
      </c>
    </row>
    <row r="5313" spans="1:7" x14ac:dyDescent="0.25">
      <c r="A5313" s="25" t="s">
        <v>11367</v>
      </c>
      <c r="B5313" s="27" t="s">
        <v>10113</v>
      </c>
      <c r="C5313" s="26" t="s">
        <v>10105</v>
      </c>
      <c r="D5313" s="24" t="s">
        <v>10143</v>
      </c>
      <c r="E5313" s="25" t="s">
        <v>11366</v>
      </c>
      <c r="F5313" s="86">
        <v>20</v>
      </c>
      <c r="G5313" s="75" t="s">
        <v>665</v>
      </c>
    </row>
    <row r="5314" spans="1:7" x14ac:dyDescent="0.25">
      <c r="A5314" s="25" t="s">
        <v>11365</v>
      </c>
      <c r="B5314" s="27" t="s">
        <v>10113</v>
      </c>
      <c r="C5314" s="26" t="s">
        <v>10105</v>
      </c>
      <c r="D5314" s="24" t="s">
        <v>10143</v>
      </c>
      <c r="E5314" s="25" t="s">
        <v>11364</v>
      </c>
      <c r="F5314" s="86">
        <v>30</v>
      </c>
      <c r="G5314" s="88">
        <v>5</v>
      </c>
    </row>
    <row r="5315" spans="1:7" x14ac:dyDescent="0.25">
      <c r="A5315" s="25" t="s">
        <v>11363</v>
      </c>
      <c r="B5315" s="27" t="s">
        <v>10113</v>
      </c>
      <c r="C5315" s="26" t="s">
        <v>10105</v>
      </c>
      <c r="D5315" s="24" t="s">
        <v>10143</v>
      </c>
      <c r="E5315" s="25" t="s">
        <v>11362</v>
      </c>
      <c r="F5315" s="86">
        <v>63</v>
      </c>
      <c r="G5315" s="88">
        <v>30</v>
      </c>
    </row>
    <row r="5316" spans="1:7" x14ac:dyDescent="0.25">
      <c r="A5316" s="25" t="s">
        <v>11361</v>
      </c>
      <c r="B5316" s="27" t="s">
        <v>10113</v>
      </c>
      <c r="C5316" s="26" t="s">
        <v>10105</v>
      </c>
      <c r="D5316" s="24" t="s">
        <v>10143</v>
      </c>
      <c r="E5316" s="25" t="s">
        <v>11360</v>
      </c>
      <c r="F5316" s="86">
        <v>60</v>
      </c>
      <c r="G5316" s="75" t="s">
        <v>665</v>
      </c>
    </row>
    <row r="5317" spans="1:7" x14ac:dyDescent="0.25">
      <c r="A5317" s="25" t="s">
        <v>11359</v>
      </c>
      <c r="B5317" s="27" t="s">
        <v>10113</v>
      </c>
      <c r="C5317" s="26" t="s">
        <v>10105</v>
      </c>
      <c r="D5317" s="24" t="s">
        <v>10143</v>
      </c>
      <c r="E5317" s="25" t="s">
        <v>11358</v>
      </c>
      <c r="F5317" s="86">
        <v>100</v>
      </c>
      <c r="G5317" s="75" t="s">
        <v>665</v>
      </c>
    </row>
    <row r="5318" spans="1:7" x14ac:dyDescent="0.25">
      <c r="A5318" s="25" t="s">
        <v>11357</v>
      </c>
      <c r="B5318" s="27" t="s">
        <v>10113</v>
      </c>
      <c r="C5318" s="26" t="s">
        <v>10105</v>
      </c>
      <c r="D5318" s="24" t="s">
        <v>10143</v>
      </c>
      <c r="E5318" s="25" t="s">
        <v>11356</v>
      </c>
      <c r="F5318" s="86">
        <v>50</v>
      </c>
      <c r="G5318" s="75" t="s">
        <v>665</v>
      </c>
    </row>
    <row r="5319" spans="1:7" x14ac:dyDescent="0.25">
      <c r="A5319" s="25" t="s">
        <v>11355</v>
      </c>
      <c r="B5319" s="27" t="s">
        <v>10113</v>
      </c>
      <c r="C5319" s="26" t="s">
        <v>10105</v>
      </c>
      <c r="D5319" s="24" t="s">
        <v>10143</v>
      </c>
      <c r="E5319" s="25" t="s">
        <v>11354</v>
      </c>
      <c r="F5319" s="86">
        <v>63</v>
      </c>
      <c r="G5319" s="88">
        <v>5</v>
      </c>
    </row>
    <row r="5320" spans="1:7" x14ac:dyDescent="0.25">
      <c r="A5320" s="25" t="s">
        <v>8694</v>
      </c>
      <c r="B5320" s="27" t="s">
        <v>10110</v>
      </c>
      <c r="C5320" s="26" t="s">
        <v>10105</v>
      </c>
      <c r="D5320" s="24" t="s">
        <v>10137</v>
      </c>
      <c r="E5320" s="25" t="s">
        <v>11353</v>
      </c>
      <c r="F5320" s="86">
        <v>100</v>
      </c>
      <c r="G5320" s="88">
        <v>5</v>
      </c>
    </row>
    <row r="5321" spans="1:7" x14ac:dyDescent="0.25">
      <c r="A5321" s="25" t="s">
        <v>10624</v>
      </c>
      <c r="B5321" s="27" t="s">
        <v>10113</v>
      </c>
      <c r="C5321" s="26" t="s">
        <v>10105</v>
      </c>
      <c r="D5321" s="24" t="s">
        <v>10623</v>
      </c>
      <c r="E5321" s="25" t="s">
        <v>11352</v>
      </c>
      <c r="F5321" s="86">
        <v>160</v>
      </c>
      <c r="G5321" s="75" t="s">
        <v>665</v>
      </c>
    </row>
    <row r="5322" spans="1:7" x14ac:dyDescent="0.25">
      <c r="A5322" s="25" t="s">
        <v>10624</v>
      </c>
      <c r="B5322" s="27" t="s">
        <v>10113</v>
      </c>
      <c r="C5322" s="26" t="s">
        <v>10105</v>
      </c>
      <c r="D5322" s="24" t="s">
        <v>10623</v>
      </c>
      <c r="E5322" s="25" t="s">
        <v>11351</v>
      </c>
      <c r="F5322" s="86">
        <v>160</v>
      </c>
      <c r="G5322" s="75" t="s">
        <v>665</v>
      </c>
    </row>
    <row r="5323" spans="1:7" x14ac:dyDescent="0.25">
      <c r="A5323" s="25" t="s">
        <v>10624</v>
      </c>
      <c r="B5323" s="27" t="s">
        <v>10113</v>
      </c>
      <c r="C5323" s="26" t="s">
        <v>10105</v>
      </c>
      <c r="D5323" s="24" t="s">
        <v>10623</v>
      </c>
      <c r="E5323" s="25" t="s">
        <v>11350</v>
      </c>
      <c r="F5323" s="86">
        <v>100</v>
      </c>
      <c r="G5323" s="88">
        <v>5</v>
      </c>
    </row>
    <row r="5324" spans="1:7" x14ac:dyDescent="0.25">
      <c r="A5324" s="25" t="s">
        <v>1411</v>
      </c>
      <c r="B5324" s="27" t="s">
        <v>10110</v>
      </c>
      <c r="C5324" s="26" t="s">
        <v>10105</v>
      </c>
      <c r="D5324" s="24" t="s">
        <v>10319</v>
      </c>
      <c r="E5324" s="25" t="s">
        <v>11349</v>
      </c>
      <c r="F5324" s="86">
        <v>10</v>
      </c>
      <c r="G5324" s="88">
        <v>3</v>
      </c>
    </row>
    <row r="5325" spans="1:7" x14ac:dyDescent="0.25">
      <c r="A5325" s="25" t="s">
        <v>10375</v>
      </c>
      <c r="B5325" s="27" t="s">
        <v>10110</v>
      </c>
      <c r="C5325" s="26" t="s">
        <v>10105</v>
      </c>
      <c r="D5325" s="24" t="s">
        <v>10137</v>
      </c>
      <c r="E5325" s="25" t="s">
        <v>11348</v>
      </c>
      <c r="F5325" s="86">
        <v>100</v>
      </c>
      <c r="G5325" s="88">
        <v>20</v>
      </c>
    </row>
    <row r="5326" spans="1:7" x14ac:dyDescent="0.25">
      <c r="A5326" s="25" t="s">
        <v>11347</v>
      </c>
      <c r="B5326" s="27" t="s">
        <v>10113</v>
      </c>
      <c r="C5326" s="26" t="s">
        <v>10105</v>
      </c>
      <c r="D5326" s="24" t="s">
        <v>10184</v>
      </c>
      <c r="E5326" s="25" t="s">
        <v>11346</v>
      </c>
      <c r="F5326" s="86">
        <v>100</v>
      </c>
      <c r="G5326" s="75" t="s">
        <v>665</v>
      </c>
    </row>
    <row r="5327" spans="1:7" x14ac:dyDescent="0.25">
      <c r="A5327" s="25" t="s">
        <v>11345</v>
      </c>
      <c r="B5327" s="27" t="s">
        <v>10113</v>
      </c>
      <c r="C5327" s="26" t="s">
        <v>10105</v>
      </c>
      <c r="D5327" s="24" t="s">
        <v>10184</v>
      </c>
      <c r="E5327" s="25" t="s">
        <v>11344</v>
      </c>
      <c r="F5327" s="86">
        <v>100</v>
      </c>
      <c r="G5327" s="75" t="s">
        <v>665</v>
      </c>
    </row>
    <row r="5328" spans="1:7" x14ac:dyDescent="0.25">
      <c r="A5328" s="25" t="s">
        <v>11343</v>
      </c>
      <c r="B5328" s="27" t="s">
        <v>10113</v>
      </c>
      <c r="C5328" s="26" t="s">
        <v>10105</v>
      </c>
      <c r="D5328" s="24" t="s">
        <v>10184</v>
      </c>
      <c r="E5328" s="25" t="s">
        <v>11342</v>
      </c>
      <c r="F5328" s="86">
        <v>30</v>
      </c>
      <c r="G5328" s="75" t="s">
        <v>665</v>
      </c>
    </row>
    <row r="5329" spans="1:7" x14ac:dyDescent="0.25">
      <c r="A5329" s="25" t="s">
        <v>10626</v>
      </c>
      <c r="B5329" s="27" t="s">
        <v>10113</v>
      </c>
      <c r="C5329" s="26" t="s">
        <v>10105</v>
      </c>
      <c r="D5329" s="24" t="s">
        <v>10184</v>
      </c>
      <c r="E5329" s="25" t="s">
        <v>11341</v>
      </c>
      <c r="F5329" s="86">
        <v>250</v>
      </c>
      <c r="G5329" s="88">
        <v>200</v>
      </c>
    </row>
    <row r="5330" spans="1:7" x14ac:dyDescent="0.25">
      <c r="A5330" s="25" t="s">
        <v>11339</v>
      </c>
      <c r="B5330" s="27" t="s">
        <v>10113</v>
      </c>
      <c r="C5330" s="26" t="s">
        <v>10105</v>
      </c>
      <c r="D5330" s="24" t="s">
        <v>10184</v>
      </c>
      <c r="E5330" s="25" t="s">
        <v>11340</v>
      </c>
      <c r="F5330" s="86">
        <v>160</v>
      </c>
      <c r="G5330" s="88">
        <v>30</v>
      </c>
    </row>
    <row r="5331" spans="1:7" x14ac:dyDescent="0.25">
      <c r="A5331" s="25" t="s">
        <v>11339</v>
      </c>
      <c r="B5331" s="27" t="s">
        <v>10113</v>
      </c>
      <c r="C5331" s="26" t="s">
        <v>10105</v>
      </c>
      <c r="D5331" s="24" t="s">
        <v>10184</v>
      </c>
      <c r="E5331" s="25" t="s">
        <v>11338</v>
      </c>
      <c r="F5331" s="86">
        <v>250</v>
      </c>
      <c r="G5331" s="88">
        <v>250</v>
      </c>
    </row>
    <row r="5332" spans="1:7" x14ac:dyDescent="0.25">
      <c r="A5332" s="25" t="s">
        <v>11337</v>
      </c>
      <c r="B5332" s="27" t="s">
        <v>10113</v>
      </c>
      <c r="C5332" s="26" t="s">
        <v>10105</v>
      </c>
      <c r="D5332" s="24" t="s">
        <v>10163</v>
      </c>
      <c r="E5332" s="25" t="s">
        <v>11336</v>
      </c>
      <c r="F5332" s="86">
        <v>100</v>
      </c>
      <c r="G5332" s="75" t="s">
        <v>665</v>
      </c>
    </row>
    <row r="5333" spans="1:7" x14ac:dyDescent="0.25">
      <c r="A5333" s="25" t="s">
        <v>10375</v>
      </c>
      <c r="B5333" s="27" t="s">
        <v>10110</v>
      </c>
      <c r="C5333" s="26" t="s">
        <v>10105</v>
      </c>
      <c r="D5333" s="24" t="s">
        <v>11335</v>
      </c>
      <c r="E5333" s="25" t="s">
        <v>11334</v>
      </c>
      <c r="F5333" s="86">
        <v>800</v>
      </c>
      <c r="G5333" s="88">
        <v>230</v>
      </c>
    </row>
    <row r="5334" spans="1:7" x14ac:dyDescent="0.25">
      <c r="A5334" s="25" t="s">
        <v>11333</v>
      </c>
      <c r="B5334" s="27" t="s">
        <v>10113</v>
      </c>
      <c r="C5334" s="26" t="s">
        <v>10105</v>
      </c>
      <c r="D5334" s="24" t="s">
        <v>10163</v>
      </c>
      <c r="E5334" s="25" t="s">
        <v>11332</v>
      </c>
      <c r="F5334" s="86">
        <v>50</v>
      </c>
      <c r="G5334" s="88">
        <v>5</v>
      </c>
    </row>
    <row r="5335" spans="1:7" x14ac:dyDescent="0.25">
      <c r="A5335" s="25" t="s">
        <v>11331</v>
      </c>
      <c r="B5335" s="27" t="s">
        <v>10113</v>
      </c>
      <c r="C5335" s="26" t="s">
        <v>10105</v>
      </c>
      <c r="D5335" s="24" t="s">
        <v>10163</v>
      </c>
      <c r="E5335" s="25" t="s">
        <v>11330</v>
      </c>
      <c r="F5335" s="86">
        <v>100</v>
      </c>
      <c r="G5335" s="88">
        <v>10</v>
      </c>
    </row>
    <row r="5336" spans="1:7" x14ac:dyDescent="0.25">
      <c r="A5336" s="25" t="s">
        <v>10375</v>
      </c>
      <c r="B5336" s="27" t="s">
        <v>10110</v>
      </c>
      <c r="C5336" s="26" t="s">
        <v>10105</v>
      </c>
      <c r="D5336" s="24" t="s">
        <v>10137</v>
      </c>
      <c r="E5336" s="25" t="s">
        <v>11329</v>
      </c>
      <c r="F5336" s="86">
        <v>250</v>
      </c>
      <c r="G5336" s="88">
        <v>100</v>
      </c>
    </row>
    <row r="5337" spans="1:7" x14ac:dyDescent="0.25">
      <c r="A5337" s="25" t="s">
        <v>11328</v>
      </c>
      <c r="B5337" s="27" t="s">
        <v>10113</v>
      </c>
      <c r="C5337" s="26" t="s">
        <v>10105</v>
      </c>
      <c r="D5337" s="24" t="s">
        <v>10163</v>
      </c>
      <c r="E5337" s="25" t="s">
        <v>11327</v>
      </c>
      <c r="F5337" s="86">
        <v>63</v>
      </c>
      <c r="G5337" s="88">
        <v>20</v>
      </c>
    </row>
    <row r="5338" spans="1:7" x14ac:dyDescent="0.25">
      <c r="A5338" s="25" t="s">
        <v>10375</v>
      </c>
      <c r="B5338" s="27" t="s">
        <v>10110</v>
      </c>
      <c r="C5338" s="26" t="s">
        <v>10105</v>
      </c>
      <c r="D5338" s="24" t="s">
        <v>10137</v>
      </c>
      <c r="E5338" s="25" t="s">
        <v>11326</v>
      </c>
      <c r="F5338" s="86">
        <v>160</v>
      </c>
      <c r="G5338" s="88">
        <v>30</v>
      </c>
    </row>
    <row r="5339" spans="1:7" x14ac:dyDescent="0.25">
      <c r="A5339" s="25" t="s">
        <v>11325</v>
      </c>
      <c r="B5339" s="27" t="s">
        <v>10113</v>
      </c>
      <c r="C5339" s="26" t="s">
        <v>10105</v>
      </c>
      <c r="D5339" s="24" t="s">
        <v>10163</v>
      </c>
      <c r="E5339" s="25" t="s">
        <v>11324</v>
      </c>
      <c r="F5339" s="86">
        <v>100</v>
      </c>
      <c r="G5339" s="88">
        <v>60</v>
      </c>
    </row>
    <row r="5340" spans="1:7" x14ac:dyDescent="0.25">
      <c r="A5340" s="25" t="s">
        <v>10375</v>
      </c>
      <c r="B5340" s="27" t="s">
        <v>10110</v>
      </c>
      <c r="C5340" s="26" t="s">
        <v>10105</v>
      </c>
      <c r="D5340" s="24" t="s">
        <v>10137</v>
      </c>
      <c r="E5340" s="25" t="s">
        <v>11323</v>
      </c>
      <c r="F5340" s="86">
        <v>250</v>
      </c>
      <c r="G5340" s="88">
        <v>150</v>
      </c>
    </row>
    <row r="5341" spans="1:7" x14ac:dyDescent="0.25">
      <c r="A5341" s="25" t="s">
        <v>11322</v>
      </c>
      <c r="B5341" s="27" t="s">
        <v>10113</v>
      </c>
      <c r="C5341" s="26" t="s">
        <v>10105</v>
      </c>
      <c r="D5341" s="24" t="s">
        <v>10163</v>
      </c>
      <c r="E5341" s="25" t="s">
        <v>11321</v>
      </c>
      <c r="F5341" s="86">
        <v>63</v>
      </c>
      <c r="G5341" s="88">
        <v>10</v>
      </c>
    </row>
    <row r="5342" spans="1:7" x14ac:dyDescent="0.25">
      <c r="A5342" s="25" t="s">
        <v>6412</v>
      </c>
      <c r="B5342" s="27" t="s">
        <v>10113</v>
      </c>
      <c r="C5342" s="26" t="s">
        <v>10105</v>
      </c>
      <c r="D5342" s="24" t="s">
        <v>10163</v>
      </c>
      <c r="E5342" s="25" t="s">
        <v>11320</v>
      </c>
      <c r="F5342" s="86">
        <v>25</v>
      </c>
      <c r="G5342" s="75" t="s">
        <v>665</v>
      </c>
    </row>
    <row r="5343" spans="1:7" x14ac:dyDescent="0.25">
      <c r="A5343" s="25" t="s">
        <v>11319</v>
      </c>
      <c r="B5343" s="27" t="s">
        <v>10110</v>
      </c>
      <c r="C5343" s="26" t="s">
        <v>10105</v>
      </c>
      <c r="D5343" s="24" t="s">
        <v>10137</v>
      </c>
      <c r="E5343" s="25" t="s">
        <v>11318</v>
      </c>
      <c r="F5343" s="86">
        <v>25</v>
      </c>
      <c r="G5343" s="88">
        <v>3</v>
      </c>
    </row>
    <row r="5344" spans="1:7" x14ac:dyDescent="0.25">
      <c r="A5344" s="25" t="s">
        <v>11317</v>
      </c>
      <c r="B5344" s="27" t="s">
        <v>10113</v>
      </c>
      <c r="C5344" s="26" t="s">
        <v>10105</v>
      </c>
      <c r="D5344" s="24" t="s">
        <v>10163</v>
      </c>
      <c r="E5344" s="25" t="s">
        <v>11316</v>
      </c>
      <c r="F5344" s="86">
        <v>63</v>
      </c>
      <c r="G5344" s="88">
        <v>15</v>
      </c>
    </row>
    <row r="5345" spans="1:7" x14ac:dyDescent="0.25">
      <c r="A5345" s="25" t="s">
        <v>10375</v>
      </c>
      <c r="B5345" s="27" t="s">
        <v>10110</v>
      </c>
      <c r="C5345" s="26" t="s">
        <v>10105</v>
      </c>
      <c r="D5345" s="24" t="s">
        <v>10137</v>
      </c>
      <c r="E5345" s="25" t="s">
        <v>11315</v>
      </c>
      <c r="F5345" s="86">
        <v>160</v>
      </c>
      <c r="G5345" s="88">
        <v>30</v>
      </c>
    </row>
    <row r="5346" spans="1:7" x14ac:dyDescent="0.25">
      <c r="A5346" s="25" t="s">
        <v>10375</v>
      </c>
      <c r="B5346" s="27" t="s">
        <v>10110</v>
      </c>
      <c r="C5346" s="26" t="s">
        <v>10105</v>
      </c>
      <c r="D5346" s="24" t="s">
        <v>10137</v>
      </c>
      <c r="E5346" s="25" t="s">
        <v>11314</v>
      </c>
      <c r="F5346" s="86">
        <v>250</v>
      </c>
      <c r="G5346" s="88">
        <v>150</v>
      </c>
    </row>
    <row r="5347" spans="1:7" x14ac:dyDescent="0.25">
      <c r="A5347" s="25" t="s">
        <v>11313</v>
      </c>
      <c r="B5347" s="27" t="s">
        <v>10113</v>
      </c>
      <c r="C5347" s="26" t="s">
        <v>10105</v>
      </c>
      <c r="D5347" s="24" t="s">
        <v>10163</v>
      </c>
      <c r="E5347" s="25" t="s">
        <v>11312</v>
      </c>
      <c r="F5347" s="86">
        <v>63</v>
      </c>
      <c r="G5347" s="88">
        <v>35</v>
      </c>
    </row>
    <row r="5348" spans="1:7" x14ac:dyDescent="0.25">
      <c r="A5348" s="25" t="s">
        <v>11311</v>
      </c>
      <c r="B5348" s="27" t="s">
        <v>10110</v>
      </c>
      <c r="C5348" s="26" t="s">
        <v>10105</v>
      </c>
      <c r="D5348" s="24" t="s">
        <v>10137</v>
      </c>
      <c r="E5348" s="25" t="s">
        <v>11310</v>
      </c>
      <c r="F5348" s="86">
        <v>10</v>
      </c>
      <c r="G5348" s="88">
        <v>3</v>
      </c>
    </row>
    <row r="5349" spans="1:7" x14ac:dyDescent="0.25">
      <c r="A5349" s="25" t="s">
        <v>11309</v>
      </c>
      <c r="B5349" s="27" t="s">
        <v>10113</v>
      </c>
      <c r="C5349" s="26" t="s">
        <v>10105</v>
      </c>
      <c r="D5349" s="24" t="s">
        <v>10163</v>
      </c>
      <c r="E5349" s="25" t="s">
        <v>11308</v>
      </c>
      <c r="F5349" s="86">
        <v>10</v>
      </c>
      <c r="G5349" s="75" t="s">
        <v>665</v>
      </c>
    </row>
    <row r="5350" spans="1:7" x14ac:dyDescent="0.25">
      <c r="A5350" s="25" t="s">
        <v>6541</v>
      </c>
      <c r="B5350" s="27" t="s">
        <v>10110</v>
      </c>
      <c r="C5350" s="26" t="s">
        <v>10105</v>
      </c>
      <c r="D5350" s="24" t="s">
        <v>10137</v>
      </c>
      <c r="E5350" s="25" t="s">
        <v>11307</v>
      </c>
      <c r="F5350" s="86">
        <v>40</v>
      </c>
      <c r="G5350" s="88">
        <v>14</v>
      </c>
    </row>
    <row r="5351" spans="1:7" x14ac:dyDescent="0.25">
      <c r="A5351" s="25" t="s">
        <v>11306</v>
      </c>
      <c r="B5351" s="27" t="s">
        <v>10113</v>
      </c>
      <c r="C5351" s="26" t="s">
        <v>10105</v>
      </c>
      <c r="D5351" s="24" t="s">
        <v>10163</v>
      </c>
      <c r="E5351" s="25" t="s">
        <v>11305</v>
      </c>
      <c r="F5351" s="86">
        <v>10</v>
      </c>
      <c r="G5351" s="88">
        <v>7</v>
      </c>
    </row>
    <row r="5352" spans="1:7" x14ac:dyDescent="0.25">
      <c r="A5352" s="25" t="s">
        <v>11304</v>
      </c>
      <c r="B5352" s="27" t="s">
        <v>10113</v>
      </c>
      <c r="C5352" s="26" t="s">
        <v>10105</v>
      </c>
      <c r="D5352" s="24" t="s">
        <v>10163</v>
      </c>
      <c r="E5352" s="25" t="s">
        <v>11303</v>
      </c>
      <c r="F5352" s="86">
        <v>100</v>
      </c>
      <c r="G5352" s="88">
        <v>65</v>
      </c>
    </row>
    <row r="5353" spans="1:7" x14ac:dyDescent="0.25">
      <c r="A5353" s="25" t="s">
        <v>10798</v>
      </c>
      <c r="B5353" s="27" t="s">
        <v>10113</v>
      </c>
      <c r="C5353" s="26" t="s">
        <v>10105</v>
      </c>
      <c r="D5353" s="24" t="s">
        <v>10163</v>
      </c>
      <c r="E5353" s="25" t="s">
        <v>11302</v>
      </c>
      <c r="F5353" s="86">
        <v>60</v>
      </c>
      <c r="G5353" s="88">
        <v>50</v>
      </c>
    </row>
    <row r="5354" spans="1:7" x14ac:dyDescent="0.25">
      <c r="A5354" s="25" t="s">
        <v>4734</v>
      </c>
      <c r="B5354" s="27" t="s">
        <v>10110</v>
      </c>
      <c r="C5354" s="26" t="s">
        <v>10105</v>
      </c>
      <c r="D5354" s="24" t="s">
        <v>10381</v>
      </c>
      <c r="E5354" s="25" t="s">
        <v>11301</v>
      </c>
      <c r="F5354" s="86">
        <v>100</v>
      </c>
      <c r="G5354" s="88">
        <v>40</v>
      </c>
    </row>
    <row r="5355" spans="1:7" x14ac:dyDescent="0.25">
      <c r="A5355" s="25" t="s">
        <v>11300</v>
      </c>
      <c r="B5355" s="27" t="s">
        <v>10110</v>
      </c>
      <c r="C5355" s="26" t="s">
        <v>10105</v>
      </c>
      <c r="D5355" s="24" t="s">
        <v>10319</v>
      </c>
      <c r="E5355" s="25" t="s">
        <v>11299</v>
      </c>
      <c r="F5355" s="86">
        <v>25</v>
      </c>
      <c r="G5355" s="88">
        <v>10</v>
      </c>
    </row>
    <row r="5356" spans="1:7" x14ac:dyDescent="0.25">
      <c r="A5356" s="25" t="s">
        <v>11298</v>
      </c>
      <c r="B5356" s="27" t="s">
        <v>10110</v>
      </c>
      <c r="C5356" s="26" t="s">
        <v>10105</v>
      </c>
      <c r="D5356" s="24" t="s">
        <v>10381</v>
      </c>
      <c r="E5356" s="25" t="s">
        <v>11297</v>
      </c>
      <c r="F5356" s="86">
        <v>40</v>
      </c>
      <c r="G5356" s="88">
        <v>5</v>
      </c>
    </row>
    <row r="5357" spans="1:7" x14ac:dyDescent="0.25">
      <c r="A5357" s="25" t="s">
        <v>1441</v>
      </c>
      <c r="B5357" s="27" t="s">
        <v>10110</v>
      </c>
      <c r="C5357" s="26" t="s">
        <v>10105</v>
      </c>
      <c r="D5357" s="24" t="s">
        <v>10319</v>
      </c>
      <c r="E5357" s="25" t="s">
        <v>11296</v>
      </c>
      <c r="F5357" s="86">
        <v>250</v>
      </c>
      <c r="G5357" s="88">
        <v>180</v>
      </c>
    </row>
    <row r="5358" spans="1:7" x14ac:dyDescent="0.25">
      <c r="A5358" s="25" t="s">
        <v>1441</v>
      </c>
      <c r="B5358" s="27" t="s">
        <v>10110</v>
      </c>
      <c r="C5358" s="26" t="s">
        <v>10105</v>
      </c>
      <c r="D5358" s="24" t="s">
        <v>10319</v>
      </c>
      <c r="E5358" s="25" t="s">
        <v>11295</v>
      </c>
      <c r="F5358" s="84">
        <v>63</v>
      </c>
      <c r="G5358" s="85">
        <v>30</v>
      </c>
    </row>
    <row r="5359" spans="1:7" x14ac:dyDescent="0.25">
      <c r="A5359" s="25" t="s">
        <v>11294</v>
      </c>
      <c r="B5359" s="27" t="s">
        <v>10110</v>
      </c>
      <c r="C5359" s="26" t="s">
        <v>10105</v>
      </c>
      <c r="D5359" s="24" t="s">
        <v>10319</v>
      </c>
      <c r="E5359" s="25" t="s">
        <v>11293</v>
      </c>
      <c r="F5359" s="84">
        <v>25</v>
      </c>
      <c r="G5359" s="85">
        <v>10</v>
      </c>
    </row>
    <row r="5360" spans="1:7" x14ac:dyDescent="0.25">
      <c r="A5360" s="25" t="s">
        <v>11292</v>
      </c>
      <c r="B5360" s="27" t="s">
        <v>10110</v>
      </c>
      <c r="C5360" s="26" t="s">
        <v>10105</v>
      </c>
      <c r="D5360" s="24" t="s">
        <v>10319</v>
      </c>
      <c r="E5360" s="25" t="s">
        <v>11291</v>
      </c>
      <c r="F5360" s="84">
        <v>20</v>
      </c>
      <c r="G5360" s="85">
        <v>10</v>
      </c>
    </row>
    <row r="5361" spans="1:7" x14ac:dyDescent="0.25">
      <c r="A5361" s="25" t="s">
        <v>11290</v>
      </c>
      <c r="B5361" s="27" t="s">
        <v>10110</v>
      </c>
      <c r="C5361" s="26" t="s">
        <v>10105</v>
      </c>
      <c r="D5361" s="24" t="s">
        <v>10381</v>
      </c>
      <c r="E5361" s="25" t="s">
        <v>11289</v>
      </c>
      <c r="F5361" s="84">
        <v>10</v>
      </c>
      <c r="G5361" s="85">
        <v>1</v>
      </c>
    </row>
    <row r="5362" spans="1:7" x14ac:dyDescent="0.25">
      <c r="A5362" s="25" t="s">
        <v>7027</v>
      </c>
      <c r="B5362" s="27" t="s">
        <v>10110</v>
      </c>
      <c r="C5362" s="26" t="s">
        <v>10105</v>
      </c>
      <c r="D5362" s="24" t="s">
        <v>10381</v>
      </c>
      <c r="E5362" s="25" t="s">
        <v>11288</v>
      </c>
      <c r="F5362" s="84">
        <v>20</v>
      </c>
      <c r="G5362" s="85">
        <v>10</v>
      </c>
    </row>
    <row r="5363" spans="1:7" x14ac:dyDescent="0.25">
      <c r="A5363" s="25" t="s">
        <v>11287</v>
      </c>
      <c r="B5363" s="27" t="s">
        <v>10110</v>
      </c>
      <c r="C5363" s="26" t="s">
        <v>10105</v>
      </c>
      <c r="D5363" s="24" t="s">
        <v>10319</v>
      </c>
      <c r="E5363" s="25" t="s">
        <v>11286</v>
      </c>
      <c r="F5363" s="84">
        <v>10</v>
      </c>
      <c r="G5363" s="85">
        <v>1</v>
      </c>
    </row>
    <row r="5364" spans="1:7" x14ac:dyDescent="0.25">
      <c r="A5364" s="25" t="s">
        <v>11285</v>
      </c>
      <c r="B5364" s="27" t="s">
        <v>10110</v>
      </c>
      <c r="C5364" s="26" t="s">
        <v>10105</v>
      </c>
      <c r="D5364" s="24" t="s">
        <v>11179</v>
      </c>
      <c r="E5364" s="25" t="s">
        <v>11284</v>
      </c>
      <c r="F5364" s="84">
        <v>10</v>
      </c>
      <c r="G5364" s="85">
        <v>2</v>
      </c>
    </row>
    <row r="5365" spans="1:7" x14ac:dyDescent="0.25">
      <c r="A5365" s="25" t="s">
        <v>3240</v>
      </c>
      <c r="B5365" s="27" t="s">
        <v>10110</v>
      </c>
      <c r="C5365" s="26" t="s">
        <v>10105</v>
      </c>
      <c r="D5365" s="24" t="s">
        <v>10381</v>
      </c>
      <c r="E5365" s="25" t="s">
        <v>11283</v>
      </c>
      <c r="F5365" s="84">
        <v>30</v>
      </c>
      <c r="G5365" s="85">
        <v>20</v>
      </c>
    </row>
    <row r="5366" spans="1:7" x14ac:dyDescent="0.25">
      <c r="A5366" s="25" t="s">
        <v>11282</v>
      </c>
      <c r="B5366" s="27" t="s">
        <v>10110</v>
      </c>
      <c r="C5366" s="26" t="s">
        <v>10105</v>
      </c>
      <c r="D5366" s="24" t="s">
        <v>11281</v>
      </c>
      <c r="E5366" s="25" t="s">
        <v>11280</v>
      </c>
      <c r="F5366" s="84">
        <v>160</v>
      </c>
      <c r="G5366" s="85">
        <v>50</v>
      </c>
    </row>
    <row r="5367" spans="1:7" x14ac:dyDescent="0.25">
      <c r="A5367" s="25" t="s">
        <v>11279</v>
      </c>
      <c r="B5367" s="27" t="s">
        <v>10110</v>
      </c>
      <c r="C5367" s="26" t="s">
        <v>10105</v>
      </c>
      <c r="D5367" s="24" t="s">
        <v>10381</v>
      </c>
      <c r="E5367" s="25" t="s">
        <v>11278</v>
      </c>
      <c r="F5367" s="84">
        <v>10</v>
      </c>
      <c r="G5367" s="85">
        <v>2</v>
      </c>
    </row>
    <row r="5368" spans="1:7" x14ac:dyDescent="0.25">
      <c r="A5368" s="25" t="s">
        <v>4734</v>
      </c>
      <c r="B5368" s="27" t="s">
        <v>10110</v>
      </c>
      <c r="C5368" s="26" t="s">
        <v>10105</v>
      </c>
      <c r="D5368" s="24" t="s">
        <v>10381</v>
      </c>
      <c r="E5368" s="25" t="s">
        <v>11277</v>
      </c>
      <c r="F5368" s="84">
        <v>100</v>
      </c>
      <c r="G5368" s="85">
        <v>90</v>
      </c>
    </row>
    <row r="5369" spans="1:7" x14ac:dyDescent="0.25">
      <c r="A5369" s="25" t="s">
        <v>11275</v>
      </c>
      <c r="B5369" s="27" t="s">
        <v>10110</v>
      </c>
      <c r="C5369" s="26" t="s">
        <v>10105</v>
      </c>
      <c r="D5369" s="24" t="s">
        <v>10319</v>
      </c>
      <c r="E5369" s="25" t="s">
        <v>11276</v>
      </c>
      <c r="F5369" s="84">
        <v>250</v>
      </c>
      <c r="G5369" s="85">
        <v>100</v>
      </c>
    </row>
    <row r="5370" spans="1:7" x14ac:dyDescent="0.25">
      <c r="A5370" s="25" t="s">
        <v>11275</v>
      </c>
      <c r="B5370" s="27" t="s">
        <v>10110</v>
      </c>
      <c r="C5370" s="26" t="s">
        <v>10105</v>
      </c>
      <c r="D5370" s="24" t="s">
        <v>10319</v>
      </c>
      <c r="E5370" s="25" t="s">
        <v>11274</v>
      </c>
      <c r="F5370" s="84">
        <v>250</v>
      </c>
      <c r="G5370" s="85">
        <v>60</v>
      </c>
    </row>
    <row r="5371" spans="1:7" x14ac:dyDescent="0.25">
      <c r="A5371" s="25" t="s">
        <v>11273</v>
      </c>
      <c r="B5371" s="27" t="s">
        <v>10110</v>
      </c>
      <c r="C5371" s="26" t="s">
        <v>10105</v>
      </c>
      <c r="D5371" s="24" t="s">
        <v>10381</v>
      </c>
      <c r="E5371" s="25" t="s">
        <v>11272</v>
      </c>
      <c r="F5371" s="84">
        <v>30</v>
      </c>
      <c r="G5371" s="85">
        <v>10</v>
      </c>
    </row>
    <row r="5372" spans="1:7" x14ac:dyDescent="0.25">
      <c r="A5372" s="25" t="s">
        <v>11271</v>
      </c>
      <c r="B5372" s="27" t="s">
        <v>10110</v>
      </c>
      <c r="C5372" s="26" t="s">
        <v>10105</v>
      </c>
      <c r="D5372" s="24" t="s">
        <v>11179</v>
      </c>
      <c r="E5372" s="25" t="s">
        <v>11270</v>
      </c>
      <c r="F5372" s="84">
        <v>40</v>
      </c>
      <c r="G5372" s="85">
        <v>12</v>
      </c>
    </row>
    <row r="5373" spans="1:7" x14ac:dyDescent="0.25">
      <c r="A5373" s="25" t="s">
        <v>5478</v>
      </c>
      <c r="B5373" s="27" t="s">
        <v>10110</v>
      </c>
      <c r="C5373" s="26" t="s">
        <v>10105</v>
      </c>
      <c r="D5373" s="24" t="s">
        <v>10377</v>
      </c>
      <c r="E5373" s="25" t="s">
        <v>11269</v>
      </c>
      <c r="F5373" s="84">
        <v>160</v>
      </c>
      <c r="G5373" s="85">
        <v>90</v>
      </c>
    </row>
    <row r="5374" spans="1:7" x14ac:dyDescent="0.25">
      <c r="A5374" s="25" t="s">
        <v>11268</v>
      </c>
      <c r="B5374" s="27" t="s">
        <v>10110</v>
      </c>
      <c r="C5374" s="26" t="s">
        <v>10105</v>
      </c>
      <c r="D5374" s="24" t="s">
        <v>11179</v>
      </c>
      <c r="E5374" s="25" t="s">
        <v>11267</v>
      </c>
      <c r="F5374" s="84">
        <v>25</v>
      </c>
      <c r="G5374" s="85">
        <v>7</v>
      </c>
    </row>
    <row r="5375" spans="1:7" x14ac:dyDescent="0.25">
      <c r="A5375" s="25" t="s">
        <v>11266</v>
      </c>
      <c r="B5375" s="27" t="s">
        <v>10110</v>
      </c>
      <c r="C5375" s="26" t="s">
        <v>10105</v>
      </c>
      <c r="D5375" s="24" t="s">
        <v>10319</v>
      </c>
      <c r="E5375" s="25" t="s">
        <v>11265</v>
      </c>
      <c r="F5375" s="84">
        <v>30</v>
      </c>
      <c r="G5375" s="85">
        <v>10</v>
      </c>
    </row>
    <row r="5376" spans="1:7" x14ac:dyDescent="0.25">
      <c r="A5376" s="25" t="s">
        <v>3986</v>
      </c>
      <c r="B5376" s="27" t="s">
        <v>10110</v>
      </c>
      <c r="C5376" s="26" t="s">
        <v>10105</v>
      </c>
      <c r="D5376" s="24" t="s">
        <v>10319</v>
      </c>
      <c r="E5376" s="25" t="s">
        <v>11264</v>
      </c>
      <c r="F5376" s="84">
        <v>63</v>
      </c>
      <c r="G5376" s="85">
        <v>30</v>
      </c>
    </row>
    <row r="5377" spans="1:7" x14ac:dyDescent="0.25">
      <c r="A5377" s="25" t="s">
        <v>11263</v>
      </c>
      <c r="B5377" s="27" t="s">
        <v>10110</v>
      </c>
      <c r="C5377" s="26" t="s">
        <v>10105</v>
      </c>
      <c r="D5377" s="24" t="s">
        <v>10377</v>
      </c>
      <c r="E5377" s="25" t="s">
        <v>11262</v>
      </c>
      <c r="F5377" s="84">
        <v>250</v>
      </c>
      <c r="G5377" s="85">
        <v>10</v>
      </c>
    </row>
    <row r="5378" spans="1:7" x14ac:dyDescent="0.25">
      <c r="A5378" s="25" t="s">
        <v>11256</v>
      </c>
      <c r="B5378" s="27" t="s">
        <v>10110</v>
      </c>
      <c r="C5378" s="26" t="s">
        <v>10105</v>
      </c>
      <c r="D5378" s="24" t="s">
        <v>10377</v>
      </c>
      <c r="E5378" s="25" t="s">
        <v>11261</v>
      </c>
      <c r="F5378" s="84">
        <v>160</v>
      </c>
      <c r="G5378" s="85">
        <v>100</v>
      </c>
    </row>
    <row r="5379" spans="1:7" x14ac:dyDescent="0.25">
      <c r="A5379" s="25" t="s">
        <v>11256</v>
      </c>
      <c r="B5379" s="27" t="s">
        <v>10110</v>
      </c>
      <c r="C5379" s="26" t="s">
        <v>10105</v>
      </c>
      <c r="D5379" s="24" t="s">
        <v>10377</v>
      </c>
      <c r="E5379" s="25" t="s">
        <v>11260</v>
      </c>
      <c r="F5379" s="84">
        <v>250</v>
      </c>
      <c r="G5379" s="85">
        <v>150</v>
      </c>
    </row>
    <row r="5380" spans="1:7" x14ac:dyDescent="0.25">
      <c r="A5380" s="24" t="s">
        <v>11259</v>
      </c>
      <c r="B5380" s="24" t="s">
        <v>10110</v>
      </c>
      <c r="C5380" s="24" t="s">
        <v>10105</v>
      </c>
      <c r="D5380" s="24" t="s">
        <v>11179</v>
      </c>
      <c r="E5380" s="24" t="s">
        <v>11258</v>
      </c>
      <c r="F5380" s="89">
        <v>160</v>
      </c>
      <c r="G5380" s="90">
        <v>70</v>
      </c>
    </row>
    <row r="5381" spans="1:7" x14ac:dyDescent="0.25">
      <c r="A5381" s="24" t="s">
        <v>11249</v>
      </c>
      <c r="B5381" s="24" t="s">
        <v>10110</v>
      </c>
      <c r="C5381" s="24" t="s">
        <v>10105</v>
      </c>
      <c r="D5381" s="24" t="s">
        <v>10319</v>
      </c>
      <c r="E5381" s="24" t="s">
        <v>11257</v>
      </c>
      <c r="F5381" s="89">
        <v>100</v>
      </c>
      <c r="G5381" s="90">
        <v>20</v>
      </c>
    </row>
    <row r="5382" spans="1:7" x14ac:dyDescent="0.25">
      <c r="A5382" s="24" t="s">
        <v>11256</v>
      </c>
      <c r="B5382" s="24" t="s">
        <v>10110</v>
      </c>
      <c r="C5382" s="24" t="s">
        <v>10105</v>
      </c>
      <c r="D5382" s="24" t="s">
        <v>10377</v>
      </c>
      <c r="E5382" s="24" t="s">
        <v>11255</v>
      </c>
      <c r="F5382" s="89">
        <v>160</v>
      </c>
      <c r="G5382" s="90">
        <v>20</v>
      </c>
    </row>
    <row r="5383" spans="1:7" x14ac:dyDescent="0.25">
      <c r="A5383" s="24" t="s">
        <v>11249</v>
      </c>
      <c r="B5383" s="24" t="s">
        <v>10110</v>
      </c>
      <c r="C5383" s="24" t="s">
        <v>10105</v>
      </c>
      <c r="D5383" s="24" t="s">
        <v>10319</v>
      </c>
      <c r="E5383" s="24" t="s">
        <v>11254</v>
      </c>
      <c r="F5383" s="89">
        <v>250</v>
      </c>
      <c r="G5383" s="90">
        <v>60</v>
      </c>
    </row>
    <row r="5384" spans="1:7" x14ac:dyDescent="0.25">
      <c r="A5384" s="24" t="s">
        <v>11249</v>
      </c>
      <c r="B5384" s="24" t="s">
        <v>10110</v>
      </c>
      <c r="C5384" s="24" t="s">
        <v>10105</v>
      </c>
      <c r="D5384" s="24" t="s">
        <v>10319</v>
      </c>
      <c r="E5384" s="24" t="s">
        <v>11253</v>
      </c>
      <c r="F5384" s="89">
        <v>100</v>
      </c>
      <c r="G5384" s="90">
        <v>40</v>
      </c>
    </row>
    <row r="5385" spans="1:7" x14ac:dyDescent="0.25">
      <c r="A5385" s="24" t="s">
        <v>11252</v>
      </c>
      <c r="B5385" s="24" t="s">
        <v>10110</v>
      </c>
      <c r="C5385" s="24" t="s">
        <v>10105</v>
      </c>
      <c r="D5385" s="24" t="s">
        <v>11251</v>
      </c>
      <c r="E5385" s="24" t="s">
        <v>11250</v>
      </c>
      <c r="F5385" s="89">
        <v>25</v>
      </c>
      <c r="G5385" s="90">
        <v>3</v>
      </c>
    </row>
    <row r="5386" spans="1:7" x14ac:dyDescent="0.25">
      <c r="A5386" s="24" t="s">
        <v>11249</v>
      </c>
      <c r="B5386" s="24" t="s">
        <v>10110</v>
      </c>
      <c r="C5386" s="24" t="s">
        <v>10105</v>
      </c>
      <c r="D5386" s="24" t="s">
        <v>10319</v>
      </c>
      <c r="E5386" s="24" t="s">
        <v>11248</v>
      </c>
      <c r="F5386" s="89">
        <v>250</v>
      </c>
      <c r="G5386" s="90">
        <v>50</v>
      </c>
    </row>
    <row r="5387" spans="1:7" x14ac:dyDescent="0.25">
      <c r="A5387" s="24" t="s">
        <v>11247</v>
      </c>
      <c r="B5387" s="24" t="s">
        <v>10110</v>
      </c>
      <c r="C5387" s="24" t="s">
        <v>10105</v>
      </c>
      <c r="D5387" s="24" t="s">
        <v>10377</v>
      </c>
      <c r="E5387" s="24" t="s">
        <v>11246</v>
      </c>
      <c r="F5387" s="89">
        <v>30</v>
      </c>
      <c r="G5387" s="90">
        <v>10</v>
      </c>
    </row>
    <row r="5388" spans="1:7" x14ac:dyDescent="0.25">
      <c r="A5388" s="24" t="s">
        <v>11245</v>
      </c>
      <c r="B5388" s="24" t="s">
        <v>10110</v>
      </c>
      <c r="C5388" s="24" t="s">
        <v>10105</v>
      </c>
      <c r="D5388" s="24" t="s">
        <v>10319</v>
      </c>
      <c r="E5388" s="24" t="s">
        <v>11244</v>
      </c>
      <c r="F5388" s="89">
        <v>25</v>
      </c>
      <c r="G5388" s="90">
        <v>5</v>
      </c>
    </row>
    <row r="5389" spans="1:7" x14ac:dyDescent="0.25">
      <c r="A5389" s="24" t="s">
        <v>11243</v>
      </c>
      <c r="B5389" s="24" t="s">
        <v>10110</v>
      </c>
      <c r="C5389" s="24" t="s">
        <v>10105</v>
      </c>
      <c r="D5389" s="24" t="s">
        <v>10377</v>
      </c>
      <c r="E5389" s="24" t="s">
        <v>11242</v>
      </c>
      <c r="F5389" s="89">
        <v>30</v>
      </c>
      <c r="G5389" s="90">
        <v>5</v>
      </c>
    </row>
    <row r="5390" spans="1:7" x14ac:dyDescent="0.25">
      <c r="A5390" s="24" t="s">
        <v>7277</v>
      </c>
      <c r="B5390" s="24" t="s">
        <v>10110</v>
      </c>
      <c r="C5390" s="24" t="s">
        <v>10105</v>
      </c>
      <c r="D5390" s="24" t="s">
        <v>10319</v>
      </c>
      <c r="E5390" s="24" t="s">
        <v>11241</v>
      </c>
      <c r="F5390" s="89">
        <v>250</v>
      </c>
      <c r="G5390" s="90">
        <v>80</v>
      </c>
    </row>
    <row r="5391" spans="1:7" x14ac:dyDescent="0.25">
      <c r="A5391" s="24" t="s">
        <v>11198</v>
      </c>
      <c r="B5391" s="24" t="s">
        <v>10110</v>
      </c>
      <c r="C5391" s="24" t="s">
        <v>10105</v>
      </c>
      <c r="D5391" s="24" t="s">
        <v>10377</v>
      </c>
      <c r="E5391" s="24" t="s">
        <v>11240</v>
      </c>
      <c r="F5391" s="89">
        <v>160</v>
      </c>
      <c r="G5391" s="90">
        <v>20</v>
      </c>
    </row>
    <row r="5392" spans="1:7" x14ac:dyDescent="0.25">
      <c r="A5392" s="24" t="s">
        <v>11239</v>
      </c>
      <c r="B5392" s="24" t="s">
        <v>10110</v>
      </c>
      <c r="C5392" s="24" t="s">
        <v>10105</v>
      </c>
      <c r="D5392" s="24" t="s">
        <v>10377</v>
      </c>
      <c r="E5392" s="24" t="s">
        <v>11238</v>
      </c>
      <c r="F5392" s="89">
        <v>10</v>
      </c>
      <c r="G5392" s="90">
        <v>1</v>
      </c>
    </row>
    <row r="5393" spans="1:7" x14ac:dyDescent="0.25">
      <c r="A5393" s="24" t="s">
        <v>7277</v>
      </c>
      <c r="B5393" s="24" t="s">
        <v>10303</v>
      </c>
      <c r="C5393" s="24" t="s">
        <v>10105</v>
      </c>
      <c r="D5393" s="24" t="s">
        <v>11179</v>
      </c>
      <c r="E5393" s="24" t="s">
        <v>11237</v>
      </c>
      <c r="F5393" s="89">
        <v>250</v>
      </c>
      <c r="G5393" s="90">
        <v>110</v>
      </c>
    </row>
    <row r="5394" spans="1:7" x14ac:dyDescent="0.25">
      <c r="A5394" s="24" t="s">
        <v>11236</v>
      </c>
      <c r="B5394" s="24" t="s">
        <v>10110</v>
      </c>
      <c r="C5394" s="24" t="s">
        <v>10105</v>
      </c>
      <c r="D5394" s="24" t="s">
        <v>10319</v>
      </c>
      <c r="E5394" s="24" t="s">
        <v>11235</v>
      </c>
      <c r="F5394" s="89">
        <v>25</v>
      </c>
      <c r="G5394" s="90">
        <v>10</v>
      </c>
    </row>
    <row r="5395" spans="1:7" x14ac:dyDescent="0.25">
      <c r="A5395" s="24" t="s">
        <v>10353</v>
      </c>
      <c r="B5395" s="24" t="s">
        <v>10110</v>
      </c>
      <c r="C5395" s="24" t="s">
        <v>10105</v>
      </c>
      <c r="D5395" s="24" t="s">
        <v>10377</v>
      </c>
      <c r="E5395" s="24" t="s">
        <v>11234</v>
      </c>
      <c r="F5395" s="89">
        <v>10</v>
      </c>
      <c r="G5395" s="90">
        <v>3</v>
      </c>
    </row>
    <row r="5396" spans="1:7" x14ac:dyDescent="0.25">
      <c r="A5396" s="24" t="s">
        <v>3969</v>
      </c>
      <c r="B5396" s="24" t="s">
        <v>10110</v>
      </c>
      <c r="C5396" s="24" t="s">
        <v>10105</v>
      </c>
      <c r="D5396" s="24" t="s">
        <v>10377</v>
      </c>
      <c r="E5396" s="24" t="s">
        <v>11233</v>
      </c>
      <c r="F5396" s="89">
        <v>40</v>
      </c>
      <c r="G5396" s="90">
        <v>20</v>
      </c>
    </row>
    <row r="5397" spans="1:7" x14ac:dyDescent="0.25">
      <c r="A5397" s="24" t="s">
        <v>11232</v>
      </c>
      <c r="B5397" s="24" t="s">
        <v>10110</v>
      </c>
      <c r="C5397" s="24" t="s">
        <v>10105</v>
      </c>
      <c r="D5397" s="24" t="s">
        <v>10319</v>
      </c>
      <c r="E5397" s="24" t="s">
        <v>11231</v>
      </c>
      <c r="F5397" s="89">
        <v>20</v>
      </c>
      <c r="G5397" s="90">
        <v>10</v>
      </c>
    </row>
    <row r="5398" spans="1:7" x14ac:dyDescent="0.25">
      <c r="A5398" s="24" t="s">
        <v>11230</v>
      </c>
      <c r="B5398" s="24" t="s">
        <v>10110</v>
      </c>
      <c r="C5398" s="24" t="s">
        <v>10105</v>
      </c>
      <c r="D5398" s="24" t="s">
        <v>10377</v>
      </c>
      <c r="E5398" s="24" t="s">
        <v>11229</v>
      </c>
      <c r="F5398" s="89">
        <v>4</v>
      </c>
      <c r="G5398" s="90">
        <v>1</v>
      </c>
    </row>
    <row r="5399" spans="1:7" x14ac:dyDescent="0.25">
      <c r="A5399" s="24" t="s">
        <v>6541</v>
      </c>
      <c r="B5399" s="24" t="s">
        <v>10110</v>
      </c>
      <c r="C5399" s="24" t="s">
        <v>10105</v>
      </c>
      <c r="D5399" s="24" t="s">
        <v>10319</v>
      </c>
      <c r="E5399" s="24" t="s">
        <v>11228</v>
      </c>
      <c r="F5399" s="89">
        <v>100</v>
      </c>
      <c r="G5399" s="90">
        <v>10</v>
      </c>
    </row>
    <row r="5400" spans="1:7" x14ac:dyDescent="0.25">
      <c r="A5400" s="24" t="s">
        <v>11227</v>
      </c>
      <c r="B5400" s="24" t="s">
        <v>10110</v>
      </c>
      <c r="C5400" s="24" t="s">
        <v>10105</v>
      </c>
      <c r="D5400" s="24" t="s">
        <v>10319</v>
      </c>
      <c r="E5400" s="24" t="s">
        <v>11226</v>
      </c>
      <c r="F5400" s="89">
        <v>20</v>
      </c>
      <c r="G5400" s="90">
        <v>5</v>
      </c>
    </row>
    <row r="5401" spans="1:7" x14ac:dyDescent="0.25">
      <c r="A5401" s="24" t="s">
        <v>7037</v>
      </c>
      <c r="B5401" s="24" t="s">
        <v>10110</v>
      </c>
      <c r="C5401" s="24" t="s">
        <v>10105</v>
      </c>
      <c r="D5401" s="24" t="s">
        <v>10377</v>
      </c>
      <c r="E5401" s="24" t="s">
        <v>11225</v>
      </c>
      <c r="F5401" s="89">
        <v>10</v>
      </c>
      <c r="G5401" s="90">
        <v>1</v>
      </c>
    </row>
    <row r="5402" spans="1:7" x14ac:dyDescent="0.25">
      <c r="A5402" s="24" t="s">
        <v>4268</v>
      </c>
      <c r="B5402" s="24" t="s">
        <v>10110</v>
      </c>
      <c r="C5402" s="24" t="s">
        <v>10105</v>
      </c>
      <c r="D5402" s="24" t="s">
        <v>10377</v>
      </c>
      <c r="E5402" s="24" t="s">
        <v>11224</v>
      </c>
      <c r="F5402" s="89">
        <v>10</v>
      </c>
      <c r="G5402" s="90">
        <v>3</v>
      </c>
    </row>
    <row r="5403" spans="1:7" x14ac:dyDescent="0.25">
      <c r="A5403" s="24" t="s">
        <v>11223</v>
      </c>
      <c r="B5403" s="24" t="s">
        <v>10110</v>
      </c>
      <c r="C5403" s="24" t="s">
        <v>10105</v>
      </c>
      <c r="D5403" s="24" t="s">
        <v>10377</v>
      </c>
      <c r="E5403" s="24" t="s">
        <v>11222</v>
      </c>
      <c r="F5403" s="89">
        <v>30</v>
      </c>
      <c r="G5403" s="90">
        <v>10</v>
      </c>
    </row>
    <row r="5404" spans="1:7" x14ac:dyDescent="0.25">
      <c r="A5404" s="24" t="s">
        <v>11221</v>
      </c>
      <c r="B5404" s="24" t="s">
        <v>10110</v>
      </c>
      <c r="C5404" s="24" t="s">
        <v>10105</v>
      </c>
      <c r="D5404" s="24" t="s">
        <v>10377</v>
      </c>
      <c r="E5404" s="24" t="s">
        <v>11220</v>
      </c>
      <c r="F5404" s="89">
        <v>10</v>
      </c>
      <c r="G5404" s="90">
        <v>3</v>
      </c>
    </row>
    <row r="5405" spans="1:7" x14ac:dyDescent="0.25">
      <c r="A5405" s="24" t="s">
        <v>11219</v>
      </c>
      <c r="B5405" s="24" t="s">
        <v>10110</v>
      </c>
      <c r="C5405" s="24" t="s">
        <v>10105</v>
      </c>
      <c r="D5405" s="24" t="s">
        <v>10319</v>
      </c>
      <c r="E5405" s="24" t="s">
        <v>11218</v>
      </c>
      <c r="F5405" s="89">
        <v>30</v>
      </c>
      <c r="G5405" s="75" t="s">
        <v>665</v>
      </c>
    </row>
    <row r="5406" spans="1:7" x14ac:dyDescent="0.25">
      <c r="A5406" s="24" t="s">
        <v>11217</v>
      </c>
      <c r="B5406" s="24" t="s">
        <v>10110</v>
      </c>
      <c r="C5406" s="24" t="s">
        <v>10105</v>
      </c>
      <c r="D5406" s="24" t="s">
        <v>10319</v>
      </c>
      <c r="E5406" s="24" t="s">
        <v>11216</v>
      </c>
      <c r="F5406" s="89">
        <v>100</v>
      </c>
      <c r="G5406" s="90">
        <v>10</v>
      </c>
    </row>
    <row r="5407" spans="1:7" x14ac:dyDescent="0.25">
      <c r="A5407" s="24" t="s">
        <v>10353</v>
      </c>
      <c r="B5407" s="24" t="s">
        <v>10110</v>
      </c>
      <c r="C5407" s="24" t="s">
        <v>10105</v>
      </c>
      <c r="D5407" s="24" t="s">
        <v>10319</v>
      </c>
      <c r="E5407" s="24" t="s">
        <v>11215</v>
      </c>
      <c r="F5407" s="89">
        <v>20</v>
      </c>
      <c r="G5407" s="90">
        <v>5</v>
      </c>
    </row>
    <row r="5408" spans="1:7" x14ac:dyDescent="0.25">
      <c r="A5408" s="24" t="s">
        <v>11214</v>
      </c>
      <c r="B5408" s="24" t="s">
        <v>10110</v>
      </c>
      <c r="C5408" s="24" t="s">
        <v>10105</v>
      </c>
      <c r="D5408" s="24" t="s">
        <v>10319</v>
      </c>
      <c r="E5408" s="24" t="s">
        <v>11213</v>
      </c>
      <c r="F5408" s="89">
        <v>20</v>
      </c>
      <c r="G5408" s="90">
        <v>5</v>
      </c>
    </row>
    <row r="5409" spans="1:7" x14ac:dyDescent="0.25">
      <c r="A5409" s="24" t="s">
        <v>11198</v>
      </c>
      <c r="B5409" s="24" t="s">
        <v>10110</v>
      </c>
      <c r="C5409" s="24" t="s">
        <v>10105</v>
      </c>
      <c r="D5409" s="24" t="s">
        <v>10377</v>
      </c>
      <c r="E5409" s="24" t="s">
        <v>11212</v>
      </c>
      <c r="F5409" s="89">
        <v>160</v>
      </c>
      <c r="G5409" s="90">
        <v>120</v>
      </c>
    </row>
    <row r="5410" spans="1:7" x14ac:dyDescent="0.25">
      <c r="A5410" s="24" t="s">
        <v>11210</v>
      </c>
      <c r="B5410" s="24" t="s">
        <v>10110</v>
      </c>
      <c r="C5410" s="24" t="s">
        <v>10105</v>
      </c>
      <c r="D5410" s="24" t="s">
        <v>10319</v>
      </c>
      <c r="E5410" s="24" t="s">
        <v>11211</v>
      </c>
      <c r="F5410" s="89">
        <v>250</v>
      </c>
      <c r="G5410" s="90">
        <v>80</v>
      </c>
    </row>
    <row r="5411" spans="1:7" x14ac:dyDescent="0.25">
      <c r="A5411" s="24" t="s">
        <v>11210</v>
      </c>
      <c r="B5411" s="24" t="s">
        <v>10110</v>
      </c>
      <c r="C5411" s="24" t="s">
        <v>10105</v>
      </c>
      <c r="D5411" s="24" t="s">
        <v>10319</v>
      </c>
      <c r="E5411" s="24" t="s">
        <v>11209</v>
      </c>
      <c r="F5411" s="89">
        <v>100</v>
      </c>
      <c r="G5411" s="90">
        <v>20</v>
      </c>
    </row>
    <row r="5412" spans="1:7" x14ac:dyDescent="0.25">
      <c r="A5412" s="24" t="s">
        <v>11198</v>
      </c>
      <c r="B5412" s="24" t="s">
        <v>10110</v>
      </c>
      <c r="C5412" s="24" t="s">
        <v>10105</v>
      </c>
      <c r="D5412" s="24" t="s">
        <v>10377</v>
      </c>
      <c r="E5412" s="24" t="s">
        <v>11208</v>
      </c>
      <c r="F5412" s="89">
        <v>400</v>
      </c>
      <c r="G5412" s="90">
        <v>250</v>
      </c>
    </row>
    <row r="5413" spans="1:7" x14ac:dyDescent="0.25">
      <c r="A5413" s="24" t="s">
        <v>10335</v>
      </c>
      <c r="B5413" s="24" t="s">
        <v>10110</v>
      </c>
      <c r="C5413" s="24" t="s">
        <v>10105</v>
      </c>
      <c r="D5413" s="24" t="s">
        <v>10319</v>
      </c>
      <c r="E5413" s="24" t="s">
        <v>11207</v>
      </c>
      <c r="F5413" s="89">
        <v>180</v>
      </c>
      <c r="G5413" s="90">
        <v>60</v>
      </c>
    </row>
    <row r="5414" spans="1:7" x14ac:dyDescent="0.25">
      <c r="A5414" s="24" t="s">
        <v>11198</v>
      </c>
      <c r="B5414" s="24" t="s">
        <v>10110</v>
      </c>
      <c r="C5414" s="24" t="s">
        <v>10105</v>
      </c>
      <c r="D5414" s="24" t="s">
        <v>10377</v>
      </c>
      <c r="E5414" s="24" t="s">
        <v>11206</v>
      </c>
      <c r="F5414" s="89">
        <v>100</v>
      </c>
      <c r="G5414" s="90">
        <v>30</v>
      </c>
    </row>
    <row r="5415" spans="1:7" x14ac:dyDescent="0.25">
      <c r="A5415" s="24" t="s">
        <v>11205</v>
      </c>
      <c r="B5415" s="24" t="s">
        <v>10110</v>
      </c>
      <c r="C5415" s="24" t="s">
        <v>10105</v>
      </c>
      <c r="D5415" s="24" t="s">
        <v>10319</v>
      </c>
      <c r="E5415" s="24" t="s">
        <v>11204</v>
      </c>
      <c r="F5415" s="89">
        <v>10</v>
      </c>
      <c r="G5415" s="90">
        <v>3</v>
      </c>
    </row>
    <row r="5416" spans="1:7" x14ac:dyDescent="0.25">
      <c r="A5416" s="24" t="s">
        <v>11203</v>
      </c>
      <c r="B5416" s="24" t="s">
        <v>10110</v>
      </c>
      <c r="C5416" s="24" t="s">
        <v>10105</v>
      </c>
      <c r="D5416" s="24" t="s">
        <v>10319</v>
      </c>
      <c r="E5416" s="24" t="s">
        <v>11202</v>
      </c>
      <c r="F5416" s="89">
        <v>25</v>
      </c>
      <c r="G5416" s="90">
        <v>5</v>
      </c>
    </row>
    <row r="5417" spans="1:7" x14ac:dyDescent="0.25">
      <c r="A5417" s="24" t="s">
        <v>11198</v>
      </c>
      <c r="B5417" s="24" t="s">
        <v>10110</v>
      </c>
      <c r="C5417" s="24" t="s">
        <v>10105</v>
      </c>
      <c r="D5417" s="24" t="s">
        <v>10377</v>
      </c>
      <c r="E5417" s="24" t="s">
        <v>11201</v>
      </c>
      <c r="F5417" s="89">
        <v>160</v>
      </c>
      <c r="G5417" s="90">
        <v>40</v>
      </c>
    </row>
    <row r="5418" spans="1:7" x14ac:dyDescent="0.25">
      <c r="A5418" s="24" t="s">
        <v>11200</v>
      </c>
      <c r="B5418" s="24" t="s">
        <v>10110</v>
      </c>
      <c r="C5418" s="24" t="s">
        <v>10105</v>
      </c>
      <c r="D5418" s="24" t="s">
        <v>10319</v>
      </c>
      <c r="E5418" s="24" t="s">
        <v>11199</v>
      </c>
      <c r="F5418" s="89">
        <v>60</v>
      </c>
      <c r="G5418" s="90">
        <v>20</v>
      </c>
    </row>
    <row r="5419" spans="1:7" x14ac:dyDescent="0.25">
      <c r="A5419" s="24" t="s">
        <v>11198</v>
      </c>
      <c r="B5419" s="24" t="s">
        <v>10110</v>
      </c>
      <c r="C5419" s="24" t="s">
        <v>10105</v>
      </c>
      <c r="D5419" s="24" t="s">
        <v>10377</v>
      </c>
      <c r="E5419" s="24" t="s">
        <v>11197</v>
      </c>
      <c r="F5419" s="89">
        <v>100</v>
      </c>
      <c r="G5419" s="90">
        <v>20</v>
      </c>
    </row>
    <row r="5420" spans="1:7" x14ac:dyDescent="0.25">
      <c r="A5420" s="24" t="s">
        <v>11196</v>
      </c>
      <c r="B5420" s="24" t="s">
        <v>10110</v>
      </c>
      <c r="C5420" s="24" t="s">
        <v>10105</v>
      </c>
      <c r="D5420" s="24" t="s">
        <v>10319</v>
      </c>
      <c r="E5420" s="24" t="s">
        <v>11195</v>
      </c>
      <c r="F5420" s="89">
        <v>63</v>
      </c>
      <c r="G5420" s="90">
        <v>25</v>
      </c>
    </row>
    <row r="5421" spans="1:7" x14ac:dyDescent="0.25">
      <c r="A5421" s="24" t="s">
        <v>6616</v>
      </c>
      <c r="B5421" s="24" t="s">
        <v>10110</v>
      </c>
      <c r="C5421" s="24" t="s">
        <v>10105</v>
      </c>
      <c r="D5421" s="24" t="s">
        <v>10352</v>
      </c>
      <c r="E5421" s="24" t="s">
        <v>11194</v>
      </c>
      <c r="F5421" s="89">
        <v>250</v>
      </c>
      <c r="G5421" s="90">
        <v>150</v>
      </c>
    </row>
    <row r="5422" spans="1:7" x14ac:dyDescent="0.25">
      <c r="A5422" s="24" t="s">
        <v>6616</v>
      </c>
      <c r="B5422" s="24" t="s">
        <v>10110</v>
      </c>
      <c r="C5422" s="24" t="s">
        <v>10105</v>
      </c>
      <c r="D5422" s="24" t="s">
        <v>10352</v>
      </c>
      <c r="E5422" s="24" t="s">
        <v>11193</v>
      </c>
      <c r="F5422" s="89">
        <v>100</v>
      </c>
      <c r="G5422" s="90">
        <v>60</v>
      </c>
    </row>
    <row r="5423" spans="1:7" x14ac:dyDescent="0.25">
      <c r="A5423" s="24" t="s">
        <v>6616</v>
      </c>
      <c r="B5423" s="24" t="s">
        <v>10110</v>
      </c>
      <c r="C5423" s="24" t="s">
        <v>10105</v>
      </c>
      <c r="D5423" s="24" t="s">
        <v>10352</v>
      </c>
      <c r="E5423" s="24" t="s">
        <v>11192</v>
      </c>
      <c r="F5423" s="89">
        <v>100</v>
      </c>
      <c r="G5423" s="90">
        <v>20</v>
      </c>
    </row>
    <row r="5424" spans="1:7" x14ac:dyDescent="0.25">
      <c r="A5424" s="24" t="s">
        <v>6616</v>
      </c>
      <c r="B5424" s="24" t="s">
        <v>10110</v>
      </c>
      <c r="C5424" s="24" t="s">
        <v>10105</v>
      </c>
      <c r="D5424" s="24" t="s">
        <v>10352</v>
      </c>
      <c r="E5424" s="24" t="s">
        <v>11191</v>
      </c>
      <c r="F5424" s="89">
        <v>250</v>
      </c>
      <c r="G5424" s="90">
        <v>80</v>
      </c>
    </row>
    <row r="5425" spans="1:7" x14ac:dyDescent="0.25">
      <c r="A5425" s="24" t="s">
        <v>6616</v>
      </c>
      <c r="B5425" s="24" t="s">
        <v>10110</v>
      </c>
      <c r="C5425" s="24" t="s">
        <v>10105</v>
      </c>
      <c r="D5425" s="24" t="s">
        <v>10352</v>
      </c>
      <c r="E5425" s="24" t="s">
        <v>11190</v>
      </c>
      <c r="F5425" s="89">
        <v>30</v>
      </c>
      <c r="G5425" s="75" t="s">
        <v>665</v>
      </c>
    </row>
    <row r="5426" spans="1:7" x14ac:dyDescent="0.25">
      <c r="A5426" s="24" t="s">
        <v>6616</v>
      </c>
      <c r="B5426" s="24" t="s">
        <v>10110</v>
      </c>
      <c r="C5426" s="24" t="s">
        <v>10105</v>
      </c>
      <c r="D5426" s="24" t="s">
        <v>10352</v>
      </c>
      <c r="E5426" s="24" t="s">
        <v>11189</v>
      </c>
      <c r="F5426" s="89">
        <v>63</v>
      </c>
      <c r="G5426" s="90">
        <v>15</v>
      </c>
    </row>
    <row r="5427" spans="1:7" x14ac:dyDescent="0.25">
      <c r="A5427" s="24" t="s">
        <v>4416</v>
      </c>
      <c r="B5427" s="24" t="s">
        <v>10110</v>
      </c>
      <c r="C5427" s="24" t="s">
        <v>10105</v>
      </c>
      <c r="D5427" s="24" t="s">
        <v>10319</v>
      </c>
      <c r="E5427" s="24" t="s">
        <v>11188</v>
      </c>
      <c r="F5427" s="89">
        <v>25</v>
      </c>
      <c r="G5427" s="90">
        <v>10</v>
      </c>
    </row>
    <row r="5428" spans="1:7" x14ac:dyDescent="0.25">
      <c r="A5428" s="24" t="s">
        <v>11187</v>
      </c>
      <c r="B5428" s="24" t="s">
        <v>10110</v>
      </c>
      <c r="C5428" s="24" t="s">
        <v>10105</v>
      </c>
      <c r="D5428" s="24" t="s">
        <v>10352</v>
      </c>
      <c r="E5428" s="24" t="s">
        <v>11186</v>
      </c>
      <c r="F5428" s="89">
        <v>20</v>
      </c>
      <c r="G5428" s="90">
        <v>5</v>
      </c>
    </row>
    <row r="5429" spans="1:7" x14ac:dyDescent="0.25">
      <c r="A5429" s="24" t="s">
        <v>1761</v>
      </c>
      <c r="B5429" s="24" t="s">
        <v>10110</v>
      </c>
      <c r="C5429" s="24" t="s">
        <v>10105</v>
      </c>
      <c r="D5429" s="24" t="s">
        <v>10352</v>
      </c>
      <c r="E5429" s="24" t="s">
        <v>11185</v>
      </c>
      <c r="F5429" s="89">
        <v>30</v>
      </c>
      <c r="G5429" s="90">
        <v>10</v>
      </c>
    </row>
    <row r="5430" spans="1:7" x14ac:dyDescent="0.25">
      <c r="A5430" s="24" t="s">
        <v>3888</v>
      </c>
      <c r="B5430" s="24" t="s">
        <v>10110</v>
      </c>
      <c r="C5430" s="24" t="s">
        <v>10105</v>
      </c>
      <c r="D5430" s="24" t="s">
        <v>10352</v>
      </c>
      <c r="E5430" s="24" t="s">
        <v>11184</v>
      </c>
      <c r="F5430" s="89">
        <v>30</v>
      </c>
      <c r="G5430" s="90">
        <v>10</v>
      </c>
    </row>
    <row r="5431" spans="1:7" x14ac:dyDescent="0.25">
      <c r="A5431" s="24" t="s">
        <v>1411</v>
      </c>
      <c r="B5431" s="24" t="s">
        <v>10110</v>
      </c>
      <c r="C5431" s="24" t="s">
        <v>10105</v>
      </c>
      <c r="D5431" s="24" t="s">
        <v>10137</v>
      </c>
      <c r="E5431" s="24" t="s">
        <v>11183</v>
      </c>
      <c r="F5431" s="89">
        <v>10</v>
      </c>
      <c r="G5431" s="90">
        <v>2</v>
      </c>
    </row>
    <row r="5432" spans="1:7" x14ac:dyDescent="0.25">
      <c r="A5432" s="24" t="s">
        <v>11182</v>
      </c>
      <c r="B5432" s="24" t="s">
        <v>10110</v>
      </c>
      <c r="C5432" s="24" t="s">
        <v>10105</v>
      </c>
      <c r="D5432" s="24" t="s">
        <v>10319</v>
      </c>
      <c r="E5432" s="24" t="s">
        <v>11181</v>
      </c>
      <c r="F5432" s="89">
        <v>63</v>
      </c>
      <c r="G5432" s="90">
        <v>10</v>
      </c>
    </row>
    <row r="5433" spans="1:7" x14ac:dyDescent="0.25">
      <c r="A5433" s="24" t="s">
        <v>4505</v>
      </c>
      <c r="B5433" s="24" t="s">
        <v>10110</v>
      </c>
      <c r="C5433" s="24" t="s">
        <v>10105</v>
      </c>
      <c r="D5433" s="24" t="s">
        <v>10186</v>
      </c>
      <c r="E5433" s="24" t="s">
        <v>11180</v>
      </c>
      <c r="F5433" s="89">
        <v>60</v>
      </c>
      <c r="G5433" s="90">
        <v>3</v>
      </c>
    </row>
    <row r="5434" spans="1:7" x14ac:dyDescent="0.25">
      <c r="A5434" s="24" t="s">
        <v>1553</v>
      </c>
      <c r="B5434" s="24" t="s">
        <v>10303</v>
      </c>
      <c r="C5434" s="24" t="s">
        <v>10105</v>
      </c>
      <c r="D5434" s="24" t="s">
        <v>11179</v>
      </c>
      <c r="E5434" s="24" t="s">
        <v>11178</v>
      </c>
      <c r="F5434" s="89">
        <v>60</v>
      </c>
      <c r="G5434" s="90">
        <v>18</v>
      </c>
    </row>
    <row r="5435" spans="1:7" x14ac:dyDescent="0.25">
      <c r="A5435" s="24" t="s">
        <v>11177</v>
      </c>
      <c r="B5435" s="24" t="s">
        <v>10110</v>
      </c>
      <c r="C5435" s="24" t="s">
        <v>10105</v>
      </c>
      <c r="D5435" s="24" t="s">
        <v>10352</v>
      </c>
      <c r="E5435" s="24" t="s">
        <v>11176</v>
      </c>
      <c r="F5435" s="89">
        <v>63</v>
      </c>
      <c r="G5435" s="90">
        <v>3</v>
      </c>
    </row>
    <row r="5436" spans="1:7" x14ac:dyDescent="0.25">
      <c r="A5436" s="24" t="s">
        <v>11175</v>
      </c>
      <c r="B5436" s="24" t="s">
        <v>10110</v>
      </c>
      <c r="C5436" s="24" t="s">
        <v>10105</v>
      </c>
      <c r="D5436" s="24" t="s">
        <v>10352</v>
      </c>
      <c r="E5436" s="24" t="s">
        <v>11174</v>
      </c>
      <c r="F5436" s="89">
        <v>20</v>
      </c>
      <c r="G5436" s="90">
        <v>5</v>
      </c>
    </row>
    <row r="5437" spans="1:7" x14ac:dyDescent="0.25">
      <c r="A5437" s="24" t="s">
        <v>2026</v>
      </c>
      <c r="B5437" s="24" t="s">
        <v>10110</v>
      </c>
      <c r="C5437" s="24" t="s">
        <v>10105</v>
      </c>
      <c r="D5437" s="24" t="s">
        <v>10352</v>
      </c>
      <c r="E5437" s="24" t="s">
        <v>11173</v>
      </c>
      <c r="F5437" s="89">
        <v>20</v>
      </c>
      <c r="G5437" s="90">
        <v>5</v>
      </c>
    </row>
    <row r="5438" spans="1:7" x14ac:dyDescent="0.25">
      <c r="A5438" s="24" t="s">
        <v>2311</v>
      </c>
      <c r="B5438" s="24" t="s">
        <v>10110</v>
      </c>
      <c r="C5438" s="24" t="s">
        <v>10105</v>
      </c>
      <c r="D5438" s="24" t="s">
        <v>10319</v>
      </c>
      <c r="E5438" s="24" t="s">
        <v>11172</v>
      </c>
      <c r="F5438" s="89">
        <v>30</v>
      </c>
      <c r="G5438" s="90">
        <v>10</v>
      </c>
    </row>
    <row r="5439" spans="1:7" x14ac:dyDescent="0.25">
      <c r="A5439" s="24" t="s">
        <v>2028</v>
      </c>
      <c r="B5439" s="24" t="s">
        <v>10110</v>
      </c>
      <c r="C5439" s="24" t="s">
        <v>10105</v>
      </c>
      <c r="D5439" s="24" t="s">
        <v>10352</v>
      </c>
      <c r="E5439" s="24" t="s">
        <v>11171</v>
      </c>
      <c r="F5439" s="89">
        <v>40</v>
      </c>
      <c r="G5439" s="90">
        <v>10</v>
      </c>
    </row>
    <row r="5440" spans="1:7" x14ac:dyDescent="0.25">
      <c r="A5440" s="24" t="s">
        <v>11167</v>
      </c>
      <c r="B5440" s="24" t="s">
        <v>10110</v>
      </c>
      <c r="C5440" s="24" t="s">
        <v>10105</v>
      </c>
      <c r="D5440" s="24" t="s">
        <v>10319</v>
      </c>
      <c r="E5440" s="24" t="s">
        <v>11170</v>
      </c>
      <c r="F5440" s="89">
        <v>160</v>
      </c>
      <c r="G5440" s="90">
        <v>80</v>
      </c>
    </row>
    <row r="5441" spans="1:7" x14ac:dyDescent="0.25">
      <c r="A5441" s="24" t="s">
        <v>11169</v>
      </c>
      <c r="B5441" s="24" t="s">
        <v>10110</v>
      </c>
      <c r="C5441" s="24" t="s">
        <v>10105</v>
      </c>
      <c r="D5441" s="24" t="s">
        <v>10352</v>
      </c>
      <c r="E5441" s="24" t="s">
        <v>11168</v>
      </c>
      <c r="F5441" s="89">
        <v>20</v>
      </c>
      <c r="G5441" s="90">
        <v>5</v>
      </c>
    </row>
    <row r="5442" spans="1:7" x14ac:dyDescent="0.25">
      <c r="A5442" s="24" t="s">
        <v>11167</v>
      </c>
      <c r="B5442" s="24" t="s">
        <v>10110</v>
      </c>
      <c r="C5442" s="24" t="s">
        <v>10105</v>
      </c>
      <c r="D5442" s="24" t="s">
        <v>10319</v>
      </c>
      <c r="E5442" s="24" t="s">
        <v>11166</v>
      </c>
      <c r="F5442" s="89">
        <v>100</v>
      </c>
      <c r="G5442" s="90">
        <v>50</v>
      </c>
    </row>
    <row r="5443" spans="1:7" x14ac:dyDescent="0.25">
      <c r="A5443" s="24" t="s">
        <v>3057</v>
      </c>
      <c r="B5443" s="24" t="s">
        <v>10110</v>
      </c>
      <c r="C5443" s="24" t="s">
        <v>10105</v>
      </c>
      <c r="D5443" s="24" t="s">
        <v>10352</v>
      </c>
      <c r="E5443" s="24" t="s">
        <v>11165</v>
      </c>
      <c r="F5443" s="89">
        <v>10</v>
      </c>
      <c r="G5443" s="90">
        <v>3</v>
      </c>
    </row>
    <row r="5444" spans="1:7" x14ac:dyDescent="0.25">
      <c r="A5444" s="24" t="s">
        <v>11164</v>
      </c>
      <c r="B5444" s="24" t="s">
        <v>10110</v>
      </c>
      <c r="C5444" s="24" t="s">
        <v>10105</v>
      </c>
      <c r="D5444" s="24" t="s">
        <v>10352</v>
      </c>
      <c r="E5444" s="24" t="s">
        <v>11163</v>
      </c>
      <c r="F5444" s="89">
        <v>40</v>
      </c>
      <c r="G5444" s="90">
        <v>20</v>
      </c>
    </row>
    <row r="5445" spans="1:7" x14ac:dyDescent="0.25">
      <c r="A5445" s="24" t="s">
        <v>6275</v>
      </c>
      <c r="B5445" s="24" t="s">
        <v>10110</v>
      </c>
      <c r="C5445" s="24" t="s">
        <v>10105</v>
      </c>
      <c r="D5445" s="24" t="s">
        <v>10352</v>
      </c>
      <c r="E5445" s="24" t="s">
        <v>11162</v>
      </c>
      <c r="F5445" s="89">
        <v>30</v>
      </c>
      <c r="G5445" s="90">
        <v>3</v>
      </c>
    </row>
    <row r="5446" spans="1:7" x14ac:dyDescent="0.25">
      <c r="A5446" s="24" t="s">
        <v>11161</v>
      </c>
      <c r="B5446" s="24" t="s">
        <v>10110</v>
      </c>
      <c r="C5446" s="24" t="s">
        <v>10105</v>
      </c>
      <c r="D5446" s="24" t="s">
        <v>10352</v>
      </c>
      <c r="E5446" s="24" t="s">
        <v>11160</v>
      </c>
      <c r="F5446" s="89">
        <v>20</v>
      </c>
      <c r="G5446" s="90">
        <v>5</v>
      </c>
    </row>
    <row r="5447" spans="1:7" x14ac:dyDescent="0.25">
      <c r="A5447" s="24" t="s">
        <v>7618</v>
      </c>
      <c r="B5447" s="24" t="s">
        <v>10110</v>
      </c>
      <c r="C5447" s="24" t="s">
        <v>10105</v>
      </c>
      <c r="D5447" s="24" t="s">
        <v>10352</v>
      </c>
      <c r="E5447" s="24" t="s">
        <v>11159</v>
      </c>
      <c r="F5447" s="89">
        <v>10</v>
      </c>
      <c r="G5447" s="90">
        <v>3</v>
      </c>
    </row>
    <row r="5448" spans="1:7" x14ac:dyDescent="0.25">
      <c r="A5448" s="24" t="s">
        <v>11158</v>
      </c>
      <c r="B5448" s="24" t="s">
        <v>10110</v>
      </c>
      <c r="C5448" s="24" t="s">
        <v>10105</v>
      </c>
      <c r="D5448" s="24" t="s">
        <v>10352</v>
      </c>
      <c r="E5448" s="24" t="s">
        <v>11157</v>
      </c>
      <c r="F5448" s="89">
        <v>60</v>
      </c>
      <c r="G5448" s="90">
        <v>30</v>
      </c>
    </row>
    <row r="5449" spans="1:7" x14ac:dyDescent="0.25">
      <c r="A5449" s="24" t="s">
        <v>4439</v>
      </c>
      <c r="B5449" s="24" t="s">
        <v>10110</v>
      </c>
      <c r="C5449" s="24" t="s">
        <v>10105</v>
      </c>
      <c r="D5449" s="24" t="s">
        <v>10352</v>
      </c>
      <c r="E5449" s="24" t="s">
        <v>11156</v>
      </c>
      <c r="F5449" s="89">
        <v>30</v>
      </c>
      <c r="G5449" s="90">
        <v>10</v>
      </c>
    </row>
    <row r="5450" spans="1:7" x14ac:dyDescent="0.25">
      <c r="A5450" s="24" t="s">
        <v>11155</v>
      </c>
      <c r="B5450" s="24" t="s">
        <v>10110</v>
      </c>
      <c r="C5450" s="24" t="s">
        <v>10105</v>
      </c>
      <c r="D5450" s="24" t="s">
        <v>10352</v>
      </c>
      <c r="E5450" s="24" t="s">
        <v>11154</v>
      </c>
      <c r="F5450" s="89">
        <v>10</v>
      </c>
      <c r="G5450" s="90">
        <v>3</v>
      </c>
    </row>
    <row r="5451" spans="1:7" x14ac:dyDescent="0.25">
      <c r="A5451" s="24" t="s">
        <v>2137</v>
      </c>
      <c r="B5451" s="24" t="s">
        <v>10110</v>
      </c>
      <c r="C5451" s="24" t="s">
        <v>10105</v>
      </c>
      <c r="D5451" s="24" t="s">
        <v>10352</v>
      </c>
      <c r="E5451" s="24" t="s">
        <v>11153</v>
      </c>
      <c r="F5451" s="89">
        <v>10</v>
      </c>
      <c r="G5451" s="90">
        <v>3</v>
      </c>
    </row>
    <row r="5452" spans="1:7" x14ac:dyDescent="0.25">
      <c r="A5452" s="24" t="s">
        <v>11152</v>
      </c>
      <c r="B5452" s="24" t="s">
        <v>10110</v>
      </c>
      <c r="C5452" s="24" t="s">
        <v>10105</v>
      </c>
      <c r="D5452" s="24" t="s">
        <v>10352</v>
      </c>
      <c r="E5452" s="24" t="s">
        <v>11151</v>
      </c>
      <c r="F5452" s="89">
        <v>10</v>
      </c>
      <c r="G5452" s="90">
        <v>5</v>
      </c>
    </row>
    <row r="5453" spans="1:7" x14ac:dyDescent="0.25">
      <c r="A5453" s="24" t="s">
        <v>4165</v>
      </c>
      <c r="B5453" s="24" t="s">
        <v>10110</v>
      </c>
      <c r="C5453" s="24" t="s">
        <v>10105</v>
      </c>
      <c r="D5453" s="24" t="s">
        <v>10186</v>
      </c>
      <c r="E5453" s="24" t="s">
        <v>11150</v>
      </c>
      <c r="F5453" s="89">
        <v>10</v>
      </c>
      <c r="G5453" s="90">
        <v>3</v>
      </c>
    </row>
    <row r="5454" spans="1:7" x14ac:dyDescent="0.25">
      <c r="A5454" s="24" t="s">
        <v>10367</v>
      </c>
      <c r="B5454" s="24" t="s">
        <v>10110</v>
      </c>
      <c r="C5454" s="24" t="s">
        <v>10105</v>
      </c>
      <c r="D5454" s="24" t="s">
        <v>10186</v>
      </c>
      <c r="E5454" s="24" t="s">
        <v>11149</v>
      </c>
      <c r="F5454" s="89">
        <v>160</v>
      </c>
      <c r="G5454" s="90">
        <v>40</v>
      </c>
    </row>
    <row r="5455" spans="1:7" x14ac:dyDescent="0.25">
      <c r="A5455" s="24" t="s">
        <v>11148</v>
      </c>
      <c r="B5455" s="24" t="s">
        <v>10110</v>
      </c>
      <c r="C5455" s="24" t="s">
        <v>10105</v>
      </c>
      <c r="D5455" s="24" t="s">
        <v>10352</v>
      </c>
      <c r="E5455" s="24" t="s">
        <v>11147</v>
      </c>
      <c r="F5455" s="89">
        <v>10</v>
      </c>
      <c r="G5455" s="90">
        <v>3</v>
      </c>
    </row>
    <row r="5456" spans="1:7" x14ac:dyDescent="0.25">
      <c r="A5456" s="24" t="s">
        <v>3294</v>
      </c>
      <c r="B5456" s="24" t="s">
        <v>10110</v>
      </c>
      <c r="C5456" s="24" t="s">
        <v>10105</v>
      </c>
      <c r="D5456" s="24" t="s">
        <v>10352</v>
      </c>
      <c r="E5456" s="24" t="s">
        <v>11146</v>
      </c>
      <c r="F5456" s="89">
        <v>25</v>
      </c>
      <c r="G5456" s="90">
        <v>10</v>
      </c>
    </row>
    <row r="5457" spans="1:7" x14ac:dyDescent="0.25">
      <c r="A5457" s="24" t="s">
        <v>10367</v>
      </c>
      <c r="B5457" s="24" t="s">
        <v>10110</v>
      </c>
      <c r="C5457" s="24" t="s">
        <v>10105</v>
      </c>
      <c r="D5457" s="24" t="s">
        <v>10186</v>
      </c>
      <c r="E5457" s="24" t="s">
        <v>11145</v>
      </c>
      <c r="F5457" s="89">
        <v>250</v>
      </c>
      <c r="G5457" s="90">
        <v>50</v>
      </c>
    </row>
    <row r="5458" spans="1:7" x14ac:dyDescent="0.25">
      <c r="A5458" s="24" t="s">
        <v>1761</v>
      </c>
      <c r="B5458" s="24" t="s">
        <v>10110</v>
      </c>
      <c r="C5458" s="24" t="s">
        <v>10105</v>
      </c>
      <c r="D5458" s="24" t="s">
        <v>10352</v>
      </c>
      <c r="E5458" s="24" t="s">
        <v>11144</v>
      </c>
      <c r="F5458" s="89">
        <v>30</v>
      </c>
      <c r="G5458" s="90">
        <v>5</v>
      </c>
    </row>
    <row r="5459" spans="1:7" x14ac:dyDescent="0.25">
      <c r="A5459" s="24" t="s">
        <v>11143</v>
      </c>
      <c r="B5459" s="24" t="s">
        <v>10110</v>
      </c>
      <c r="C5459" s="24" t="s">
        <v>10105</v>
      </c>
      <c r="D5459" s="24" t="s">
        <v>10186</v>
      </c>
      <c r="E5459" s="24" t="s">
        <v>11142</v>
      </c>
      <c r="F5459" s="89">
        <v>30</v>
      </c>
      <c r="G5459" s="90">
        <v>10</v>
      </c>
    </row>
    <row r="5460" spans="1:7" x14ac:dyDescent="0.25">
      <c r="A5460" s="24" t="s">
        <v>11141</v>
      </c>
      <c r="B5460" s="24" t="s">
        <v>10110</v>
      </c>
      <c r="C5460" s="24" t="s">
        <v>10105</v>
      </c>
      <c r="D5460" s="24" t="s">
        <v>10352</v>
      </c>
      <c r="E5460" s="24" t="s">
        <v>11140</v>
      </c>
      <c r="F5460" s="89">
        <v>20</v>
      </c>
      <c r="G5460" s="90">
        <v>10</v>
      </c>
    </row>
    <row r="5461" spans="1:7" x14ac:dyDescent="0.25">
      <c r="A5461" s="24" t="s">
        <v>5950</v>
      </c>
      <c r="B5461" s="24" t="s">
        <v>10110</v>
      </c>
      <c r="C5461" s="24" t="s">
        <v>10105</v>
      </c>
      <c r="D5461" s="24" t="s">
        <v>10186</v>
      </c>
      <c r="E5461" s="24" t="s">
        <v>11139</v>
      </c>
      <c r="F5461" s="89">
        <v>20</v>
      </c>
      <c r="G5461" s="90">
        <v>10</v>
      </c>
    </row>
    <row r="5462" spans="1:7" x14ac:dyDescent="0.25">
      <c r="A5462" s="24" t="s">
        <v>11138</v>
      </c>
      <c r="B5462" s="24" t="s">
        <v>10110</v>
      </c>
      <c r="C5462" s="24" t="s">
        <v>10105</v>
      </c>
      <c r="D5462" s="24" t="s">
        <v>10352</v>
      </c>
      <c r="E5462" s="24" t="s">
        <v>11137</v>
      </c>
      <c r="F5462" s="89">
        <v>20</v>
      </c>
      <c r="G5462" s="90">
        <v>10</v>
      </c>
    </row>
    <row r="5463" spans="1:7" x14ac:dyDescent="0.25">
      <c r="A5463" s="24" t="s">
        <v>11136</v>
      </c>
      <c r="B5463" s="24" t="s">
        <v>10110</v>
      </c>
      <c r="C5463" s="24" t="s">
        <v>10105</v>
      </c>
      <c r="D5463" s="24" t="s">
        <v>10186</v>
      </c>
      <c r="E5463" s="24" t="s">
        <v>11135</v>
      </c>
      <c r="F5463" s="89">
        <v>30</v>
      </c>
      <c r="G5463" s="90">
        <v>15</v>
      </c>
    </row>
    <row r="5464" spans="1:7" x14ac:dyDescent="0.25">
      <c r="A5464" s="24" t="s">
        <v>11131</v>
      </c>
      <c r="B5464" s="24" t="s">
        <v>10110</v>
      </c>
      <c r="C5464" s="24" t="s">
        <v>10105</v>
      </c>
      <c r="D5464" s="24" t="s">
        <v>10352</v>
      </c>
      <c r="E5464" s="24" t="s">
        <v>11134</v>
      </c>
      <c r="F5464" s="89">
        <v>100</v>
      </c>
      <c r="G5464" s="90">
        <v>60</v>
      </c>
    </row>
    <row r="5465" spans="1:7" x14ac:dyDescent="0.25">
      <c r="A5465" s="24" t="s">
        <v>11133</v>
      </c>
      <c r="B5465" s="24" t="s">
        <v>10110</v>
      </c>
      <c r="C5465" s="24" t="s">
        <v>10105</v>
      </c>
      <c r="D5465" s="24" t="s">
        <v>10158</v>
      </c>
      <c r="E5465" s="24" t="s">
        <v>11132</v>
      </c>
      <c r="F5465" s="89">
        <v>100</v>
      </c>
      <c r="G5465" s="75" t="s">
        <v>665</v>
      </c>
    </row>
    <row r="5466" spans="1:7" x14ac:dyDescent="0.25">
      <c r="A5466" s="24" t="s">
        <v>11131</v>
      </c>
      <c r="B5466" s="24" t="s">
        <v>10110</v>
      </c>
      <c r="C5466" s="24" t="s">
        <v>10105</v>
      </c>
      <c r="D5466" s="24" t="s">
        <v>10352</v>
      </c>
      <c r="E5466" s="24" t="s">
        <v>11130</v>
      </c>
      <c r="F5466" s="89">
        <v>100</v>
      </c>
      <c r="G5466" s="90">
        <v>30</v>
      </c>
    </row>
    <row r="5467" spans="1:7" x14ac:dyDescent="0.25">
      <c r="A5467" s="24" t="s">
        <v>11129</v>
      </c>
      <c r="B5467" s="24" t="s">
        <v>10110</v>
      </c>
      <c r="C5467" s="24" t="s">
        <v>10105</v>
      </c>
      <c r="D5467" s="24" t="s">
        <v>10186</v>
      </c>
      <c r="E5467" s="24" t="s">
        <v>11128</v>
      </c>
      <c r="F5467" s="89">
        <v>160</v>
      </c>
      <c r="G5467" s="90">
        <v>5</v>
      </c>
    </row>
    <row r="5468" spans="1:7" x14ac:dyDescent="0.25">
      <c r="A5468" s="24" t="s">
        <v>11127</v>
      </c>
      <c r="B5468" s="24" t="s">
        <v>10110</v>
      </c>
      <c r="C5468" s="24" t="s">
        <v>10105</v>
      </c>
      <c r="D5468" s="24" t="s">
        <v>10352</v>
      </c>
      <c r="E5468" s="24" t="s">
        <v>11126</v>
      </c>
      <c r="F5468" s="89">
        <v>40</v>
      </c>
      <c r="G5468" s="90">
        <v>10</v>
      </c>
    </row>
    <row r="5469" spans="1:7" x14ac:dyDescent="0.25">
      <c r="A5469" s="24" t="s">
        <v>5950</v>
      </c>
      <c r="B5469" s="24" t="s">
        <v>10110</v>
      </c>
      <c r="C5469" s="24" t="s">
        <v>10105</v>
      </c>
      <c r="D5469" s="24" t="s">
        <v>10186</v>
      </c>
      <c r="E5469" s="24" t="s">
        <v>11125</v>
      </c>
      <c r="F5469" s="89">
        <v>100</v>
      </c>
      <c r="G5469" s="90">
        <v>5</v>
      </c>
    </row>
    <row r="5470" spans="1:7" x14ac:dyDescent="0.25">
      <c r="A5470" s="24" t="s">
        <v>10187</v>
      </c>
      <c r="B5470" s="24" t="s">
        <v>10110</v>
      </c>
      <c r="C5470" s="24" t="s">
        <v>10105</v>
      </c>
      <c r="D5470" s="24" t="s">
        <v>10186</v>
      </c>
      <c r="E5470" s="24" t="s">
        <v>11124</v>
      </c>
      <c r="F5470" s="89">
        <v>100</v>
      </c>
      <c r="G5470" s="90">
        <v>10</v>
      </c>
    </row>
    <row r="5471" spans="1:7" x14ac:dyDescent="0.25">
      <c r="A5471" s="24" t="s">
        <v>11123</v>
      </c>
      <c r="B5471" s="24" t="s">
        <v>10110</v>
      </c>
      <c r="C5471" s="24" t="s">
        <v>10105</v>
      </c>
      <c r="D5471" s="24" t="s">
        <v>10352</v>
      </c>
      <c r="E5471" s="24" t="s">
        <v>11122</v>
      </c>
      <c r="F5471" s="89">
        <v>20</v>
      </c>
      <c r="G5471" s="90">
        <v>3</v>
      </c>
    </row>
    <row r="5472" spans="1:7" x14ac:dyDescent="0.25">
      <c r="A5472" s="24" t="s">
        <v>11121</v>
      </c>
      <c r="B5472" s="24" t="s">
        <v>10110</v>
      </c>
      <c r="C5472" s="24" t="s">
        <v>10105</v>
      </c>
      <c r="D5472" s="24" t="s">
        <v>10352</v>
      </c>
      <c r="E5472" s="24" t="s">
        <v>11120</v>
      </c>
      <c r="F5472" s="89">
        <v>60</v>
      </c>
      <c r="G5472" s="90">
        <v>5</v>
      </c>
    </row>
    <row r="5473" spans="1:7" x14ac:dyDescent="0.25">
      <c r="A5473" s="24" t="s">
        <v>11119</v>
      </c>
      <c r="B5473" s="24" t="s">
        <v>10110</v>
      </c>
      <c r="C5473" s="24" t="s">
        <v>10105</v>
      </c>
      <c r="D5473" s="24" t="s">
        <v>10186</v>
      </c>
      <c r="E5473" s="24" t="s">
        <v>11118</v>
      </c>
      <c r="F5473" s="89">
        <v>30</v>
      </c>
      <c r="G5473" s="90">
        <v>10</v>
      </c>
    </row>
    <row r="5474" spans="1:7" x14ac:dyDescent="0.25">
      <c r="A5474" s="24" t="s">
        <v>7027</v>
      </c>
      <c r="B5474" s="24" t="s">
        <v>10110</v>
      </c>
      <c r="C5474" s="24" t="s">
        <v>10105</v>
      </c>
      <c r="D5474" s="24" t="s">
        <v>10352</v>
      </c>
      <c r="E5474" s="24" t="s">
        <v>11117</v>
      </c>
      <c r="F5474" s="89">
        <v>60</v>
      </c>
      <c r="G5474" s="90">
        <v>20</v>
      </c>
    </row>
    <row r="5475" spans="1:7" x14ac:dyDescent="0.25">
      <c r="A5475" s="24" t="s">
        <v>10361</v>
      </c>
      <c r="B5475" s="24" t="s">
        <v>10110</v>
      </c>
      <c r="C5475" s="24" t="s">
        <v>10105</v>
      </c>
      <c r="D5475" s="24" t="s">
        <v>10186</v>
      </c>
      <c r="E5475" s="24" t="s">
        <v>11116</v>
      </c>
      <c r="F5475" s="89">
        <v>63</v>
      </c>
      <c r="G5475" s="90">
        <v>3</v>
      </c>
    </row>
    <row r="5476" spans="1:7" x14ac:dyDescent="0.25">
      <c r="A5476" s="24" t="s">
        <v>2154</v>
      </c>
      <c r="B5476" s="24" t="s">
        <v>10110</v>
      </c>
      <c r="C5476" s="24" t="s">
        <v>10105</v>
      </c>
      <c r="D5476" s="24" t="s">
        <v>10186</v>
      </c>
      <c r="E5476" s="24" t="s">
        <v>11115</v>
      </c>
      <c r="F5476" s="89">
        <v>30</v>
      </c>
      <c r="G5476" s="90">
        <v>10</v>
      </c>
    </row>
    <row r="5477" spans="1:7" x14ac:dyDescent="0.25">
      <c r="A5477" s="24" t="s">
        <v>11114</v>
      </c>
      <c r="B5477" s="24" t="s">
        <v>10110</v>
      </c>
      <c r="C5477" s="24" t="s">
        <v>10105</v>
      </c>
      <c r="D5477" s="24" t="s">
        <v>10352</v>
      </c>
      <c r="E5477" s="24" t="s">
        <v>11113</v>
      </c>
      <c r="F5477" s="89">
        <v>25</v>
      </c>
      <c r="G5477" s="90">
        <v>10</v>
      </c>
    </row>
    <row r="5478" spans="1:7" x14ac:dyDescent="0.25">
      <c r="A5478" s="24" t="s">
        <v>11112</v>
      </c>
      <c r="B5478" s="24" t="s">
        <v>10110</v>
      </c>
      <c r="C5478" s="24" t="s">
        <v>10105</v>
      </c>
      <c r="D5478" s="24" t="s">
        <v>10186</v>
      </c>
      <c r="E5478" s="24" t="s">
        <v>11111</v>
      </c>
      <c r="F5478" s="89">
        <v>100</v>
      </c>
      <c r="G5478" s="90">
        <v>5</v>
      </c>
    </row>
    <row r="5479" spans="1:7" x14ac:dyDescent="0.25">
      <c r="A5479" s="24" t="s">
        <v>11110</v>
      </c>
      <c r="B5479" s="24" t="s">
        <v>10110</v>
      </c>
      <c r="C5479" s="24" t="s">
        <v>10105</v>
      </c>
      <c r="D5479" s="24" t="s">
        <v>10352</v>
      </c>
      <c r="E5479" s="24" t="s">
        <v>11109</v>
      </c>
      <c r="F5479" s="89">
        <v>25</v>
      </c>
      <c r="G5479" s="90">
        <v>15</v>
      </c>
    </row>
    <row r="5480" spans="1:7" x14ac:dyDescent="0.25">
      <c r="A5480" s="24" t="s">
        <v>6084</v>
      </c>
      <c r="B5480" s="24" t="s">
        <v>10110</v>
      </c>
      <c r="C5480" s="24" t="s">
        <v>10105</v>
      </c>
      <c r="D5480" s="24" t="s">
        <v>10352</v>
      </c>
      <c r="E5480" s="24" t="s">
        <v>11108</v>
      </c>
      <c r="F5480" s="89">
        <v>100</v>
      </c>
      <c r="G5480" s="90">
        <v>20</v>
      </c>
    </row>
    <row r="5481" spans="1:7" x14ac:dyDescent="0.25">
      <c r="A5481" s="24" t="s">
        <v>6084</v>
      </c>
      <c r="B5481" s="24" t="s">
        <v>10110</v>
      </c>
      <c r="C5481" s="24" t="s">
        <v>10105</v>
      </c>
      <c r="D5481" s="24" t="s">
        <v>10352</v>
      </c>
      <c r="E5481" s="24" t="s">
        <v>11107</v>
      </c>
      <c r="F5481" s="89">
        <v>250</v>
      </c>
      <c r="G5481" s="90">
        <v>60</v>
      </c>
    </row>
    <row r="5482" spans="1:7" x14ac:dyDescent="0.25">
      <c r="A5482" s="24" t="s">
        <v>6084</v>
      </c>
      <c r="B5482" s="24" t="s">
        <v>10110</v>
      </c>
      <c r="C5482" s="24" t="s">
        <v>10105</v>
      </c>
      <c r="D5482" s="24" t="s">
        <v>10352</v>
      </c>
      <c r="E5482" s="24" t="s">
        <v>11106</v>
      </c>
      <c r="F5482" s="89">
        <v>160</v>
      </c>
      <c r="G5482" s="90">
        <v>100</v>
      </c>
    </row>
    <row r="5483" spans="1:7" x14ac:dyDescent="0.25">
      <c r="A5483" s="24" t="s">
        <v>11105</v>
      </c>
      <c r="B5483" s="24" t="s">
        <v>10110</v>
      </c>
      <c r="C5483" s="24" t="s">
        <v>10105</v>
      </c>
      <c r="D5483" s="24" t="s">
        <v>10186</v>
      </c>
      <c r="E5483" s="24" t="s">
        <v>11104</v>
      </c>
      <c r="F5483" s="89">
        <v>250</v>
      </c>
      <c r="G5483" s="90">
        <v>10</v>
      </c>
    </row>
    <row r="5484" spans="1:7" x14ac:dyDescent="0.25">
      <c r="A5484" s="24" t="s">
        <v>11103</v>
      </c>
      <c r="B5484" s="24" t="s">
        <v>10110</v>
      </c>
      <c r="C5484" s="24" t="s">
        <v>10105</v>
      </c>
      <c r="D5484" s="24" t="s">
        <v>10352</v>
      </c>
      <c r="E5484" s="24" t="s">
        <v>11102</v>
      </c>
      <c r="F5484" s="89">
        <v>25</v>
      </c>
      <c r="G5484" s="90">
        <v>10</v>
      </c>
    </row>
    <row r="5485" spans="1:7" x14ac:dyDescent="0.25">
      <c r="A5485" s="24" t="s">
        <v>2176</v>
      </c>
      <c r="B5485" s="24" t="s">
        <v>10110</v>
      </c>
      <c r="C5485" s="24" t="s">
        <v>10105</v>
      </c>
      <c r="D5485" s="24" t="s">
        <v>10186</v>
      </c>
      <c r="E5485" s="24" t="s">
        <v>11101</v>
      </c>
      <c r="F5485" s="89">
        <v>25</v>
      </c>
      <c r="G5485" s="90">
        <v>15</v>
      </c>
    </row>
    <row r="5486" spans="1:7" x14ac:dyDescent="0.25">
      <c r="A5486" s="24" t="s">
        <v>11089</v>
      </c>
      <c r="B5486" s="24" t="s">
        <v>10110</v>
      </c>
      <c r="C5486" s="24" t="s">
        <v>10105</v>
      </c>
      <c r="D5486" s="24" t="s">
        <v>10352</v>
      </c>
      <c r="E5486" s="24" t="s">
        <v>11100</v>
      </c>
      <c r="F5486" s="89">
        <v>400</v>
      </c>
      <c r="G5486" s="90">
        <v>130</v>
      </c>
    </row>
    <row r="5487" spans="1:7" x14ac:dyDescent="0.25">
      <c r="A5487" s="24" t="s">
        <v>11099</v>
      </c>
      <c r="B5487" s="24" t="s">
        <v>10110</v>
      </c>
      <c r="C5487" s="24" t="s">
        <v>10105</v>
      </c>
      <c r="D5487" s="24" t="s">
        <v>10186</v>
      </c>
      <c r="E5487" s="24" t="s">
        <v>11098</v>
      </c>
      <c r="F5487" s="89">
        <v>25</v>
      </c>
      <c r="G5487" s="75" t="s">
        <v>665</v>
      </c>
    </row>
    <row r="5488" spans="1:7" x14ac:dyDescent="0.25">
      <c r="A5488" s="24" t="s">
        <v>11089</v>
      </c>
      <c r="B5488" s="24" t="s">
        <v>10110</v>
      </c>
      <c r="C5488" s="24" t="s">
        <v>10105</v>
      </c>
      <c r="D5488" s="24" t="s">
        <v>10352</v>
      </c>
      <c r="E5488" s="24" t="s">
        <v>11097</v>
      </c>
      <c r="F5488" s="89">
        <v>250</v>
      </c>
      <c r="G5488" s="90">
        <v>30</v>
      </c>
    </row>
    <row r="5489" spans="1:7" x14ac:dyDescent="0.25">
      <c r="A5489" s="24" t="s">
        <v>11089</v>
      </c>
      <c r="B5489" s="24" t="s">
        <v>10110</v>
      </c>
      <c r="C5489" s="24" t="s">
        <v>10105</v>
      </c>
      <c r="D5489" s="24" t="s">
        <v>10352</v>
      </c>
      <c r="E5489" s="24" t="s">
        <v>11096</v>
      </c>
      <c r="F5489" s="89">
        <v>160</v>
      </c>
      <c r="G5489" s="90">
        <v>50</v>
      </c>
    </row>
    <row r="5490" spans="1:7" x14ac:dyDescent="0.25">
      <c r="A5490" s="24" t="s">
        <v>11089</v>
      </c>
      <c r="B5490" s="24" t="s">
        <v>10110</v>
      </c>
      <c r="C5490" s="24" t="s">
        <v>10105</v>
      </c>
      <c r="D5490" s="24" t="s">
        <v>10352</v>
      </c>
      <c r="E5490" s="24" t="s">
        <v>11095</v>
      </c>
      <c r="F5490" s="89">
        <v>100</v>
      </c>
      <c r="G5490" s="90">
        <v>5</v>
      </c>
    </row>
    <row r="5491" spans="1:7" x14ac:dyDescent="0.25">
      <c r="A5491" s="24" t="s">
        <v>11094</v>
      </c>
      <c r="B5491" s="24" t="s">
        <v>10110</v>
      </c>
      <c r="C5491" s="24" t="s">
        <v>10105</v>
      </c>
      <c r="D5491" s="24" t="s">
        <v>10186</v>
      </c>
      <c r="E5491" s="24" t="s">
        <v>11093</v>
      </c>
      <c r="F5491" s="89">
        <v>30</v>
      </c>
      <c r="G5491" s="90">
        <v>10</v>
      </c>
    </row>
    <row r="5492" spans="1:7" x14ac:dyDescent="0.25">
      <c r="A5492" s="24" t="s">
        <v>11092</v>
      </c>
      <c r="B5492" s="24" t="s">
        <v>10110</v>
      </c>
      <c r="C5492" s="24" t="s">
        <v>10105</v>
      </c>
      <c r="D5492" s="24" t="s">
        <v>10352</v>
      </c>
      <c r="E5492" s="24" t="s">
        <v>11091</v>
      </c>
      <c r="F5492" s="89">
        <v>30</v>
      </c>
      <c r="G5492" s="90">
        <v>5</v>
      </c>
    </row>
    <row r="5493" spans="1:7" x14ac:dyDescent="0.25">
      <c r="A5493" s="24" t="s">
        <v>11089</v>
      </c>
      <c r="B5493" s="24" t="s">
        <v>10110</v>
      </c>
      <c r="C5493" s="24" t="s">
        <v>10105</v>
      </c>
      <c r="D5493" s="24" t="s">
        <v>10352</v>
      </c>
      <c r="E5493" s="24" t="s">
        <v>11090</v>
      </c>
      <c r="F5493" s="89">
        <v>180</v>
      </c>
      <c r="G5493" s="90">
        <v>65</v>
      </c>
    </row>
    <row r="5494" spans="1:7" x14ac:dyDescent="0.25">
      <c r="A5494" s="24" t="s">
        <v>11089</v>
      </c>
      <c r="B5494" s="24" t="s">
        <v>10110</v>
      </c>
      <c r="C5494" s="24" t="s">
        <v>10105</v>
      </c>
      <c r="D5494" s="24" t="s">
        <v>10352</v>
      </c>
      <c r="E5494" s="24" t="s">
        <v>11088</v>
      </c>
      <c r="F5494" s="89">
        <v>160</v>
      </c>
      <c r="G5494" s="90">
        <v>40</v>
      </c>
    </row>
    <row r="5495" spans="1:7" x14ac:dyDescent="0.25">
      <c r="A5495" s="24" t="s">
        <v>9497</v>
      </c>
      <c r="B5495" s="24" t="s">
        <v>10110</v>
      </c>
      <c r="C5495" s="24" t="s">
        <v>10105</v>
      </c>
      <c r="D5495" s="24" t="s">
        <v>10186</v>
      </c>
      <c r="E5495" s="24" t="s">
        <v>11087</v>
      </c>
      <c r="F5495" s="89">
        <v>100</v>
      </c>
      <c r="G5495" s="90">
        <v>10</v>
      </c>
    </row>
    <row r="5496" spans="1:7" x14ac:dyDescent="0.25">
      <c r="A5496" s="24" t="s">
        <v>11086</v>
      </c>
      <c r="B5496" s="24" t="s">
        <v>10110</v>
      </c>
      <c r="C5496" s="24" t="s">
        <v>10105</v>
      </c>
      <c r="D5496" s="24" t="s">
        <v>11085</v>
      </c>
      <c r="E5496" s="24" t="s">
        <v>11084</v>
      </c>
      <c r="F5496" s="89">
        <v>400</v>
      </c>
      <c r="G5496" s="90">
        <v>150</v>
      </c>
    </row>
    <row r="5497" spans="1:7" x14ac:dyDescent="0.25">
      <c r="A5497" s="24" t="s">
        <v>9497</v>
      </c>
      <c r="B5497" s="24" t="s">
        <v>10110</v>
      </c>
      <c r="C5497" s="24" t="s">
        <v>10105</v>
      </c>
      <c r="D5497" s="24" t="s">
        <v>10186</v>
      </c>
      <c r="E5497" s="24" t="s">
        <v>11083</v>
      </c>
      <c r="F5497" s="89">
        <v>100</v>
      </c>
      <c r="G5497" s="90">
        <v>20</v>
      </c>
    </row>
    <row r="5498" spans="1:7" x14ac:dyDescent="0.25">
      <c r="A5498" s="24" t="s">
        <v>3227</v>
      </c>
      <c r="B5498" s="24" t="s">
        <v>10110</v>
      </c>
      <c r="C5498" s="24" t="s">
        <v>10105</v>
      </c>
      <c r="D5498" s="24" t="s">
        <v>10352</v>
      </c>
      <c r="E5498" s="24" t="s">
        <v>11082</v>
      </c>
      <c r="F5498" s="89">
        <v>30</v>
      </c>
      <c r="G5498" s="90">
        <v>10</v>
      </c>
    </row>
    <row r="5499" spans="1:7" x14ac:dyDescent="0.25">
      <c r="A5499" s="24" t="s">
        <v>9497</v>
      </c>
      <c r="B5499" s="24" t="s">
        <v>10110</v>
      </c>
      <c r="C5499" s="24" t="s">
        <v>10105</v>
      </c>
      <c r="D5499" s="24" t="s">
        <v>10186</v>
      </c>
      <c r="E5499" s="24" t="s">
        <v>11081</v>
      </c>
      <c r="F5499" s="89">
        <v>100</v>
      </c>
      <c r="G5499" s="90">
        <v>30</v>
      </c>
    </row>
    <row r="5500" spans="1:7" x14ac:dyDescent="0.25">
      <c r="A5500" s="24" t="s">
        <v>11080</v>
      </c>
      <c r="B5500" s="24" t="s">
        <v>10110</v>
      </c>
      <c r="C5500" s="24" t="s">
        <v>10105</v>
      </c>
      <c r="D5500" s="24" t="s">
        <v>10352</v>
      </c>
      <c r="E5500" s="24" t="s">
        <v>11079</v>
      </c>
      <c r="F5500" s="89">
        <v>30</v>
      </c>
      <c r="G5500" s="90">
        <v>10</v>
      </c>
    </row>
    <row r="5501" spans="1:7" x14ac:dyDescent="0.25">
      <c r="A5501" s="24" t="s">
        <v>1614</v>
      </c>
      <c r="B5501" s="24" t="s">
        <v>10110</v>
      </c>
      <c r="C5501" s="24" t="s">
        <v>10105</v>
      </c>
      <c r="D5501" s="24" t="s">
        <v>10352</v>
      </c>
      <c r="E5501" s="24" t="s">
        <v>11078</v>
      </c>
      <c r="F5501" s="89">
        <v>160</v>
      </c>
      <c r="G5501" s="90">
        <v>40</v>
      </c>
    </row>
    <row r="5502" spans="1:7" x14ac:dyDescent="0.25">
      <c r="A5502" s="24" t="s">
        <v>9497</v>
      </c>
      <c r="B5502" s="24" t="s">
        <v>10110</v>
      </c>
      <c r="C5502" s="24" t="s">
        <v>10105</v>
      </c>
      <c r="D5502" s="24" t="s">
        <v>10186</v>
      </c>
      <c r="E5502" s="24" t="s">
        <v>11077</v>
      </c>
      <c r="F5502" s="89">
        <v>30</v>
      </c>
      <c r="G5502" s="90">
        <v>10</v>
      </c>
    </row>
    <row r="5503" spans="1:7" x14ac:dyDescent="0.25">
      <c r="A5503" s="24" t="s">
        <v>4505</v>
      </c>
      <c r="B5503" s="24" t="s">
        <v>10110</v>
      </c>
      <c r="C5503" s="24" t="s">
        <v>10105</v>
      </c>
      <c r="D5503" s="24" t="s">
        <v>10352</v>
      </c>
      <c r="E5503" s="24" t="s">
        <v>11076</v>
      </c>
      <c r="F5503" s="89">
        <v>30</v>
      </c>
      <c r="G5503" s="90">
        <v>5</v>
      </c>
    </row>
    <row r="5504" spans="1:7" x14ac:dyDescent="0.25">
      <c r="A5504" s="24" t="s">
        <v>11075</v>
      </c>
      <c r="B5504" s="24" t="s">
        <v>10110</v>
      </c>
      <c r="C5504" s="24" t="s">
        <v>10105</v>
      </c>
      <c r="D5504" s="24" t="s">
        <v>10186</v>
      </c>
      <c r="E5504" s="24" t="s">
        <v>11074</v>
      </c>
      <c r="F5504" s="89">
        <v>30</v>
      </c>
      <c r="G5504" s="90">
        <v>10</v>
      </c>
    </row>
    <row r="5505" spans="1:7" x14ac:dyDescent="0.25">
      <c r="A5505" s="24" t="s">
        <v>10719</v>
      </c>
      <c r="B5505" s="24" t="s">
        <v>10110</v>
      </c>
      <c r="C5505" s="24" t="s">
        <v>10105</v>
      </c>
      <c r="D5505" s="24" t="s">
        <v>10186</v>
      </c>
      <c r="E5505" s="24" t="s">
        <v>11073</v>
      </c>
      <c r="F5505" s="89">
        <v>10</v>
      </c>
      <c r="G5505" s="90">
        <v>2</v>
      </c>
    </row>
    <row r="5506" spans="1:7" x14ac:dyDescent="0.25">
      <c r="A5506" s="24" t="s">
        <v>3629</v>
      </c>
      <c r="B5506" s="24" t="s">
        <v>10110</v>
      </c>
      <c r="C5506" s="24" t="s">
        <v>10105</v>
      </c>
      <c r="D5506" s="24" t="s">
        <v>10186</v>
      </c>
      <c r="E5506" s="24" t="s">
        <v>11072</v>
      </c>
      <c r="F5506" s="89">
        <v>25</v>
      </c>
      <c r="G5506" s="90">
        <v>8</v>
      </c>
    </row>
    <row r="5507" spans="1:7" x14ac:dyDescent="0.25">
      <c r="A5507" s="24" t="s">
        <v>11071</v>
      </c>
      <c r="B5507" s="24" t="s">
        <v>10110</v>
      </c>
      <c r="C5507" s="24" t="s">
        <v>10105</v>
      </c>
      <c r="D5507" s="24" t="s">
        <v>10186</v>
      </c>
      <c r="E5507" s="24" t="s">
        <v>11070</v>
      </c>
      <c r="F5507" s="89">
        <v>30</v>
      </c>
      <c r="G5507" s="90">
        <v>10</v>
      </c>
    </row>
    <row r="5508" spans="1:7" x14ac:dyDescent="0.25">
      <c r="A5508" s="24" t="s">
        <v>11041</v>
      </c>
      <c r="B5508" s="24" t="s">
        <v>10110</v>
      </c>
      <c r="C5508" s="24" t="s">
        <v>10105</v>
      </c>
      <c r="D5508" s="24" t="s">
        <v>10352</v>
      </c>
      <c r="E5508" s="24" t="s">
        <v>11069</v>
      </c>
      <c r="F5508" s="89">
        <v>160</v>
      </c>
      <c r="G5508" s="90">
        <v>10</v>
      </c>
    </row>
    <row r="5509" spans="1:7" x14ac:dyDescent="0.25">
      <c r="A5509" s="24" t="s">
        <v>11041</v>
      </c>
      <c r="B5509" s="24" t="s">
        <v>10110</v>
      </c>
      <c r="C5509" s="24" t="s">
        <v>10105</v>
      </c>
      <c r="D5509" s="24" t="s">
        <v>10352</v>
      </c>
      <c r="E5509" s="24" t="s">
        <v>11068</v>
      </c>
      <c r="F5509" s="89">
        <v>250</v>
      </c>
      <c r="G5509" s="90">
        <v>40</v>
      </c>
    </row>
    <row r="5510" spans="1:7" x14ac:dyDescent="0.25">
      <c r="A5510" s="24" t="s">
        <v>10367</v>
      </c>
      <c r="B5510" s="24" t="s">
        <v>10110</v>
      </c>
      <c r="C5510" s="24" t="s">
        <v>10105</v>
      </c>
      <c r="D5510" s="24" t="s">
        <v>10366</v>
      </c>
      <c r="E5510" s="24" t="s">
        <v>11067</v>
      </c>
      <c r="F5510" s="89">
        <v>400</v>
      </c>
      <c r="G5510" s="90">
        <v>150</v>
      </c>
    </row>
    <row r="5511" spans="1:7" x14ac:dyDescent="0.25">
      <c r="A5511" s="24" t="s">
        <v>10367</v>
      </c>
      <c r="B5511" s="24" t="s">
        <v>10110</v>
      </c>
      <c r="C5511" s="24" t="s">
        <v>10105</v>
      </c>
      <c r="D5511" s="24" t="s">
        <v>10366</v>
      </c>
      <c r="E5511" s="24" t="s">
        <v>11066</v>
      </c>
      <c r="F5511" s="89">
        <v>400</v>
      </c>
      <c r="G5511" s="90">
        <v>170</v>
      </c>
    </row>
    <row r="5512" spans="1:7" x14ac:dyDescent="0.25">
      <c r="A5512" s="24" t="s">
        <v>11041</v>
      </c>
      <c r="B5512" s="24" t="s">
        <v>10110</v>
      </c>
      <c r="C5512" s="24" t="s">
        <v>10105</v>
      </c>
      <c r="D5512" s="24" t="s">
        <v>10352</v>
      </c>
      <c r="E5512" s="24" t="s">
        <v>11065</v>
      </c>
      <c r="F5512" s="89">
        <v>250</v>
      </c>
      <c r="G5512" s="90">
        <v>140</v>
      </c>
    </row>
    <row r="5513" spans="1:7" x14ac:dyDescent="0.25">
      <c r="A5513" s="24" t="s">
        <v>11041</v>
      </c>
      <c r="B5513" s="24" t="s">
        <v>10110</v>
      </c>
      <c r="C5513" s="24" t="s">
        <v>10105</v>
      </c>
      <c r="D5513" s="24" t="s">
        <v>10352</v>
      </c>
      <c r="E5513" s="24" t="s">
        <v>11064</v>
      </c>
      <c r="F5513" s="89">
        <v>63</v>
      </c>
      <c r="G5513" s="90">
        <v>10</v>
      </c>
    </row>
    <row r="5514" spans="1:7" x14ac:dyDescent="0.25">
      <c r="A5514" s="24" t="s">
        <v>11063</v>
      </c>
      <c r="B5514" s="24" t="s">
        <v>10110</v>
      </c>
      <c r="C5514" s="24" t="s">
        <v>10105</v>
      </c>
      <c r="D5514" s="24" t="s">
        <v>10183</v>
      </c>
      <c r="E5514" s="24" t="s">
        <v>11062</v>
      </c>
      <c r="F5514" s="89">
        <v>100</v>
      </c>
      <c r="G5514" s="90">
        <v>20</v>
      </c>
    </row>
    <row r="5515" spans="1:7" x14ac:dyDescent="0.25">
      <c r="A5515" s="24" t="s">
        <v>11055</v>
      </c>
      <c r="B5515" s="24" t="s">
        <v>10110</v>
      </c>
      <c r="C5515" s="24" t="s">
        <v>10105</v>
      </c>
      <c r="D5515" s="24" t="s">
        <v>10352</v>
      </c>
      <c r="E5515" s="24" t="s">
        <v>11061</v>
      </c>
      <c r="F5515" s="89">
        <v>400</v>
      </c>
      <c r="G5515" s="90">
        <v>120</v>
      </c>
    </row>
    <row r="5516" spans="1:7" x14ac:dyDescent="0.25">
      <c r="A5516" s="24" t="s">
        <v>10367</v>
      </c>
      <c r="B5516" s="24" t="s">
        <v>10110</v>
      </c>
      <c r="C5516" s="24" t="s">
        <v>10105</v>
      </c>
      <c r="D5516" s="24" t="s">
        <v>10366</v>
      </c>
      <c r="E5516" s="24" t="s">
        <v>11060</v>
      </c>
      <c r="F5516" s="89">
        <v>250</v>
      </c>
      <c r="G5516" s="90">
        <v>110</v>
      </c>
    </row>
    <row r="5517" spans="1:7" x14ac:dyDescent="0.25">
      <c r="A5517" s="24" t="s">
        <v>3010</v>
      </c>
      <c r="B5517" s="24" t="s">
        <v>10110</v>
      </c>
      <c r="C5517" s="24" t="s">
        <v>10105</v>
      </c>
      <c r="D5517" s="24" t="s">
        <v>10186</v>
      </c>
      <c r="E5517" s="24" t="s">
        <v>11059</v>
      </c>
      <c r="F5517" s="89">
        <v>50</v>
      </c>
      <c r="G5517" s="90">
        <v>20</v>
      </c>
    </row>
    <row r="5518" spans="1:7" x14ac:dyDescent="0.25">
      <c r="A5518" s="24" t="s">
        <v>11055</v>
      </c>
      <c r="B5518" s="24" t="s">
        <v>10110</v>
      </c>
      <c r="C5518" s="24" t="s">
        <v>10105</v>
      </c>
      <c r="D5518" s="24" t="s">
        <v>10352</v>
      </c>
      <c r="E5518" s="24" t="s">
        <v>11058</v>
      </c>
      <c r="F5518" s="89">
        <v>100</v>
      </c>
      <c r="G5518" s="90">
        <v>10</v>
      </c>
    </row>
    <row r="5519" spans="1:7" x14ac:dyDescent="0.25">
      <c r="A5519" s="24" t="s">
        <v>11057</v>
      </c>
      <c r="B5519" s="24" t="s">
        <v>10110</v>
      </c>
      <c r="C5519" s="24" t="s">
        <v>10105</v>
      </c>
      <c r="D5519" s="24" t="s">
        <v>10186</v>
      </c>
      <c r="E5519" s="24" t="s">
        <v>11056</v>
      </c>
      <c r="F5519" s="89">
        <v>20</v>
      </c>
      <c r="G5519" s="90">
        <v>5</v>
      </c>
    </row>
    <row r="5520" spans="1:7" x14ac:dyDescent="0.25">
      <c r="A5520" s="24" t="s">
        <v>11055</v>
      </c>
      <c r="B5520" s="24" t="s">
        <v>10110</v>
      </c>
      <c r="C5520" s="24" t="s">
        <v>10105</v>
      </c>
      <c r="D5520" s="24" t="s">
        <v>10352</v>
      </c>
      <c r="E5520" s="24" t="s">
        <v>11054</v>
      </c>
      <c r="F5520" s="89">
        <v>160</v>
      </c>
      <c r="G5520" s="90">
        <v>120</v>
      </c>
    </row>
    <row r="5521" spans="1:7" x14ac:dyDescent="0.25">
      <c r="A5521" s="24" t="s">
        <v>11053</v>
      </c>
      <c r="B5521" s="24" t="s">
        <v>10110</v>
      </c>
      <c r="C5521" s="24" t="s">
        <v>10105</v>
      </c>
      <c r="D5521" s="24" t="s">
        <v>10186</v>
      </c>
      <c r="E5521" s="24" t="s">
        <v>11052</v>
      </c>
      <c r="F5521" s="89">
        <v>20</v>
      </c>
      <c r="G5521" s="90">
        <v>3</v>
      </c>
    </row>
    <row r="5522" spans="1:7" x14ac:dyDescent="0.25">
      <c r="A5522" s="24" t="s">
        <v>1881</v>
      </c>
      <c r="B5522" s="24" t="s">
        <v>10110</v>
      </c>
      <c r="C5522" s="24" t="s">
        <v>10105</v>
      </c>
      <c r="D5522" s="24" t="s">
        <v>10186</v>
      </c>
      <c r="E5522" s="24" t="s">
        <v>11051</v>
      </c>
      <c r="F5522" s="89">
        <v>20</v>
      </c>
      <c r="G5522" s="90">
        <v>5</v>
      </c>
    </row>
    <row r="5523" spans="1:7" x14ac:dyDescent="0.25">
      <c r="A5523" s="24" t="s">
        <v>1873</v>
      </c>
      <c r="B5523" s="24" t="s">
        <v>10303</v>
      </c>
      <c r="C5523" s="24" t="s">
        <v>10105</v>
      </c>
      <c r="D5523" s="24" t="s">
        <v>11050</v>
      </c>
      <c r="E5523" s="24" t="s">
        <v>11049</v>
      </c>
      <c r="F5523" s="89">
        <v>30</v>
      </c>
      <c r="G5523" s="90">
        <v>12</v>
      </c>
    </row>
    <row r="5524" spans="1:7" x14ac:dyDescent="0.25">
      <c r="A5524" s="24" t="s">
        <v>11048</v>
      </c>
      <c r="B5524" s="24" t="s">
        <v>10110</v>
      </c>
      <c r="C5524" s="24" t="s">
        <v>10105</v>
      </c>
      <c r="D5524" s="24" t="s">
        <v>10186</v>
      </c>
      <c r="E5524" s="24" t="s">
        <v>11047</v>
      </c>
      <c r="F5524" s="89">
        <v>20</v>
      </c>
      <c r="G5524" s="90">
        <v>10</v>
      </c>
    </row>
    <row r="5525" spans="1:7" x14ac:dyDescent="0.25">
      <c r="A5525" s="24" t="s">
        <v>11046</v>
      </c>
      <c r="B5525" s="24" t="s">
        <v>10110</v>
      </c>
      <c r="C5525" s="24" t="s">
        <v>10105</v>
      </c>
      <c r="D5525" s="24" t="s">
        <v>10186</v>
      </c>
      <c r="E5525" s="24" t="s">
        <v>11045</v>
      </c>
      <c r="F5525" s="89">
        <v>25</v>
      </c>
      <c r="G5525" s="90">
        <v>10</v>
      </c>
    </row>
    <row r="5526" spans="1:7" x14ac:dyDescent="0.25">
      <c r="A5526" s="24" t="s">
        <v>11044</v>
      </c>
      <c r="B5526" s="24" t="s">
        <v>10110</v>
      </c>
      <c r="C5526" s="24" t="s">
        <v>10105</v>
      </c>
      <c r="D5526" s="24" t="s">
        <v>10352</v>
      </c>
      <c r="E5526" s="24" t="s">
        <v>11043</v>
      </c>
      <c r="F5526" s="89">
        <v>10</v>
      </c>
      <c r="G5526" s="90">
        <v>1</v>
      </c>
    </row>
    <row r="5527" spans="1:7" x14ac:dyDescent="0.25">
      <c r="A5527" s="24" t="s">
        <v>5955</v>
      </c>
      <c r="B5527" s="24" t="s">
        <v>10110</v>
      </c>
      <c r="C5527" s="24" t="s">
        <v>10105</v>
      </c>
      <c r="D5527" s="24" t="s">
        <v>10186</v>
      </c>
      <c r="E5527" s="24" t="s">
        <v>11042</v>
      </c>
      <c r="F5527" s="89">
        <v>30</v>
      </c>
      <c r="G5527" s="90">
        <v>3</v>
      </c>
    </row>
    <row r="5528" spans="1:7" x14ac:dyDescent="0.25">
      <c r="A5528" s="24" t="s">
        <v>11041</v>
      </c>
      <c r="B5528" s="24" t="s">
        <v>10110</v>
      </c>
      <c r="C5528" s="24" t="s">
        <v>10105</v>
      </c>
      <c r="D5528" s="24" t="s">
        <v>10352</v>
      </c>
      <c r="E5528" s="24" t="s">
        <v>11040</v>
      </c>
      <c r="F5528" s="89">
        <v>160</v>
      </c>
      <c r="G5528" s="90">
        <v>20</v>
      </c>
    </row>
    <row r="5529" spans="1:7" x14ac:dyDescent="0.25">
      <c r="A5529" s="24" t="s">
        <v>5251</v>
      </c>
      <c r="B5529" s="24" t="s">
        <v>10110</v>
      </c>
      <c r="C5529" s="24" t="s">
        <v>10105</v>
      </c>
      <c r="D5529" s="24" t="s">
        <v>10186</v>
      </c>
      <c r="E5529" s="24" t="s">
        <v>11039</v>
      </c>
      <c r="F5529" s="89">
        <v>40</v>
      </c>
      <c r="G5529" s="90">
        <v>15</v>
      </c>
    </row>
    <row r="5530" spans="1:7" x14ac:dyDescent="0.25">
      <c r="A5530" s="24" t="s">
        <v>1487</v>
      </c>
      <c r="B5530" s="24" t="s">
        <v>10110</v>
      </c>
      <c r="C5530" s="24" t="s">
        <v>10105</v>
      </c>
      <c r="D5530" s="24" t="s">
        <v>10186</v>
      </c>
      <c r="E5530" s="24" t="s">
        <v>11038</v>
      </c>
      <c r="F5530" s="89">
        <v>30</v>
      </c>
      <c r="G5530" s="90">
        <v>20</v>
      </c>
    </row>
    <row r="5531" spans="1:7" x14ac:dyDescent="0.25">
      <c r="A5531" s="24" t="s">
        <v>11037</v>
      </c>
      <c r="B5531" s="24" t="s">
        <v>10110</v>
      </c>
      <c r="C5531" s="24" t="s">
        <v>10105</v>
      </c>
      <c r="D5531" s="24" t="s">
        <v>10186</v>
      </c>
      <c r="E5531" s="24" t="s">
        <v>11036</v>
      </c>
      <c r="F5531" s="89">
        <v>63</v>
      </c>
      <c r="G5531" s="90">
        <v>15</v>
      </c>
    </row>
    <row r="5532" spans="1:7" x14ac:dyDescent="0.25">
      <c r="A5532" s="24" t="s">
        <v>11035</v>
      </c>
      <c r="B5532" s="24" t="s">
        <v>10110</v>
      </c>
      <c r="C5532" s="24" t="s">
        <v>10105</v>
      </c>
      <c r="D5532" s="24" t="s">
        <v>10186</v>
      </c>
      <c r="E5532" s="24" t="s">
        <v>11034</v>
      </c>
      <c r="F5532" s="89">
        <v>25</v>
      </c>
      <c r="G5532" s="90">
        <v>5</v>
      </c>
    </row>
    <row r="5533" spans="1:7" x14ac:dyDescent="0.25">
      <c r="A5533" s="24" t="s">
        <v>11033</v>
      </c>
      <c r="B5533" s="24" t="s">
        <v>10110</v>
      </c>
      <c r="C5533" s="24" t="s">
        <v>10105</v>
      </c>
      <c r="D5533" s="24" t="s">
        <v>10186</v>
      </c>
      <c r="E5533" s="24" t="s">
        <v>11032</v>
      </c>
      <c r="F5533" s="89">
        <v>100</v>
      </c>
      <c r="G5533" s="90">
        <v>20</v>
      </c>
    </row>
    <row r="5534" spans="1:7" x14ac:dyDescent="0.25">
      <c r="A5534" s="24" t="s">
        <v>11031</v>
      </c>
      <c r="B5534" s="24" t="s">
        <v>10110</v>
      </c>
      <c r="C5534" s="24" t="s">
        <v>10105</v>
      </c>
      <c r="D5534" s="24" t="s">
        <v>10186</v>
      </c>
      <c r="E5534" s="24" t="s">
        <v>11030</v>
      </c>
      <c r="F5534" s="89">
        <v>63</v>
      </c>
      <c r="G5534" s="90">
        <v>20</v>
      </c>
    </row>
    <row r="5535" spans="1:7" x14ac:dyDescent="0.25">
      <c r="A5535" s="24" t="s">
        <v>11029</v>
      </c>
      <c r="B5535" s="24" t="s">
        <v>10110</v>
      </c>
      <c r="C5535" s="24" t="s">
        <v>10105</v>
      </c>
      <c r="D5535" s="24" t="s">
        <v>10186</v>
      </c>
      <c r="E5535" s="24" t="s">
        <v>11028</v>
      </c>
      <c r="F5535" s="89">
        <v>25</v>
      </c>
      <c r="G5535" s="90">
        <v>20</v>
      </c>
    </row>
    <row r="5536" spans="1:7" x14ac:dyDescent="0.25">
      <c r="A5536" s="24" t="s">
        <v>11027</v>
      </c>
      <c r="B5536" s="24" t="s">
        <v>10110</v>
      </c>
      <c r="C5536" s="24" t="s">
        <v>10105</v>
      </c>
      <c r="D5536" s="24" t="s">
        <v>10186</v>
      </c>
      <c r="E5536" s="24" t="s">
        <v>11026</v>
      </c>
      <c r="F5536" s="89">
        <v>30</v>
      </c>
      <c r="G5536" s="90">
        <v>10</v>
      </c>
    </row>
    <row r="5537" spans="1:7" x14ac:dyDescent="0.25">
      <c r="A5537" s="24" t="s">
        <v>11025</v>
      </c>
      <c r="B5537" s="24" t="s">
        <v>10110</v>
      </c>
      <c r="C5537" s="24" t="s">
        <v>10105</v>
      </c>
      <c r="D5537" s="24" t="s">
        <v>10186</v>
      </c>
      <c r="E5537" s="24" t="s">
        <v>11024</v>
      </c>
      <c r="F5537" s="89">
        <v>60</v>
      </c>
      <c r="G5537" s="90">
        <v>10</v>
      </c>
    </row>
    <row r="5538" spans="1:7" x14ac:dyDescent="0.25">
      <c r="A5538" s="24" t="s">
        <v>11023</v>
      </c>
      <c r="B5538" s="24" t="s">
        <v>10110</v>
      </c>
      <c r="C5538" s="24" t="s">
        <v>10105</v>
      </c>
      <c r="D5538" s="24" t="s">
        <v>10186</v>
      </c>
      <c r="E5538" s="24" t="s">
        <v>11022</v>
      </c>
      <c r="F5538" s="89">
        <v>60</v>
      </c>
      <c r="G5538" s="90">
        <v>10</v>
      </c>
    </row>
    <row r="5539" spans="1:7" x14ac:dyDescent="0.25">
      <c r="A5539" s="24" t="s">
        <v>11021</v>
      </c>
      <c r="B5539" s="24" t="s">
        <v>10110</v>
      </c>
      <c r="C5539" s="24" t="s">
        <v>10105</v>
      </c>
      <c r="D5539" s="24" t="s">
        <v>10137</v>
      </c>
      <c r="E5539" s="24" t="s">
        <v>11020</v>
      </c>
      <c r="F5539" s="89">
        <v>160</v>
      </c>
      <c r="G5539" s="90">
        <v>50</v>
      </c>
    </row>
    <row r="5540" spans="1:7" x14ac:dyDescent="0.25">
      <c r="A5540" s="24" t="s">
        <v>11019</v>
      </c>
      <c r="B5540" s="24" t="s">
        <v>10110</v>
      </c>
      <c r="C5540" s="24" t="s">
        <v>10105</v>
      </c>
      <c r="D5540" s="24" t="s">
        <v>10137</v>
      </c>
      <c r="E5540" s="24" t="s">
        <v>11018</v>
      </c>
      <c r="F5540" s="89">
        <v>30</v>
      </c>
      <c r="G5540" s="90">
        <v>15</v>
      </c>
    </row>
    <row r="5541" spans="1:7" x14ac:dyDescent="0.25">
      <c r="A5541" s="24" t="s">
        <v>10348</v>
      </c>
      <c r="B5541" s="24" t="s">
        <v>10110</v>
      </c>
      <c r="C5541" s="24" t="s">
        <v>10105</v>
      </c>
      <c r="D5541" s="24" t="s">
        <v>10137</v>
      </c>
      <c r="E5541" s="24" t="s">
        <v>11017</v>
      </c>
      <c r="F5541" s="89">
        <v>400</v>
      </c>
      <c r="G5541" s="90">
        <v>100</v>
      </c>
    </row>
    <row r="5542" spans="1:7" x14ac:dyDescent="0.25">
      <c r="A5542" s="24" t="s">
        <v>11016</v>
      </c>
      <c r="B5542" s="24" t="s">
        <v>10110</v>
      </c>
      <c r="C5542" s="24" t="s">
        <v>10105</v>
      </c>
      <c r="D5542" s="24" t="s">
        <v>10137</v>
      </c>
      <c r="E5542" s="24" t="s">
        <v>11015</v>
      </c>
      <c r="F5542" s="89">
        <v>50</v>
      </c>
      <c r="G5542" s="90">
        <v>20</v>
      </c>
    </row>
    <row r="5543" spans="1:7" x14ac:dyDescent="0.25">
      <c r="A5543" s="24" t="s">
        <v>4606</v>
      </c>
      <c r="B5543" s="24" t="s">
        <v>10110</v>
      </c>
      <c r="C5543" s="24" t="s">
        <v>10105</v>
      </c>
      <c r="D5543" s="24" t="s">
        <v>10137</v>
      </c>
      <c r="E5543" s="24" t="s">
        <v>11014</v>
      </c>
      <c r="F5543" s="89">
        <v>30</v>
      </c>
      <c r="G5543" s="90">
        <v>3</v>
      </c>
    </row>
    <row r="5544" spans="1:7" x14ac:dyDescent="0.25">
      <c r="A5544" s="24" t="s">
        <v>11013</v>
      </c>
      <c r="B5544" s="24" t="s">
        <v>10110</v>
      </c>
      <c r="C5544" s="24" t="s">
        <v>10105</v>
      </c>
      <c r="D5544" s="24" t="s">
        <v>10137</v>
      </c>
      <c r="E5544" s="24" t="s">
        <v>11012</v>
      </c>
      <c r="F5544" s="89">
        <v>20</v>
      </c>
      <c r="G5544" s="90">
        <v>10</v>
      </c>
    </row>
    <row r="5545" spans="1:7" x14ac:dyDescent="0.25">
      <c r="A5545" s="24" t="s">
        <v>10348</v>
      </c>
      <c r="B5545" s="24" t="s">
        <v>10110</v>
      </c>
      <c r="C5545" s="24" t="s">
        <v>10105</v>
      </c>
      <c r="D5545" s="24" t="s">
        <v>10137</v>
      </c>
      <c r="E5545" s="24" t="s">
        <v>11011</v>
      </c>
      <c r="F5545" s="89">
        <v>160</v>
      </c>
      <c r="G5545" s="90">
        <v>10</v>
      </c>
    </row>
    <row r="5546" spans="1:7" x14ac:dyDescent="0.25">
      <c r="A5546" s="24" t="s">
        <v>11010</v>
      </c>
      <c r="B5546" s="24" t="s">
        <v>10110</v>
      </c>
      <c r="C5546" s="24" t="s">
        <v>10105</v>
      </c>
      <c r="D5546" s="24" t="s">
        <v>10137</v>
      </c>
      <c r="E5546" s="24" t="s">
        <v>11009</v>
      </c>
      <c r="F5546" s="89">
        <v>10</v>
      </c>
      <c r="G5546" s="90">
        <v>1</v>
      </c>
    </row>
    <row r="5547" spans="1:7" x14ac:dyDescent="0.25">
      <c r="A5547" s="24" t="s">
        <v>11008</v>
      </c>
      <c r="B5547" s="24" t="s">
        <v>10110</v>
      </c>
      <c r="C5547" s="24" t="s">
        <v>10105</v>
      </c>
      <c r="D5547" s="24" t="s">
        <v>10137</v>
      </c>
      <c r="E5547" s="24" t="s">
        <v>11007</v>
      </c>
      <c r="F5547" s="89">
        <v>63</v>
      </c>
      <c r="G5547" s="90">
        <v>10</v>
      </c>
    </row>
    <row r="5548" spans="1:7" x14ac:dyDescent="0.25">
      <c r="A5548" s="24" t="s">
        <v>11006</v>
      </c>
      <c r="B5548" s="24" t="s">
        <v>10110</v>
      </c>
      <c r="C5548" s="24" t="s">
        <v>10105</v>
      </c>
      <c r="D5548" s="24" t="s">
        <v>10137</v>
      </c>
      <c r="E5548" s="24" t="s">
        <v>11005</v>
      </c>
      <c r="F5548" s="89">
        <v>20</v>
      </c>
      <c r="G5548" s="90">
        <v>5</v>
      </c>
    </row>
    <row r="5549" spans="1:7" x14ac:dyDescent="0.25">
      <c r="A5549" s="24" t="s">
        <v>11004</v>
      </c>
      <c r="B5549" s="24" t="s">
        <v>10110</v>
      </c>
      <c r="C5549" s="24" t="s">
        <v>10105</v>
      </c>
      <c r="D5549" s="24" t="s">
        <v>10137</v>
      </c>
      <c r="E5549" s="24" t="s">
        <v>11003</v>
      </c>
      <c r="F5549" s="89">
        <v>10</v>
      </c>
      <c r="G5549" s="90">
        <v>1</v>
      </c>
    </row>
    <row r="5550" spans="1:7" x14ac:dyDescent="0.25">
      <c r="A5550" s="24" t="s">
        <v>11002</v>
      </c>
      <c r="B5550" s="24" t="s">
        <v>10110</v>
      </c>
      <c r="C5550" s="24" t="s">
        <v>10105</v>
      </c>
      <c r="D5550" s="24" t="s">
        <v>10137</v>
      </c>
      <c r="E5550" s="24" t="s">
        <v>11001</v>
      </c>
      <c r="F5550" s="89">
        <v>30</v>
      </c>
      <c r="G5550" s="90">
        <v>20</v>
      </c>
    </row>
    <row r="5551" spans="1:7" x14ac:dyDescent="0.25">
      <c r="A5551" s="24" t="s">
        <v>4685</v>
      </c>
      <c r="B5551" s="24" t="s">
        <v>10110</v>
      </c>
      <c r="C5551" s="24" t="s">
        <v>10105</v>
      </c>
      <c r="D5551" s="24" t="s">
        <v>10137</v>
      </c>
      <c r="E5551" s="24" t="s">
        <v>11000</v>
      </c>
      <c r="F5551" s="89">
        <v>100</v>
      </c>
      <c r="G5551" s="90">
        <v>10</v>
      </c>
    </row>
    <row r="5552" spans="1:7" x14ac:dyDescent="0.25">
      <c r="A5552" s="24" t="s">
        <v>5059</v>
      </c>
      <c r="B5552" s="24" t="s">
        <v>10110</v>
      </c>
      <c r="C5552" s="24" t="s">
        <v>10105</v>
      </c>
      <c r="D5552" s="24" t="s">
        <v>10137</v>
      </c>
      <c r="E5552" s="24" t="s">
        <v>10999</v>
      </c>
      <c r="F5552" s="89">
        <v>100</v>
      </c>
      <c r="G5552" s="90">
        <v>20</v>
      </c>
    </row>
    <row r="5553" spans="1:7" x14ac:dyDescent="0.25">
      <c r="A5553" s="24" t="s">
        <v>10978</v>
      </c>
      <c r="B5553" s="24" t="s">
        <v>10110</v>
      </c>
      <c r="C5553" s="24" t="s">
        <v>10105</v>
      </c>
      <c r="D5553" s="24" t="s">
        <v>10137</v>
      </c>
      <c r="E5553" s="24" t="s">
        <v>10998</v>
      </c>
      <c r="F5553" s="89">
        <v>100</v>
      </c>
      <c r="G5553" s="90">
        <v>20</v>
      </c>
    </row>
    <row r="5554" spans="1:7" x14ac:dyDescent="0.25">
      <c r="A5554" s="24" t="s">
        <v>10957</v>
      </c>
      <c r="B5554" s="24" t="s">
        <v>10110</v>
      </c>
      <c r="C5554" s="24" t="s">
        <v>10105</v>
      </c>
      <c r="D5554" s="24" t="s">
        <v>10137</v>
      </c>
      <c r="E5554" s="24" t="s">
        <v>10997</v>
      </c>
      <c r="F5554" s="89">
        <v>63</v>
      </c>
      <c r="G5554" s="90">
        <v>20</v>
      </c>
    </row>
    <row r="5555" spans="1:7" x14ac:dyDescent="0.25">
      <c r="A5555" s="24" t="s">
        <v>10996</v>
      </c>
      <c r="B5555" s="24" t="s">
        <v>10110</v>
      </c>
      <c r="C5555" s="24" t="s">
        <v>10105</v>
      </c>
      <c r="D5555" s="24" t="s">
        <v>10137</v>
      </c>
      <c r="E5555" s="24" t="s">
        <v>10995</v>
      </c>
      <c r="F5555" s="89">
        <v>10</v>
      </c>
      <c r="G5555" s="90">
        <v>3</v>
      </c>
    </row>
    <row r="5556" spans="1:7" x14ac:dyDescent="0.25">
      <c r="A5556" s="24" t="s">
        <v>10994</v>
      </c>
      <c r="B5556" s="24" t="s">
        <v>10110</v>
      </c>
      <c r="C5556" s="24" t="s">
        <v>10105</v>
      </c>
      <c r="D5556" s="24" t="s">
        <v>10137</v>
      </c>
      <c r="E5556" s="24" t="s">
        <v>10993</v>
      </c>
      <c r="F5556" s="89">
        <v>63</v>
      </c>
      <c r="G5556" s="90">
        <v>20</v>
      </c>
    </row>
    <row r="5557" spans="1:7" x14ac:dyDescent="0.25">
      <c r="A5557" s="24" t="s">
        <v>2410</v>
      </c>
      <c r="B5557" s="24" t="s">
        <v>10110</v>
      </c>
      <c r="C5557" s="24" t="s">
        <v>10105</v>
      </c>
      <c r="D5557" s="24" t="s">
        <v>10137</v>
      </c>
      <c r="E5557" s="24" t="s">
        <v>10992</v>
      </c>
      <c r="F5557" s="89">
        <v>10</v>
      </c>
      <c r="G5557" s="90">
        <v>3</v>
      </c>
    </row>
    <row r="5558" spans="1:7" x14ac:dyDescent="0.25">
      <c r="A5558" s="24" t="s">
        <v>10991</v>
      </c>
      <c r="B5558" s="24" t="s">
        <v>10110</v>
      </c>
      <c r="C5558" s="24" t="s">
        <v>10105</v>
      </c>
      <c r="D5558" s="24" t="s">
        <v>10137</v>
      </c>
      <c r="E5558" s="24" t="s">
        <v>10990</v>
      </c>
      <c r="F5558" s="89">
        <v>20</v>
      </c>
      <c r="G5558" s="90">
        <v>5</v>
      </c>
    </row>
    <row r="5559" spans="1:7" x14ac:dyDescent="0.25">
      <c r="A5559" s="24" t="s">
        <v>10989</v>
      </c>
      <c r="B5559" s="24" t="s">
        <v>10110</v>
      </c>
      <c r="C5559" s="24" t="s">
        <v>10105</v>
      </c>
      <c r="D5559" s="24" t="s">
        <v>10137</v>
      </c>
      <c r="E5559" s="24" t="s">
        <v>10988</v>
      </c>
      <c r="F5559" s="89">
        <v>60</v>
      </c>
      <c r="G5559" s="90">
        <v>5</v>
      </c>
    </row>
    <row r="5560" spans="1:7" x14ac:dyDescent="0.25">
      <c r="A5560" s="24" t="s">
        <v>10987</v>
      </c>
      <c r="B5560" s="24" t="s">
        <v>10110</v>
      </c>
      <c r="C5560" s="24" t="s">
        <v>10105</v>
      </c>
      <c r="D5560" s="24" t="s">
        <v>10137</v>
      </c>
      <c r="E5560" s="24" t="s">
        <v>10986</v>
      </c>
      <c r="F5560" s="89">
        <v>30</v>
      </c>
      <c r="G5560" s="90">
        <v>5</v>
      </c>
    </row>
    <row r="5561" spans="1:7" x14ac:dyDescent="0.25">
      <c r="A5561" s="24" t="s">
        <v>2808</v>
      </c>
      <c r="B5561" s="24" t="s">
        <v>10110</v>
      </c>
      <c r="C5561" s="24" t="s">
        <v>10105</v>
      </c>
      <c r="D5561" s="24" t="s">
        <v>10985</v>
      </c>
      <c r="E5561" s="24" t="s">
        <v>10984</v>
      </c>
      <c r="F5561" s="89">
        <v>10</v>
      </c>
      <c r="G5561" s="90">
        <v>1</v>
      </c>
    </row>
    <row r="5562" spans="1:7" x14ac:dyDescent="0.25">
      <c r="A5562" s="24" t="s">
        <v>10983</v>
      </c>
      <c r="B5562" s="24" t="s">
        <v>10110</v>
      </c>
      <c r="C5562" s="24" t="s">
        <v>10105</v>
      </c>
      <c r="D5562" s="24" t="s">
        <v>10137</v>
      </c>
      <c r="E5562" s="24" t="s">
        <v>10982</v>
      </c>
      <c r="F5562" s="89">
        <v>100</v>
      </c>
      <c r="G5562" s="90">
        <v>10</v>
      </c>
    </row>
    <row r="5563" spans="1:7" x14ac:dyDescent="0.25">
      <c r="A5563" s="24" t="s">
        <v>10978</v>
      </c>
      <c r="B5563" s="24" t="s">
        <v>10110</v>
      </c>
      <c r="C5563" s="24" t="s">
        <v>10105</v>
      </c>
      <c r="D5563" s="24" t="s">
        <v>10137</v>
      </c>
      <c r="E5563" s="24" t="s">
        <v>10981</v>
      </c>
      <c r="F5563" s="89">
        <v>63</v>
      </c>
      <c r="G5563" s="90">
        <v>10</v>
      </c>
    </row>
    <row r="5564" spans="1:7" x14ac:dyDescent="0.25">
      <c r="A5564" s="24" t="s">
        <v>10980</v>
      </c>
      <c r="B5564" s="24" t="s">
        <v>10110</v>
      </c>
      <c r="C5564" s="24" t="s">
        <v>10105</v>
      </c>
      <c r="D5564" s="24" t="s">
        <v>10137</v>
      </c>
      <c r="E5564" s="24" t="s">
        <v>10979</v>
      </c>
      <c r="F5564" s="89">
        <v>30</v>
      </c>
      <c r="G5564" s="90">
        <v>10</v>
      </c>
    </row>
    <row r="5565" spans="1:7" x14ac:dyDescent="0.25">
      <c r="A5565" s="24" t="s">
        <v>10978</v>
      </c>
      <c r="B5565" s="24" t="s">
        <v>10110</v>
      </c>
      <c r="C5565" s="24" t="s">
        <v>10105</v>
      </c>
      <c r="D5565" s="24" t="s">
        <v>10137</v>
      </c>
      <c r="E5565" s="24" t="s">
        <v>10977</v>
      </c>
      <c r="F5565" s="89">
        <v>30</v>
      </c>
      <c r="G5565" s="90">
        <v>10</v>
      </c>
    </row>
    <row r="5566" spans="1:7" x14ac:dyDescent="0.25">
      <c r="A5566" s="24" t="s">
        <v>6440</v>
      </c>
      <c r="B5566" s="24" t="s">
        <v>10110</v>
      </c>
      <c r="C5566" s="24" t="s">
        <v>10105</v>
      </c>
      <c r="D5566" s="24" t="s">
        <v>10137</v>
      </c>
      <c r="E5566" s="24" t="s">
        <v>10976</v>
      </c>
      <c r="F5566" s="89">
        <v>160</v>
      </c>
      <c r="G5566" s="90">
        <v>70</v>
      </c>
    </row>
    <row r="5567" spans="1:7" x14ac:dyDescent="0.25">
      <c r="A5567" s="24" t="s">
        <v>10975</v>
      </c>
      <c r="B5567" s="24" t="s">
        <v>10110</v>
      </c>
      <c r="C5567" s="24" t="s">
        <v>10105</v>
      </c>
      <c r="D5567" s="24" t="s">
        <v>10137</v>
      </c>
      <c r="E5567" s="24" t="s">
        <v>10974</v>
      </c>
      <c r="F5567" s="89">
        <v>30</v>
      </c>
      <c r="G5567" s="90">
        <v>5</v>
      </c>
    </row>
    <row r="5568" spans="1:7" x14ac:dyDescent="0.25">
      <c r="A5568" s="24" t="s">
        <v>10973</v>
      </c>
      <c r="B5568" s="24" t="s">
        <v>10110</v>
      </c>
      <c r="C5568" s="24" t="s">
        <v>10105</v>
      </c>
      <c r="D5568" s="24" t="s">
        <v>10137</v>
      </c>
      <c r="E5568" s="24" t="s">
        <v>10972</v>
      </c>
      <c r="F5568" s="89">
        <v>30</v>
      </c>
      <c r="G5568" s="90">
        <v>10</v>
      </c>
    </row>
    <row r="5569" spans="1:7" x14ac:dyDescent="0.25">
      <c r="A5569" s="24" t="s">
        <v>10971</v>
      </c>
      <c r="B5569" s="24" t="s">
        <v>10110</v>
      </c>
      <c r="C5569" s="24" t="s">
        <v>10105</v>
      </c>
      <c r="D5569" s="24" t="s">
        <v>10137</v>
      </c>
      <c r="E5569" s="24" t="s">
        <v>10970</v>
      </c>
      <c r="F5569" s="89">
        <v>30</v>
      </c>
      <c r="G5569" s="90">
        <v>10</v>
      </c>
    </row>
    <row r="5570" spans="1:7" x14ac:dyDescent="0.25">
      <c r="A5570" s="24" t="s">
        <v>10969</v>
      </c>
      <c r="B5570" s="24" t="s">
        <v>10110</v>
      </c>
      <c r="C5570" s="24" t="s">
        <v>10105</v>
      </c>
      <c r="D5570" s="24" t="s">
        <v>10137</v>
      </c>
      <c r="E5570" s="24" t="s">
        <v>10968</v>
      </c>
      <c r="F5570" s="89">
        <v>20</v>
      </c>
      <c r="G5570" s="90">
        <v>5</v>
      </c>
    </row>
    <row r="5571" spans="1:7" x14ac:dyDescent="0.25">
      <c r="A5571" s="24" t="s">
        <v>1663</v>
      </c>
      <c r="B5571" s="24" t="s">
        <v>10110</v>
      </c>
      <c r="C5571" s="24" t="s">
        <v>10105</v>
      </c>
      <c r="D5571" s="24" t="s">
        <v>10137</v>
      </c>
      <c r="E5571" s="24" t="s">
        <v>10967</v>
      </c>
      <c r="F5571" s="89">
        <v>40</v>
      </c>
      <c r="G5571" s="90">
        <v>2</v>
      </c>
    </row>
    <row r="5572" spans="1:7" x14ac:dyDescent="0.25">
      <c r="A5572" s="24" t="s">
        <v>10966</v>
      </c>
      <c r="B5572" s="24" t="s">
        <v>10110</v>
      </c>
      <c r="C5572" s="24" t="s">
        <v>10105</v>
      </c>
      <c r="D5572" s="24" t="s">
        <v>10137</v>
      </c>
      <c r="E5572" s="24" t="s">
        <v>10965</v>
      </c>
      <c r="F5572" s="89">
        <v>30</v>
      </c>
      <c r="G5572" s="90">
        <v>10</v>
      </c>
    </row>
    <row r="5573" spans="1:7" x14ac:dyDescent="0.25">
      <c r="A5573" s="24" t="s">
        <v>10964</v>
      </c>
      <c r="B5573" s="24" t="s">
        <v>10110</v>
      </c>
      <c r="C5573" s="24" t="s">
        <v>10105</v>
      </c>
      <c r="D5573" s="24" t="s">
        <v>10137</v>
      </c>
      <c r="E5573" s="24" t="s">
        <v>10963</v>
      </c>
      <c r="F5573" s="89">
        <v>30</v>
      </c>
      <c r="G5573" s="90">
        <v>5</v>
      </c>
    </row>
    <row r="5574" spans="1:7" x14ac:dyDescent="0.25">
      <c r="A5574" s="24" t="s">
        <v>10962</v>
      </c>
      <c r="B5574" s="24" t="s">
        <v>10110</v>
      </c>
      <c r="C5574" s="24" t="s">
        <v>10105</v>
      </c>
      <c r="D5574" s="24" t="s">
        <v>10137</v>
      </c>
      <c r="E5574" s="24" t="s">
        <v>10961</v>
      </c>
      <c r="F5574" s="89">
        <v>10</v>
      </c>
      <c r="G5574" s="90">
        <v>1</v>
      </c>
    </row>
    <row r="5575" spans="1:7" x14ac:dyDescent="0.25">
      <c r="A5575" s="24" t="s">
        <v>10960</v>
      </c>
      <c r="B5575" s="24" t="s">
        <v>10110</v>
      </c>
      <c r="C5575" s="24" t="s">
        <v>10105</v>
      </c>
      <c r="D5575" s="24" t="s">
        <v>10137</v>
      </c>
      <c r="E5575" s="24" t="s">
        <v>10959</v>
      </c>
      <c r="F5575" s="89">
        <v>30</v>
      </c>
      <c r="G5575" s="90">
        <v>10</v>
      </c>
    </row>
    <row r="5576" spans="1:7" x14ac:dyDescent="0.25">
      <c r="A5576" s="24" t="s">
        <v>1487</v>
      </c>
      <c r="B5576" s="24" t="s">
        <v>10110</v>
      </c>
      <c r="C5576" s="24" t="s">
        <v>10105</v>
      </c>
      <c r="D5576" s="24" t="s">
        <v>10137</v>
      </c>
      <c r="E5576" s="24" t="s">
        <v>10958</v>
      </c>
      <c r="F5576" s="89">
        <v>20</v>
      </c>
      <c r="G5576" s="90">
        <v>5</v>
      </c>
    </row>
    <row r="5577" spans="1:7" x14ac:dyDescent="0.25">
      <c r="A5577" s="24" t="s">
        <v>10957</v>
      </c>
      <c r="B5577" s="24" t="s">
        <v>10110</v>
      </c>
      <c r="C5577" s="24" t="s">
        <v>10105</v>
      </c>
      <c r="D5577" s="24" t="s">
        <v>10137</v>
      </c>
      <c r="E5577" s="24" t="s">
        <v>10956</v>
      </c>
      <c r="F5577" s="89">
        <v>20</v>
      </c>
      <c r="G5577" s="90">
        <v>5</v>
      </c>
    </row>
    <row r="5578" spans="1:7" x14ac:dyDescent="0.25">
      <c r="A5578" s="24" t="s">
        <v>7324</v>
      </c>
      <c r="B5578" s="24" t="s">
        <v>10110</v>
      </c>
      <c r="C5578" s="24" t="s">
        <v>10105</v>
      </c>
      <c r="D5578" s="24" t="s">
        <v>10137</v>
      </c>
      <c r="E5578" s="24" t="s">
        <v>10955</v>
      </c>
      <c r="F5578" s="89">
        <v>100</v>
      </c>
      <c r="G5578" s="90">
        <v>5</v>
      </c>
    </row>
    <row r="5579" spans="1:7" x14ac:dyDescent="0.25">
      <c r="A5579" s="24" t="s">
        <v>10954</v>
      </c>
      <c r="B5579" s="24" t="s">
        <v>10110</v>
      </c>
      <c r="C5579" s="24" t="s">
        <v>10105</v>
      </c>
      <c r="D5579" s="24" t="s">
        <v>10137</v>
      </c>
      <c r="E5579" s="24" t="s">
        <v>10953</v>
      </c>
      <c r="F5579" s="89">
        <v>60</v>
      </c>
      <c r="G5579" s="90">
        <v>10</v>
      </c>
    </row>
    <row r="5580" spans="1:7" x14ac:dyDescent="0.25">
      <c r="A5580" s="24" t="s">
        <v>10952</v>
      </c>
      <c r="B5580" s="24" t="s">
        <v>10110</v>
      </c>
      <c r="C5580" s="24" t="s">
        <v>10105</v>
      </c>
      <c r="D5580" s="24" t="s">
        <v>10137</v>
      </c>
      <c r="E5580" s="24" t="s">
        <v>10951</v>
      </c>
      <c r="F5580" s="89">
        <v>10</v>
      </c>
      <c r="G5580" s="90">
        <v>5</v>
      </c>
    </row>
    <row r="5581" spans="1:7" x14ac:dyDescent="0.25">
      <c r="A5581" s="24" t="s">
        <v>1873</v>
      </c>
      <c r="B5581" s="24" t="s">
        <v>10110</v>
      </c>
      <c r="C5581" s="24" t="s">
        <v>10105</v>
      </c>
      <c r="D5581" s="24" t="s">
        <v>10137</v>
      </c>
      <c r="E5581" s="24" t="s">
        <v>10950</v>
      </c>
      <c r="F5581" s="89">
        <v>60</v>
      </c>
      <c r="G5581" s="90">
        <v>10</v>
      </c>
    </row>
    <row r="5582" spans="1:7" x14ac:dyDescent="0.25">
      <c r="A5582" s="24" t="s">
        <v>10949</v>
      </c>
      <c r="B5582" s="24" t="s">
        <v>10110</v>
      </c>
      <c r="C5582" s="24" t="s">
        <v>10105</v>
      </c>
      <c r="D5582" s="24" t="s">
        <v>10137</v>
      </c>
      <c r="E5582" s="24" t="s">
        <v>10948</v>
      </c>
      <c r="F5582" s="89">
        <v>10</v>
      </c>
      <c r="G5582" s="90">
        <v>5</v>
      </c>
    </row>
    <row r="5583" spans="1:7" x14ac:dyDescent="0.25">
      <c r="A5583" s="24" t="s">
        <v>1614</v>
      </c>
      <c r="B5583" s="24" t="s">
        <v>10110</v>
      </c>
      <c r="C5583" s="24" t="s">
        <v>10105</v>
      </c>
      <c r="D5583" s="24" t="s">
        <v>10137</v>
      </c>
      <c r="E5583" s="24" t="s">
        <v>10947</v>
      </c>
      <c r="F5583" s="89">
        <v>63</v>
      </c>
      <c r="G5583" s="90">
        <v>20</v>
      </c>
    </row>
    <row r="5584" spans="1:7" x14ac:dyDescent="0.25">
      <c r="A5584" s="24" t="s">
        <v>5413</v>
      </c>
      <c r="B5584" s="24" t="s">
        <v>10110</v>
      </c>
      <c r="C5584" s="24" t="s">
        <v>10105</v>
      </c>
      <c r="D5584" s="24" t="s">
        <v>10137</v>
      </c>
      <c r="E5584" s="24" t="s">
        <v>10946</v>
      </c>
      <c r="F5584" s="89">
        <v>10</v>
      </c>
      <c r="G5584" s="90">
        <v>3</v>
      </c>
    </row>
    <row r="5585" spans="1:7" x14ac:dyDescent="0.25">
      <c r="A5585" s="24" t="s">
        <v>10945</v>
      </c>
      <c r="B5585" s="24" t="s">
        <v>10110</v>
      </c>
      <c r="C5585" s="24" t="s">
        <v>10105</v>
      </c>
      <c r="D5585" s="24" t="s">
        <v>10137</v>
      </c>
      <c r="E5585" s="24" t="s">
        <v>10944</v>
      </c>
      <c r="F5585" s="89">
        <v>30</v>
      </c>
      <c r="G5585" s="90">
        <v>5</v>
      </c>
    </row>
    <row r="5586" spans="1:7" x14ac:dyDescent="0.25">
      <c r="A5586" s="24" t="s">
        <v>10943</v>
      </c>
      <c r="B5586" s="24" t="s">
        <v>10110</v>
      </c>
      <c r="C5586" s="24" t="s">
        <v>10105</v>
      </c>
      <c r="D5586" s="24" t="s">
        <v>10137</v>
      </c>
      <c r="E5586" s="24" t="s">
        <v>10942</v>
      </c>
      <c r="F5586" s="89">
        <v>25</v>
      </c>
      <c r="G5586" s="90">
        <v>10</v>
      </c>
    </row>
    <row r="5587" spans="1:7" x14ac:dyDescent="0.25">
      <c r="A5587" s="24" t="s">
        <v>10941</v>
      </c>
      <c r="B5587" s="24" t="s">
        <v>10110</v>
      </c>
      <c r="C5587" s="24" t="s">
        <v>10105</v>
      </c>
      <c r="D5587" s="24" t="s">
        <v>10137</v>
      </c>
      <c r="E5587" s="24" t="s">
        <v>10940</v>
      </c>
      <c r="F5587" s="89">
        <v>20</v>
      </c>
      <c r="G5587" s="90">
        <v>5</v>
      </c>
    </row>
    <row r="5588" spans="1:7" x14ac:dyDescent="0.25">
      <c r="A5588" s="24" t="s">
        <v>10939</v>
      </c>
      <c r="B5588" s="24" t="s">
        <v>10110</v>
      </c>
      <c r="C5588" s="24" t="s">
        <v>10105</v>
      </c>
      <c r="D5588" s="24" t="s">
        <v>10137</v>
      </c>
      <c r="E5588" s="24" t="s">
        <v>10938</v>
      </c>
      <c r="F5588" s="89">
        <v>40</v>
      </c>
      <c r="G5588" s="90">
        <v>16</v>
      </c>
    </row>
    <row r="5589" spans="1:7" x14ac:dyDescent="0.25">
      <c r="A5589" s="24" t="s">
        <v>10937</v>
      </c>
      <c r="B5589" s="24" t="s">
        <v>10110</v>
      </c>
      <c r="C5589" s="24" t="s">
        <v>10105</v>
      </c>
      <c r="D5589" s="24" t="s">
        <v>10137</v>
      </c>
      <c r="E5589" s="24" t="s">
        <v>10936</v>
      </c>
      <c r="F5589" s="89">
        <v>30</v>
      </c>
      <c r="G5589" s="90">
        <v>10</v>
      </c>
    </row>
    <row r="5590" spans="1:7" x14ac:dyDescent="0.25">
      <c r="A5590" s="24" t="s">
        <v>10935</v>
      </c>
      <c r="B5590" s="24" t="s">
        <v>10110</v>
      </c>
      <c r="C5590" s="24" t="s">
        <v>10105</v>
      </c>
      <c r="D5590" s="24" t="s">
        <v>10934</v>
      </c>
      <c r="E5590" s="24" t="s">
        <v>10933</v>
      </c>
      <c r="F5590" s="89">
        <v>63</v>
      </c>
      <c r="G5590" s="90">
        <v>30</v>
      </c>
    </row>
    <row r="5591" spans="1:7" x14ac:dyDescent="0.25">
      <c r="A5591" s="24" t="s">
        <v>10932</v>
      </c>
      <c r="B5591" s="24" t="s">
        <v>10110</v>
      </c>
      <c r="C5591" s="24" t="s">
        <v>10105</v>
      </c>
      <c r="D5591" s="24" t="s">
        <v>10137</v>
      </c>
      <c r="E5591" s="24" t="s">
        <v>10931</v>
      </c>
      <c r="F5591" s="89">
        <v>63</v>
      </c>
      <c r="G5591" s="90">
        <v>5</v>
      </c>
    </row>
    <row r="5592" spans="1:7" x14ac:dyDescent="0.25">
      <c r="A5592" s="24" t="s">
        <v>10930</v>
      </c>
      <c r="B5592" s="24" t="s">
        <v>10110</v>
      </c>
      <c r="C5592" s="24" t="s">
        <v>10105</v>
      </c>
      <c r="D5592" s="24" t="s">
        <v>10137</v>
      </c>
      <c r="E5592" s="24" t="s">
        <v>10929</v>
      </c>
      <c r="F5592" s="89">
        <v>25</v>
      </c>
      <c r="G5592" s="90">
        <v>10</v>
      </c>
    </row>
    <row r="5593" spans="1:7" x14ac:dyDescent="0.25">
      <c r="A5593" s="24" t="s">
        <v>10928</v>
      </c>
      <c r="B5593" s="24" t="s">
        <v>10110</v>
      </c>
      <c r="C5593" s="24" t="s">
        <v>10105</v>
      </c>
      <c r="D5593" s="24" t="s">
        <v>10137</v>
      </c>
      <c r="E5593" s="24" t="s">
        <v>10927</v>
      </c>
      <c r="F5593" s="89">
        <v>30</v>
      </c>
      <c r="G5593" s="90">
        <v>10</v>
      </c>
    </row>
    <row r="5594" spans="1:7" x14ac:dyDescent="0.25">
      <c r="A5594" s="24" t="s">
        <v>4526</v>
      </c>
      <c r="B5594" s="24" t="s">
        <v>10110</v>
      </c>
      <c r="C5594" s="24" t="s">
        <v>10105</v>
      </c>
      <c r="D5594" s="24" t="s">
        <v>10137</v>
      </c>
      <c r="E5594" s="24" t="s">
        <v>10926</v>
      </c>
      <c r="F5594" s="89">
        <v>400</v>
      </c>
      <c r="G5594" s="90">
        <v>210</v>
      </c>
    </row>
    <row r="5595" spans="1:7" x14ac:dyDescent="0.25">
      <c r="A5595" s="24" t="s">
        <v>10925</v>
      </c>
      <c r="B5595" s="24" t="s">
        <v>10110</v>
      </c>
      <c r="C5595" s="24" t="s">
        <v>10105</v>
      </c>
      <c r="D5595" s="24" t="s">
        <v>10137</v>
      </c>
      <c r="E5595" s="24" t="s">
        <v>10924</v>
      </c>
      <c r="F5595" s="89">
        <v>63</v>
      </c>
      <c r="G5595" s="90">
        <v>26</v>
      </c>
    </row>
    <row r="5596" spans="1:7" x14ac:dyDescent="0.25">
      <c r="A5596" s="24" t="s">
        <v>3010</v>
      </c>
      <c r="B5596" s="24" t="s">
        <v>10110</v>
      </c>
      <c r="C5596" s="24" t="s">
        <v>10105</v>
      </c>
      <c r="D5596" s="24" t="s">
        <v>10137</v>
      </c>
      <c r="E5596" s="24" t="s">
        <v>10923</v>
      </c>
      <c r="F5596" s="89">
        <v>60</v>
      </c>
      <c r="G5596" s="90">
        <v>30</v>
      </c>
    </row>
    <row r="5597" spans="1:7" x14ac:dyDescent="0.25">
      <c r="A5597" s="24" t="s">
        <v>10922</v>
      </c>
      <c r="B5597" s="24" t="s">
        <v>10110</v>
      </c>
      <c r="C5597" s="24" t="s">
        <v>10105</v>
      </c>
      <c r="D5597" s="24" t="s">
        <v>10137</v>
      </c>
      <c r="E5597" s="24" t="s">
        <v>10921</v>
      </c>
      <c r="F5597" s="89">
        <v>30</v>
      </c>
      <c r="G5597" s="90">
        <v>5</v>
      </c>
    </row>
    <row r="5598" spans="1:7" x14ac:dyDescent="0.25">
      <c r="A5598" s="24" t="s">
        <v>10920</v>
      </c>
      <c r="B5598" s="24" t="s">
        <v>10110</v>
      </c>
      <c r="C5598" s="24" t="s">
        <v>10105</v>
      </c>
      <c r="D5598" s="24" t="s">
        <v>10137</v>
      </c>
      <c r="E5598" s="24" t="s">
        <v>10919</v>
      </c>
      <c r="F5598" s="89">
        <v>20</v>
      </c>
      <c r="G5598" s="90">
        <v>5</v>
      </c>
    </row>
    <row r="5599" spans="1:7" x14ac:dyDescent="0.25">
      <c r="A5599" s="24" t="s">
        <v>1881</v>
      </c>
      <c r="B5599" s="24" t="s">
        <v>10110</v>
      </c>
      <c r="C5599" s="24" t="s">
        <v>10105</v>
      </c>
      <c r="D5599" s="24" t="s">
        <v>10137</v>
      </c>
      <c r="E5599" s="24" t="s">
        <v>10918</v>
      </c>
      <c r="F5599" s="89">
        <v>60</v>
      </c>
      <c r="G5599" s="90">
        <v>4</v>
      </c>
    </row>
    <row r="5600" spans="1:7" x14ac:dyDescent="0.25">
      <c r="A5600" s="24" t="s">
        <v>4257</v>
      </c>
      <c r="B5600" s="24" t="s">
        <v>10110</v>
      </c>
      <c r="C5600" s="24" t="s">
        <v>10105</v>
      </c>
      <c r="D5600" s="24" t="s">
        <v>10137</v>
      </c>
      <c r="E5600" s="24" t="s">
        <v>10917</v>
      </c>
      <c r="F5600" s="89">
        <v>10</v>
      </c>
      <c r="G5600" s="90">
        <v>3</v>
      </c>
    </row>
    <row r="5601" spans="1:7" x14ac:dyDescent="0.25">
      <c r="A5601" s="24" t="s">
        <v>10916</v>
      </c>
      <c r="B5601" s="24" t="s">
        <v>10110</v>
      </c>
      <c r="C5601" s="24" t="s">
        <v>10105</v>
      </c>
      <c r="D5601" s="24" t="s">
        <v>10137</v>
      </c>
      <c r="E5601" s="24" t="s">
        <v>10915</v>
      </c>
      <c r="F5601" s="89">
        <v>30</v>
      </c>
      <c r="G5601" s="90">
        <v>10</v>
      </c>
    </row>
    <row r="5602" spans="1:7" x14ac:dyDescent="0.25">
      <c r="A5602" s="24" t="s">
        <v>10914</v>
      </c>
      <c r="B5602" s="24" t="s">
        <v>10110</v>
      </c>
      <c r="C5602" s="24" t="s">
        <v>10105</v>
      </c>
      <c r="D5602" s="24" t="s">
        <v>10137</v>
      </c>
      <c r="E5602" s="24" t="s">
        <v>10913</v>
      </c>
      <c r="F5602" s="89">
        <v>30</v>
      </c>
      <c r="G5602" s="90">
        <v>10</v>
      </c>
    </row>
    <row r="5603" spans="1:7" x14ac:dyDescent="0.25">
      <c r="A5603" s="24" t="s">
        <v>10912</v>
      </c>
      <c r="B5603" s="24" t="s">
        <v>10110</v>
      </c>
      <c r="C5603" s="24" t="s">
        <v>10105</v>
      </c>
      <c r="D5603" s="24" t="s">
        <v>10137</v>
      </c>
      <c r="E5603" s="24" t="s">
        <v>10911</v>
      </c>
      <c r="F5603" s="89">
        <v>20</v>
      </c>
      <c r="G5603" s="90">
        <v>5</v>
      </c>
    </row>
    <row r="5604" spans="1:7" x14ac:dyDescent="0.25">
      <c r="A5604" s="24" t="s">
        <v>10910</v>
      </c>
      <c r="B5604" s="24" t="s">
        <v>10110</v>
      </c>
      <c r="C5604" s="24" t="s">
        <v>10105</v>
      </c>
      <c r="D5604" s="24" t="s">
        <v>10213</v>
      </c>
      <c r="E5604" s="24" t="s">
        <v>10909</v>
      </c>
      <c r="F5604" s="89">
        <v>20</v>
      </c>
      <c r="G5604" s="90">
        <v>7</v>
      </c>
    </row>
    <row r="5605" spans="1:7" x14ac:dyDescent="0.25">
      <c r="A5605" s="24" t="s">
        <v>8236</v>
      </c>
      <c r="B5605" s="24" t="s">
        <v>10110</v>
      </c>
      <c r="C5605" s="24" t="s">
        <v>10105</v>
      </c>
      <c r="D5605" s="24" t="s">
        <v>10137</v>
      </c>
      <c r="E5605" s="24" t="s">
        <v>10908</v>
      </c>
      <c r="F5605" s="89">
        <v>400</v>
      </c>
      <c r="G5605" s="90">
        <v>360</v>
      </c>
    </row>
    <row r="5606" spans="1:7" x14ac:dyDescent="0.25">
      <c r="A5606" s="24" t="s">
        <v>10903</v>
      </c>
      <c r="B5606" s="24" t="s">
        <v>10110</v>
      </c>
      <c r="C5606" s="24" t="s">
        <v>10105</v>
      </c>
      <c r="D5606" s="24" t="s">
        <v>10137</v>
      </c>
      <c r="E5606" s="24" t="s">
        <v>10907</v>
      </c>
      <c r="F5606" s="89">
        <v>100</v>
      </c>
      <c r="G5606" s="90">
        <v>35</v>
      </c>
    </row>
    <row r="5607" spans="1:7" x14ac:dyDescent="0.25">
      <c r="A5607" s="24" t="s">
        <v>10903</v>
      </c>
      <c r="B5607" s="24" t="s">
        <v>10110</v>
      </c>
      <c r="C5607" s="24" t="s">
        <v>10105</v>
      </c>
      <c r="D5607" s="24" t="s">
        <v>10137</v>
      </c>
      <c r="E5607" s="24" t="s">
        <v>10906</v>
      </c>
      <c r="F5607" s="89">
        <v>100</v>
      </c>
      <c r="G5607" s="90">
        <v>40</v>
      </c>
    </row>
    <row r="5608" spans="1:7" x14ac:dyDescent="0.25">
      <c r="A5608" s="24" t="s">
        <v>10903</v>
      </c>
      <c r="B5608" s="24" t="s">
        <v>10110</v>
      </c>
      <c r="C5608" s="24" t="s">
        <v>10105</v>
      </c>
      <c r="D5608" s="24" t="s">
        <v>10137</v>
      </c>
      <c r="E5608" s="24" t="s">
        <v>10905</v>
      </c>
      <c r="F5608" s="89">
        <v>100</v>
      </c>
      <c r="G5608" s="90">
        <v>10</v>
      </c>
    </row>
    <row r="5609" spans="1:7" x14ac:dyDescent="0.25">
      <c r="A5609" s="24" t="s">
        <v>10903</v>
      </c>
      <c r="B5609" s="24" t="s">
        <v>10110</v>
      </c>
      <c r="C5609" s="24" t="s">
        <v>10105</v>
      </c>
      <c r="D5609" s="24" t="s">
        <v>10137</v>
      </c>
      <c r="E5609" s="24" t="s">
        <v>10904</v>
      </c>
      <c r="F5609" s="89">
        <v>160</v>
      </c>
      <c r="G5609" s="90">
        <v>50</v>
      </c>
    </row>
    <row r="5610" spans="1:7" x14ac:dyDescent="0.25">
      <c r="A5610" s="24" t="s">
        <v>10903</v>
      </c>
      <c r="B5610" s="24" t="s">
        <v>10110</v>
      </c>
      <c r="C5610" s="24" t="s">
        <v>10105</v>
      </c>
      <c r="D5610" s="24" t="s">
        <v>10137</v>
      </c>
      <c r="E5610" s="24" t="s">
        <v>10902</v>
      </c>
      <c r="F5610" s="89">
        <v>100</v>
      </c>
      <c r="G5610" s="90">
        <v>20</v>
      </c>
    </row>
    <row r="5611" spans="1:7" x14ac:dyDescent="0.25">
      <c r="A5611" s="24" t="s">
        <v>8236</v>
      </c>
      <c r="B5611" s="24" t="s">
        <v>10110</v>
      </c>
      <c r="C5611" s="24" t="s">
        <v>10105</v>
      </c>
      <c r="D5611" s="24" t="s">
        <v>10137</v>
      </c>
      <c r="E5611" s="24" t="s">
        <v>10901</v>
      </c>
      <c r="F5611" s="89">
        <v>250</v>
      </c>
      <c r="G5611" s="90">
        <v>50</v>
      </c>
    </row>
    <row r="5612" spans="1:7" x14ac:dyDescent="0.25">
      <c r="A5612" s="24" t="s">
        <v>10215</v>
      </c>
      <c r="B5612" s="24" t="s">
        <v>10110</v>
      </c>
      <c r="C5612" s="24" t="s">
        <v>10105</v>
      </c>
      <c r="D5612" s="24" t="s">
        <v>10137</v>
      </c>
      <c r="E5612" s="24" t="s">
        <v>10900</v>
      </c>
      <c r="F5612" s="89">
        <v>100</v>
      </c>
      <c r="G5612" s="90">
        <v>10</v>
      </c>
    </row>
    <row r="5613" spans="1:7" x14ac:dyDescent="0.25">
      <c r="A5613" s="24" t="s">
        <v>10899</v>
      </c>
      <c r="B5613" s="24" t="s">
        <v>10110</v>
      </c>
      <c r="C5613" s="24" t="s">
        <v>10105</v>
      </c>
      <c r="D5613" s="24" t="s">
        <v>10137</v>
      </c>
      <c r="E5613" s="24" t="s">
        <v>10898</v>
      </c>
      <c r="F5613" s="89">
        <v>100</v>
      </c>
      <c r="G5613" s="90">
        <v>20</v>
      </c>
    </row>
    <row r="5614" spans="1:7" x14ac:dyDescent="0.25">
      <c r="A5614" s="24" t="s">
        <v>8236</v>
      </c>
      <c r="B5614" s="24" t="s">
        <v>10110</v>
      </c>
      <c r="C5614" s="24" t="s">
        <v>10105</v>
      </c>
      <c r="D5614" s="24" t="s">
        <v>10137</v>
      </c>
      <c r="E5614" s="24" t="s">
        <v>10897</v>
      </c>
      <c r="F5614" s="89">
        <v>40</v>
      </c>
      <c r="G5614" s="90">
        <v>5</v>
      </c>
    </row>
    <row r="5615" spans="1:7" x14ac:dyDescent="0.25">
      <c r="A5615" s="24" t="s">
        <v>4560</v>
      </c>
      <c r="B5615" s="24" t="s">
        <v>10110</v>
      </c>
      <c r="C5615" s="24" t="s">
        <v>10105</v>
      </c>
      <c r="D5615" s="24" t="s">
        <v>10137</v>
      </c>
      <c r="E5615" s="24" t="s">
        <v>10896</v>
      </c>
      <c r="F5615" s="89">
        <v>63</v>
      </c>
      <c r="G5615" s="90">
        <v>1</v>
      </c>
    </row>
    <row r="5616" spans="1:7" x14ac:dyDescent="0.25">
      <c r="A5616" s="24" t="s">
        <v>10895</v>
      </c>
      <c r="B5616" s="24" t="s">
        <v>10110</v>
      </c>
      <c r="C5616" s="24" t="s">
        <v>10105</v>
      </c>
      <c r="D5616" s="24" t="s">
        <v>10137</v>
      </c>
      <c r="E5616" s="24" t="s">
        <v>10894</v>
      </c>
      <c r="F5616" s="89">
        <v>40</v>
      </c>
      <c r="G5616" s="90">
        <v>10</v>
      </c>
    </row>
    <row r="5617" spans="1:7" x14ac:dyDescent="0.25">
      <c r="A5617" s="24" t="s">
        <v>10893</v>
      </c>
      <c r="B5617" s="24" t="s">
        <v>10110</v>
      </c>
      <c r="C5617" s="24" t="s">
        <v>10105</v>
      </c>
      <c r="D5617" s="24" t="s">
        <v>10137</v>
      </c>
      <c r="E5617" s="24" t="s">
        <v>10892</v>
      </c>
      <c r="F5617" s="89">
        <v>30</v>
      </c>
      <c r="G5617" s="90">
        <v>3</v>
      </c>
    </row>
    <row r="5618" spans="1:7" x14ac:dyDescent="0.25">
      <c r="A5618" s="24" t="s">
        <v>10891</v>
      </c>
      <c r="B5618" s="24" t="s">
        <v>10110</v>
      </c>
      <c r="C5618" s="24" t="s">
        <v>10105</v>
      </c>
      <c r="D5618" s="24" t="s">
        <v>10890</v>
      </c>
      <c r="E5618" s="24" t="s">
        <v>10889</v>
      </c>
      <c r="F5618" s="89">
        <v>250</v>
      </c>
      <c r="G5618" s="90">
        <v>41</v>
      </c>
    </row>
    <row r="5619" spans="1:7" x14ac:dyDescent="0.25">
      <c r="A5619" s="24" t="s">
        <v>10888</v>
      </c>
      <c r="B5619" s="24" t="s">
        <v>10110</v>
      </c>
      <c r="C5619" s="24" t="s">
        <v>10105</v>
      </c>
      <c r="D5619" s="24" t="s">
        <v>10137</v>
      </c>
      <c r="E5619" s="24" t="s">
        <v>10887</v>
      </c>
      <c r="F5619" s="89">
        <v>30</v>
      </c>
      <c r="G5619" s="90">
        <v>20</v>
      </c>
    </row>
    <row r="5620" spans="1:7" x14ac:dyDescent="0.25">
      <c r="A5620" s="24" t="s">
        <v>10886</v>
      </c>
      <c r="B5620" s="24" t="s">
        <v>10110</v>
      </c>
      <c r="C5620" s="24" t="s">
        <v>10105</v>
      </c>
      <c r="D5620" s="24" t="s">
        <v>10137</v>
      </c>
      <c r="E5620" s="24" t="s">
        <v>10885</v>
      </c>
      <c r="F5620" s="89">
        <v>30</v>
      </c>
      <c r="G5620" s="90">
        <v>5</v>
      </c>
    </row>
    <row r="5621" spans="1:7" x14ac:dyDescent="0.25">
      <c r="A5621" s="24" t="s">
        <v>10878</v>
      </c>
      <c r="B5621" s="24" t="s">
        <v>10110</v>
      </c>
      <c r="C5621" s="24" t="s">
        <v>10105</v>
      </c>
      <c r="D5621" s="24" t="s">
        <v>10381</v>
      </c>
      <c r="E5621" s="24" t="s">
        <v>10884</v>
      </c>
      <c r="F5621" s="89">
        <v>60</v>
      </c>
      <c r="G5621" s="90">
        <v>10</v>
      </c>
    </row>
    <row r="5622" spans="1:7" x14ac:dyDescent="0.25">
      <c r="A5622" s="24" t="s">
        <v>10878</v>
      </c>
      <c r="B5622" s="24" t="s">
        <v>10110</v>
      </c>
      <c r="C5622" s="24" t="s">
        <v>10105</v>
      </c>
      <c r="D5622" s="24" t="s">
        <v>10381</v>
      </c>
      <c r="E5622" s="24" t="s">
        <v>10883</v>
      </c>
      <c r="F5622" s="89">
        <v>160</v>
      </c>
      <c r="G5622" s="90">
        <v>100</v>
      </c>
    </row>
    <row r="5623" spans="1:7" x14ac:dyDescent="0.25">
      <c r="A5623" s="24" t="s">
        <v>10878</v>
      </c>
      <c r="B5623" s="24" t="s">
        <v>10110</v>
      </c>
      <c r="C5623" s="24" t="s">
        <v>10105</v>
      </c>
      <c r="D5623" s="24" t="s">
        <v>10381</v>
      </c>
      <c r="E5623" s="24" t="s">
        <v>10882</v>
      </c>
      <c r="F5623" s="89">
        <v>160</v>
      </c>
      <c r="G5623" s="90">
        <v>50</v>
      </c>
    </row>
    <row r="5624" spans="1:7" x14ac:dyDescent="0.25">
      <c r="A5624" s="24" t="s">
        <v>10878</v>
      </c>
      <c r="B5624" s="24" t="s">
        <v>10110</v>
      </c>
      <c r="C5624" s="24" t="s">
        <v>10105</v>
      </c>
      <c r="D5624" s="24" t="s">
        <v>10381</v>
      </c>
      <c r="E5624" s="24" t="s">
        <v>10881</v>
      </c>
      <c r="F5624" s="89">
        <v>400</v>
      </c>
      <c r="G5624" s="90">
        <v>280</v>
      </c>
    </row>
    <row r="5625" spans="1:7" x14ac:dyDescent="0.25">
      <c r="A5625" s="24" t="s">
        <v>10878</v>
      </c>
      <c r="B5625" s="24" t="s">
        <v>10110</v>
      </c>
      <c r="C5625" s="24" t="s">
        <v>10105</v>
      </c>
      <c r="D5625" s="24" t="s">
        <v>10381</v>
      </c>
      <c r="E5625" s="24" t="s">
        <v>10880</v>
      </c>
      <c r="F5625" s="89">
        <v>30</v>
      </c>
      <c r="G5625" s="90">
        <v>5</v>
      </c>
    </row>
    <row r="5626" spans="1:7" x14ac:dyDescent="0.25">
      <c r="A5626" s="24" t="s">
        <v>6351</v>
      </c>
      <c r="B5626" s="24" t="s">
        <v>10110</v>
      </c>
      <c r="C5626" s="24" t="s">
        <v>10105</v>
      </c>
      <c r="D5626" s="24" t="s">
        <v>10381</v>
      </c>
      <c r="E5626" s="24" t="s">
        <v>10879</v>
      </c>
      <c r="F5626" s="89">
        <v>30</v>
      </c>
      <c r="G5626" s="90">
        <v>10</v>
      </c>
    </row>
    <row r="5627" spans="1:7" x14ac:dyDescent="0.25">
      <c r="A5627" s="24" t="s">
        <v>10878</v>
      </c>
      <c r="B5627" s="24" t="s">
        <v>10110</v>
      </c>
      <c r="C5627" s="24" t="s">
        <v>10105</v>
      </c>
      <c r="D5627" s="24" t="s">
        <v>10381</v>
      </c>
      <c r="E5627" s="24" t="s">
        <v>10877</v>
      </c>
      <c r="F5627" s="89">
        <v>400</v>
      </c>
      <c r="G5627" s="90">
        <v>280</v>
      </c>
    </row>
    <row r="5628" spans="1:7" x14ac:dyDescent="0.25">
      <c r="A5628" s="24" t="s">
        <v>10876</v>
      </c>
      <c r="B5628" s="24" t="s">
        <v>10110</v>
      </c>
      <c r="C5628" s="24" t="s">
        <v>10105</v>
      </c>
      <c r="D5628" s="24" t="s">
        <v>10381</v>
      </c>
      <c r="E5628" s="24" t="s">
        <v>10875</v>
      </c>
      <c r="F5628" s="89">
        <v>40</v>
      </c>
      <c r="G5628" s="90">
        <v>3</v>
      </c>
    </row>
    <row r="5629" spans="1:7" x14ac:dyDescent="0.25">
      <c r="A5629" s="24" t="s">
        <v>10874</v>
      </c>
      <c r="B5629" s="24" t="s">
        <v>10110</v>
      </c>
      <c r="C5629" s="24" t="s">
        <v>10105</v>
      </c>
      <c r="D5629" s="24" t="s">
        <v>10381</v>
      </c>
      <c r="E5629" s="24" t="s">
        <v>10873</v>
      </c>
      <c r="F5629" s="89">
        <v>20</v>
      </c>
      <c r="G5629" s="90">
        <v>4</v>
      </c>
    </row>
    <row r="5630" spans="1:7" x14ac:dyDescent="0.25">
      <c r="A5630" s="24" t="s">
        <v>10872</v>
      </c>
      <c r="B5630" s="24" t="s">
        <v>10110</v>
      </c>
      <c r="C5630" s="24" t="s">
        <v>10105</v>
      </c>
      <c r="D5630" s="24" t="s">
        <v>10381</v>
      </c>
      <c r="E5630" s="24" t="s">
        <v>10871</v>
      </c>
      <c r="F5630" s="89">
        <v>10</v>
      </c>
      <c r="G5630" s="90">
        <v>3</v>
      </c>
    </row>
    <row r="5631" spans="1:7" x14ac:dyDescent="0.25">
      <c r="A5631" s="24" t="s">
        <v>10870</v>
      </c>
      <c r="B5631" s="24" t="s">
        <v>10113</v>
      </c>
      <c r="C5631" s="24" t="s">
        <v>10105</v>
      </c>
      <c r="D5631" s="24" t="s">
        <v>10143</v>
      </c>
      <c r="E5631" s="24" t="s">
        <v>10869</v>
      </c>
      <c r="F5631" s="89">
        <v>10</v>
      </c>
      <c r="G5631" s="75" t="s">
        <v>665</v>
      </c>
    </row>
    <row r="5632" spans="1:7" x14ac:dyDescent="0.25">
      <c r="A5632" s="24" t="s">
        <v>10868</v>
      </c>
      <c r="B5632" s="24" t="s">
        <v>10113</v>
      </c>
      <c r="C5632" s="24" t="s">
        <v>10105</v>
      </c>
      <c r="D5632" s="24" t="s">
        <v>10295</v>
      </c>
      <c r="E5632" s="24" t="s">
        <v>10867</v>
      </c>
      <c r="F5632" s="89">
        <v>160</v>
      </c>
      <c r="G5632" s="90">
        <v>60</v>
      </c>
    </row>
    <row r="5633" spans="1:7" x14ac:dyDescent="0.25">
      <c r="A5633" s="24" t="s">
        <v>10866</v>
      </c>
      <c r="B5633" s="24" t="s">
        <v>10113</v>
      </c>
      <c r="C5633" s="24" t="s">
        <v>10105</v>
      </c>
      <c r="D5633" s="24" t="s">
        <v>10295</v>
      </c>
      <c r="E5633" s="24" t="s">
        <v>10865</v>
      </c>
      <c r="F5633" s="89">
        <v>60</v>
      </c>
      <c r="G5633" s="90">
        <v>10</v>
      </c>
    </row>
    <row r="5634" spans="1:7" x14ac:dyDescent="0.25">
      <c r="A5634" s="24" t="s">
        <v>5067</v>
      </c>
      <c r="B5634" s="24" t="s">
        <v>10113</v>
      </c>
      <c r="C5634" s="24" t="s">
        <v>10105</v>
      </c>
      <c r="D5634" s="24" t="s">
        <v>10295</v>
      </c>
      <c r="E5634" s="24" t="s">
        <v>10864</v>
      </c>
      <c r="F5634" s="89">
        <v>10</v>
      </c>
      <c r="G5634" s="90">
        <v>7</v>
      </c>
    </row>
    <row r="5635" spans="1:7" x14ac:dyDescent="0.25">
      <c r="A5635" s="24" t="s">
        <v>10863</v>
      </c>
      <c r="B5635" s="24" t="s">
        <v>10113</v>
      </c>
      <c r="C5635" s="24" t="s">
        <v>10105</v>
      </c>
      <c r="D5635" s="24" t="s">
        <v>10295</v>
      </c>
      <c r="E5635" s="24" t="s">
        <v>10862</v>
      </c>
      <c r="F5635" s="89">
        <v>25</v>
      </c>
      <c r="G5635" s="75" t="s">
        <v>665</v>
      </c>
    </row>
    <row r="5636" spans="1:7" x14ac:dyDescent="0.25">
      <c r="A5636" s="24" t="s">
        <v>10861</v>
      </c>
      <c r="B5636" s="24" t="s">
        <v>10113</v>
      </c>
      <c r="C5636" s="24" t="s">
        <v>10105</v>
      </c>
      <c r="D5636" s="24" t="s">
        <v>10295</v>
      </c>
      <c r="E5636" s="24" t="s">
        <v>10860</v>
      </c>
      <c r="F5636" s="89">
        <v>40</v>
      </c>
      <c r="G5636" s="75" t="s">
        <v>665</v>
      </c>
    </row>
    <row r="5637" spans="1:7" x14ac:dyDescent="0.25">
      <c r="A5637" s="24" t="s">
        <v>10859</v>
      </c>
      <c r="B5637" s="24" t="s">
        <v>10113</v>
      </c>
      <c r="C5637" s="24" t="s">
        <v>10105</v>
      </c>
      <c r="D5637" s="24" t="s">
        <v>10295</v>
      </c>
      <c r="E5637" s="24" t="s">
        <v>10858</v>
      </c>
      <c r="F5637" s="89">
        <v>10</v>
      </c>
      <c r="G5637" s="75" t="s">
        <v>665</v>
      </c>
    </row>
    <row r="5638" spans="1:7" x14ac:dyDescent="0.25">
      <c r="A5638" s="24" t="s">
        <v>10296</v>
      </c>
      <c r="B5638" s="24" t="s">
        <v>10113</v>
      </c>
      <c r="C5638" s="24" t="s">
        <v>10105</v>
      </c>
      <c r="D5638" s="24" t="s">
        <v>10295</v>
      </c>
      <c r="E5638" s="24" t="s">
        <v>10857</v>
      </c>
      <c r="F5638" s="89">
        <v>160</v>
      </c>
      <c r="G5638" s="90">
        <v>100</v>
      </c>
    </row>
    <row r="5639" spans="1:7" x14ac:dyDescent="0.25">
      <c r="A5639" s="24" t="s">
        <v>10856</v>
      </c>
      <c r="B5639" s="24" t="s">
        <v>10113</v>
      </c>
      <c r="C5639" s="24" t="s">
        <v>10105</v>
      </c>
      <c r="D5639" s="24" t="s">
        <v>10295</v>
      </c>
      <c r="E5639" s="24" t="s">
        <v>10855</v>
      </c>
      <c r="F5639" s="89">
        <v>25</v>
      </c>
      <c r="G5639" s="75" t="s">
        <v>665</v>
      </c>
    </row>
    <row r="5640" spans="1:7" x14ac:dyDescent="0.25">
      <c r="A5640" s="24" t="s">
        <v>10854</v>
      </c>
      <c r="B5640" s="24" t="s">
        <v>10113</v>
      </c>
      <c r="C5640" s="24" t="s">
        <v>10105</v>
      </c>
      <c r="D5640" s="24" t="s">
        <v>10295</v>
      </c>
      <c r="E5640" s="24" t="s">
        <v>10853</v>
      </c>
      <c r="F5640" s="89">
        <v>250</v>
      </c>
      <c r="G5640" s="90">
        <v>40</v>
      </c>
    </row>
    <row r="5641" spans="1:7" x14ac:dyDescent="0.25">
      <c r="A5641" s="24" t="s">
        <v>10260</v>
      </c>
      <c r="B5641" s="24" t="s">
        <v>10113</v>
      </c>
      <c r="C5641" s="24" t="s">
        <v>10105</v>
      </c>
      <c r="D5641" s="24" t="s">
        <v>10132</v>
      </c>
      <c r="E5641" s="24" t="s">
        <v>10852</v>
      </c>
      <c r="F5641" s="89">
        <v>250</v>
      </c>
      <c r="G5641" s="75" t="s">
        <v>665</v>
      </c>
    </row>
    <row r="5642" spans="1:7" x14ac:dyDescent="0.25">
      <c r="A5642" s="24" t="s">
        <v>10850</v>
      </c>
      <c r="B5642" s="24" t="s">
        <v>10113</v>
      </c>
      <c r="C5642" s="24" t="s">
        <v>10105</v>
      </c>
      <c r="D5642" s="24" t="s">
        <v>10132</v>
      </c>
      <c r="E5642" s="24" t="s">
        <v>10851</v>
      </c>
      <c r="F5642" s="89">
        <v>63</v>
      </c>
      <c r="G5642" s="75" t="s">
        <v>665</v>
      </c>
    </row>
    <row r="5643" spans="1:7" x14ac:dyDescent="0.25">
      <c r="A5643" s="24" t="s">
        <v>10850</v>
      </c>
      <c r="B5643" s="24" t="s">
        <v>10113</v>
      </c>
      <c r="C5643" s="24" t="s">
        <v>10105</v>
      </c>
      <c r="D5643" s="24" t="s">
        <v>10132</v>
      </c>
      <c r="E5643" s="24" t="s">
        <v>10849</v>
      </c>
      <c r="F5643" s="89">
        <v>100</v>
      </c>
      <c r="G5643" s="90">
        <v>15</v>
      </c>
    </row>
    <row r="5644" spans="1:7" x14ac:dyDescent="0.25">
      <c r="A5644" s="24" t="s">
        <v>10848</v>
      </c>
      <c r="B5644" s="24" t="s">
        <v>10113</v>
      </c>
      <c r="C5644" s="24" t="s">
        <v>10105</v>
      </c>
      <c r="D5644" s="24" t="s">
        <v>10132</v>
      </c>
      <c r="E5644" s="24" t="s">
        <v>10847</v>
      </c>
      <c r="F5644" s="89">
        <v>100</v>
      </c>
      <c r="G5644" s="90">
        <v>55</v>
      </c>
    </row>
    <row r="5645" spans="1:7" x14ac:dyDescent="0.25">
      <c r="A5645" s="24" t="s">
        <v>10846</v>
      </c>
      <c r="B5645" s="24" t="s">
        <v>10113</v>
      </c>
      <c r="C5645" s="24" t="s">
        <v>10105</v>
      </c>
      <c r="D5645" s="24" t="s">
        <v>10132</v>
      </c>
      <c r="E5645" s="24" t="s">
        <v>10845</v>
      </c>
      <c r="F5645" s="89">
        <v>40</v>
      </c>
      <c r="G5645" s="75" t="s">
        <v>665</v>
      </c>
    </row>
    <row r="5646" spans="1:7" x14ac:dyDescent="0.25">
      <c r="A5646" s="24" t="s">
        <v>10844</v>
      </c>
      <c r="B5646" s="24" t="s">
        <v>10113</v>
      </c>
      <c r="C5646" s="24" t="s">
        <v>10105</v>
      </c>
      <c r="D5646" s="24" t="s">
        <v>10132</v>
      </c>
      <c r="E5646" s="24" t="s">
        <v>10843</v>
      </c>
      <c r="F5646" s="89">
        <v>25</v>
      </c>
      <c r="G5646" s="75" t="s">
        <v>665</v>
      </c>
    </row>
    <row r="5647" spans="1:7" x14ac:dyDescent="0.25">
      <c r="A5647" s="24" t="s">
        <v>10842</v>
      </c>
      <c r="B5647" s="24" t="s">
        <v>10113</v>
      </c>
      <c r="C5647" s="24" t="s">
        <v>10105</v>
      </c>
      <c r="D5647" s="24" t="s">
        <v>10132</v>
      </c>
      <c r="E5647" s="24" t="s">
        <v>10841</v>
      </c>
      <c r="F5647" s="89">
        <v>25</v>
      </c>
      <c r="G5647" s="75" t="s">
        <v>665</v>
      </c>
    </row>
    <row r="5648" spans="1:7" x14ac:dyDescent="0.25">
      <c r="A5648" s="24" t="s">
        <v>10840</v>
      </c>
      <c r="B5648" s="24" t="s">
        <v>10113</v>
      </c>
      <c r="C5648" s="24" t="s">
        <v>10105</v>
      </c>
      <c r="D5648" s="24" t="s">
        <v>10134</v>
      </c>
      <c r="E5648" s="24" t="s">
        <v>10839</v>
      </c>
      <c r="F5648" s="89">
        <v>160</v>
      </c>
      <c r="G5648" s="75" t="s">
        <v>665</v>
      </c>
    </row>
    <row r="5649" spans="1:7" x14ac:dyDescent="0.25">
      <c r="A5649" s="24" t="s">
        <v>5975</v>
      </c>
      <c r="B5649" s="24" t="s">
        <v>10113</v>
      </c>
      <c r="C5649" s="24" t="s">
        <v>10105</v>
      </c>
      <c r="D5649" s="24" t="s">
        <v>10134</v>
      </c>
      <c r="E5649" s="24" t="s">
        <v>10838</v>
      </c>
      <c r="F5649" s="89">
        <v>63</v>
      </c>
      <c r="G5649" s="75" t="s">
        <v>665</v>
      </c>
    </row>
    <row r="5650" spans="1:7" x14ac:dyDescent="0.25">
      <c r="A5650" s="24" t="s">
        <v>10135</v>
      </c>
      <c r="B5650" s="24" t="s">
        <v>10113</v>
      </c>
      <c r="C5650" s="24" t="s">
        <v>10105</v>
      </c>
      <c r="D5650" s="24" t="s">
        <v>10134</v>
      </c>
      <c r="E5650" s="24" t="s">
        <v>10837</v>
      </c>
      <c r="F5650" s="89">
        <v>160</v>
      </c>
      <c r="G5650" s="75" t="s">
        <v>665</v>
      </c>
    </row>
    <row r="5651" spans="1:7" x14ac:dyDescent="0.25">
      <c r="A5651" s="24" t="s">
        <v>10836</v>
      </c>
      <c r="B5651" s="24" t="s">
        <v>10113</v>
      </c>
      <c r="C5651" s="24" t="s">
        <v>10105</v>
      </c>
      <c r="D5651" s="24" t="s">
        <v>10263</v>
      </c>
      <c r="E5651" s="24" t="s">
        <v>10835</v>
      </c>
      <c r="F5651" s="89">
        <v>100</v>
      </c>
      <c r="G5651" s="90">
        <v>15</v>
      </c>
    </row>
    <row r="5652" spans="1:7" x14ac:dyDescent="0.25">
      <c r="A5652" s="24" t="s">
        <v>10834</v>
      </c>
      <c r="B5652" s="24" t="s">
        <v>10113</v>
      </c>
      <c r="C5652" s="24" t="s">
        <v>10105</v>
      </c>
      <c r="D5652" s="24" t="s">
        <v>10826</v>
      </c>
      <c r="E5652" s="24" t="s">
        <v>10833</v>
      </c>
      <c r="F5652" s="89">
        <v>63</v>
      </c>
      <c r="G5652" s="90">
        <v>15</v>
      </c>
    </row>
    <row r="5653" spans="1:7" x14ac:dyDescent="0.25">
      <c r="A5653" s="24" t="s">
        <v>10832</v>
      </c>
      <c r="B5653" s="24" t="s">
        <v>10113</v>
      </c>
      <c r="C5653" s="24" t="s">
        <v>10105</v>
      </c>
      <c r="D5653" s="24" t="s">
        <v>10826</v>
      </c>
      <c r="E5653" s="24" t="s">
        <v>10831</v>
      </c>
      <c r="F5653" s="89">
        <v>250</v>
      </c>
      <c r="G5653" s="75" t="s">
        <v>665</v>
      </c>
    </row>
    <row r="5654" spans="1:7" x14ac:dyDescent="0.25">
      <c r="A5654" s="24" t="s">
        <v>10830</v>
      </c>
      <c r="B5654" s="24" t="s">
        <v>10113</v>
      </c>
      <c r="C5654" s="24" t="s">
        <v>10105</v>
      </c>
      <c r="D5654" s="24" t="s">
        <v>10826</v>
      </c>
      <c r="E5654" s="24" t="s">
        <v>10829</v>
      </c>
      <c r="F5654" s="89">
        <v>63</v>
      </c>
      <c r="G5654" s="75" t="s">
        <v>665</v>
      </c>
    </row>
    <row r="5655" spans="1:7" x14ac:dyDescent="0.25">
      <c r="A5655" s="24" t="s">
        <v>10827</v>
      </c>
      <c r="B5655" s="24" t="s">
        <v>10113</v>
      </c>
      <c r="C5655" s="24" t="s">
        <v>10105</v>
      </c>
      <c r="D5655" s="24" t="s">
        <v>10826</v>
      </c>
      <c r="E5655" s="24" t="s">
        <v>10828</v>
      </c>
      <c r="F5655" s="89">
        <v>63</v>
      </c>
      <c r="G5655" s="75" t="s">
        <v>665</v>
      </c>
    </row>
    <row r="5656" spans="1:7" x14ac:dyDescent="0.25">
      <c r="A5656" s="24" t="s">
        <v>10827</v>
      </c>
      <c r="B5656" s="24" t="s">
        <v>10113</v>
      </c>
      <c r="C5656" s="24" t="s">
        <v>10105</v>
      </c>
      <c r="D5656" s="24" t="s">
        <v>10826</v>
      </c>
      <c r="E5656" s="24" t="s">
        <v>10825</v>
      </c>
      <c r="F5656" s="89">
        <v>30</v>
      </c>
      <c r="G5656" s="90">
        <v>15</v>
      </c>
    </row>
    <row r="5657" spans="1:7" x14ac:dyDescent="0.25">
      <c r="A5657" s="24" t="s">
        <v>10824</v>
      </c>
      <c r="B5657" s="24" t="s">
        <v>10113</v>
      </c>
      <c r="C5657" s="24" t="s">
        <v>10105</v>
      </c>
      <c r="D5657" s="24" t="s">
        <v>10151</v>
      </c>
      <c r="E5657" s="24" t="s">
        <v>10823</v>
      </c>
      <c r="F5657" s="89">
        <v>160</v>
      </c>
      <c r="G5657" s="90">
        <v>100</v>
      </c>
    </row>
    <row r="5658" spans="1:7" x14ac:dyDescent="0.25">
      <c r="A5658" s="24" t="s">
        <v>10822</v>
      </c>
      <c r="B5658" s="24" t="s">
        <v>10113</v>
      </c>
      <c r="C5658" s="24" t="s">
        <v>10105</v>
      </c>
      <c r="D5658" s="24" t="s">
        <v>10151</v>
      </c>
      <c r="E5658" s="24" t="s">
        <v>10821</v>
      </c>
      <c r="F5658" s="89">
        <v>60</v>
      </c>
      <c r="G5658" s="75" t="s">
        <v>665</v>
      </c>
    </row>
    <row r="5659" spans="1:7" x14ac:dyDescent="0.25">
      <c r="A5659" s="24" t="s">
        <v>10820</v>
      </c>
      <c r="B5659" s="24" t="s">
        <v>10113</v>
      </c>
      <c r="C5659" s="24" t="s">
        <v>10105</v>
      </c>
      <c r="D5659" s="24" t="s">
        <v>10151</v>
      </c>
      <c r="E5659" s="24" t="s">
        <v>10819</v>
      </c>
      <c r="F5659" s="89">
        <v>20</v>
      </c>
      <c r="G5659" s="75" t="s">
        <v>665</v>
      </c>
    </row>
    <row r="5660" spans="1:7" x14ac:dyDescent="0.25">
      <c r="A5660" s="24" t="s">
        <v>10818</v>
      </c>
      <c r="B5660" s="24" t="s">
        <v>10113</v>
      </c>
      <c r="C5660" s="24" t="s">
        <v>10105</v>
      </c>
      <c r="D5660" s="24" t="s">
        <v>10151</v>
      </c>
      <c r="E5660" s="24" t="s">
        <v>10817</v>
      </c>
      <c r="F5660" s="89">
        <v>63</v>
      </c>
      <c r="G5660" s="75" t="s">
        <v>665</v>
      </c>
    </row>
    <row r="5661" spans="1:7" x14ac:dyDescent="0.25">
      <c r="A5661" s="24" t="s">
        <v>10276</v>
      </c>
      <c r="B5661" s="24" t="s">
        <v>10113</v>
      </c>
      <c r="C5661" s="24" t="s">
        <v>10105</v>
      </c>
      <c r="D5661" s="24" t="s">
        <v>10151</v>
      </c>
      <c r="E5661" s="24" t="s">
        <v>10816</v>
      </c>
      <c r="F5661" s="89">
        <v>100</v>
      </c>
      <c r="G5661" s="75" t="s">
        <v>665</v>
      </c>
    </row>
    <row r="5662" spans="1:7" x14ac:dyDescent="0.25">
      <c r="A5662" s="24" t="s">
        <v>10291</v>
      </c>
      <c r="B5662" s="24" t="s">
        <v>10113</v>
      </c>
      <c r="C5662" s="24" t="s">
        <v>10105</v>
      </c>
      <c r="D5662" s="24" t="s">
        <v>10151</v>
      </c>
      <c r="E5662" s="24" t="s">
        <v>10815</v>
      </c>
      <c r="F5662" s="89">
        <v>250</v>
      </c>
      <c r="G5662" s="75" t="s">
        <v>665</v>
      </c>
    </row>
    <row r="5663" spans="1:7" x14ac:dyDescent="0.25">
      <c r="A5663" s="24" t="s">
        <v>10243</v>
      </c>
      <c r="B5663" s="24" t="s">
        <v>10113</v>
      </c>
      <c r="C5663" s="24" t="s">
        <v>10105</v>
      </c>
      <c r="D5663" s="24" t="s">
        <v>10151</v>
      </c>
      <c r="E5663" s="24" t="s">
        <v>10814</v>
      </c>
      <c r="F5663" s="89">
        <v>160</v>
      </c>
      <c r="G5663" s="75" t="s">
        <v>665</v>
      </c>
    </row>
    <row r="5664" spans="1:7" x14ac:dyDescent="0.25">
      <c r="A5664" s="24" t="s">
        <v>10813</v>
      </c>
      <c r="B5664" s="24" t="s">
        <v>10113</v>
      </c>
      <c r="C5664" s="24" t="s">
        <v>10105</v>
      </c>
      <c r="D5664" s="24" t="s">
        <v>10151</v>
      </c>
      <c r="E5664" s="24" t="s">
        <v>10812</v>
      </c>
      <c r="F5664" s="89">
        <v>100</v>
      </c>
      <c r="G5664" s="90">
        <v>30</v>
      </c>
    </row>
    <row r="5665" spans="1:7" x14ac:dyDescent="0.25">
      <c r="A5665" s="24" t="s">
        <v>10811</v>
      </c>
      <c r="B5665" s="24" t="s">
        <v>10113</v>
      </c>
      <c r="C5665" s="24" t="s">
        <v>10105</v>
      </c>
      <c r="D5665" s="24" t="s">
        <v>10151</v>
      </c>
      <c r="E5665" s="24" t="s">
        <v>10810</v>
      </c>
      <c r="F5665" s="89">
        <v>63</v>
      </c>
      <c r="G5665" s="90">
        <v>25</v>
      </c>
    </row>
    <row r="5666" spans="1:7" x14ac:dyDescent="0.25">
      <c r="A5666" s="24" t="s">
        <v>60</v>
      </c>
      <c r="B5666" s="24" t="s">
        <v>10113</v>
      </c>
      <c r="C5666" s="24" t="s">
        <v>10105</v>
      </c>
      <c r="D5666" s="24" t="s">
        <v>10151</v>
      </c>
      <c r="E5666" s="24" t="s">
        <v>10809</v>
      </c>
      <c r="F5666" s="89">
        <v>40</v>
      </c>
      <c r="G5666" s="75" t="s">
        <v>665</v>
      </c>
    </row>
    <row r="5667" spans="1:7" x14ac:dyDescent="0.25">
      <c r="A5667" s="24" t="s">
        <v>10808</v>
      </c>
      <c r="B5667" s="24" t="s">
        <v>10113</v>
      </c>
      <c r="C5667" s="24" t="s">
        <v>10105</v>
      </c>
      <c r="D5667" s="24" t="s">
        <v>10151</v>
      </c>
      <c r="E5667" s="24" t="s">
        <v>10807</v>
      </c>
      <c r="F5667" s="89">
        <v>100</v>
      </c>
      <c r="G5667" s="75" t="s">
        <v>665</v>
      </c>
    </row>
    <row r="5668" spans="1:7" x14ac:dyDescent="0.25">
      <c r="A5668" s="24" t="s">
        <v>10806</v>
      </c>
      <c r="B5668" s="24" t="s">
        <v>10113</v>
      </c>
      <c r="C5668" s="24" t="s">
        <v>10105</v>
      </c>
      <c r="D5668" s="24" t="s">
        <v>10151</v>
      </c>
      <c r="E5668" s="24" t="s">
        <v>10805</v>
      </c>
      <c r="F5668" s="89">
        <v>63</v>
      </c>
      <c r="G5668" s="90">
        <v>35</v>
      </c>
    </row>
    <row r="5669" spans="1:7" x14ac:dyDescent="0.25">
      <c r="A5669" s="24" t="s">
        <v>10804</v>
      </c>
      <c r="B5669" s="24" t="s">
        <v>10113</v>
      </c>
      <c r="C5669" s="24" t="s">
        <v>10105</v>
      </c>
      <c r="D5669" s="24" t="s">
        <v>10151</v>
      </c>
      <c r="E5669" s="24" t="s">
        <v>10803</v>
      </c>
      <c r="F5669" s="89">
        <v>60</v>
      </c>
      <c r="G5669" s="75" t="s">
        <v>665</v>
      </c>
    </row>
    <row r="5670" spans="1:7" x14ac:dyDescent="0.25">
      <c r="A5670" s="24" t="s">
        <v>10802</v>
      </c>
      <c r="B5670" s="24" t="s">
        <v>10113</v>
      </c>
      <c r="C5670" s="24" t="s">
        <v>10105</v>
      </c>
      <c r="D5670" s="24" t="s">
        <v>10151</v>
      </c>
      <c r="E5670" s="24" t="s">
        <v>10801</v>
      </c>
      <c r="F5670" s="89">
        <v>160</v>
      </c>
      <c r="G5670" s="75" t="s">
        <v>665</v>
      </c>
    </row>
    <row r="5671" spans="1:7" x14ac:dyDescent="0.25">
      <c r="A5671" s="24" t="s">
        <v>10800</v>
      </c>
      <c r="B5671" s="24" t="s">
        <v>10113</v>
      </c>
      <c r="C5671" s="24" t="s">
        <v>10105</v>
      </c>
      <c r="D5671" s="24" t="s">
        <v>10151</v>
      </c>
      <c r="E5671" s="24" t="s">
        <v>10799</v>
      </c>
      <c r="F5671" s="89">
        <v>100</v>
      </c>
      <c r="G5671" s="75" t="s">
        <v>665</v>
      </c>
    </row>
    <row r="5672" spans="1:7" x14ac:dyDescent="0.25">
      <c r="A5672" s="24" t="s">
        <v>10798</v>
      </c>
      <c r="B5672" s="24" t="s">
        <v>10113</v>
      </c>
      <c r="C5672" s="24" t="s">
        <v>10105</v>
      </c>
      <c r="D5672" s="24" t="s">
        <v>10151</v>
      </c>
      <c r="E5672" s="24" t="s">
        <v>10797</v>
      </c>
      <c r="F5672" s="89">
        <v>100</v>
      </c>
      <c r="G5672" s="75" t="s">
        <v>665</v>
      </c>
    </row>
    <row r="5673" spans="1:7" x14ac:dyDescent="0.25">
      <c r="A5673" s="24" t="s">
        <v>10796</v>
      </c>
      <c r="B5673" s="24" t="s">
        <v>10113</v>
      </c>
      <c r="C5673" s="24" t="s">
        <v>10105</v>
      </c>
      <c r="D5673" s="24" t="s">
        <v>10151</v>
      </c>
      <c r="E5673" s="24" t="s">
        <v>10795</v>
      </c>
      <c r="F5673" s="89">
        <v>10</v>
      </c>
      <c r="G5673" s="75" t="s">
        <v>665</v>
      </c>
    </row>
    <row r="5674" spans="1:7" x14ac:dyDescent="0.25">
      <c r="A5674" s="24" t="s">
        <v>10794</v>
      </c>
      <c r="B5674" s="24" t="s">
        <v>10113</v>
      </c>
      <c r="C5674" s="24" t="s">
        <v>10105</v>
      </c>
      <c r="D5674" s="24" t="s">
        <v>10253</v>
      </c>
      <c r="E5674" s="24" t="s">
        <v>10793</v>
      </c>
      <c r="F5674" s="89">
        <v>160</v>
      </c>
      <c r="G5674" s="90">
        <v>35</v>
      </c>
    </row>
    <row r="5675" spans="1:7" x14ac:dyDescent="0.25">
      <c r="A5675" s="24" t="s">
        <v>10254</v>
      </c>
      <c r="B5675" s="24" t="s">
        <v>10113</v>
      </c>
      <c r="C5675" s="24" t="s">
        <v>10105</v>
      </c>
      <c r="D5675" s="24" t="s">
        <v>10253</v>
      </c>
      <c r="E5675" s="24" t="s">
        <v>10792</v>
      </c>
      <c r="F5675" s="89">
        <v>250</v>
      </c>
      <c r="G5675" s="90">
        <v>35</v>
      </c>
    </row>
    <row r="5676" spans="1:7" x14ac:dyDescent="0.25">
      <c r="A5676" s="24" t="s">
        <v>10791</v>
      </c>
      <c r="B5676" s="24" t="s">
        <v>10113</v>
      </c>
      <c r="C5676" s="24" t="s">
        <v>10105</v>
      </c>
      <c r="D5676" s="24" t="s">
        <v>10253</v>
      </c>
      <c r="E5676" s="24" t="s">
        <v>10790</v>
      </c>
      <c r="F5676" s="89">
        <v>100</v>
      </c>
      <c r="G5676" s="90">
        <v>55</v>
      </c>
    </row>
    <row r="5677" spans="1:7" x14ac:dyDescent="0.25">
      <c r="A5677" s="24" t="s">
        <v>10789</v>
      </c>
      <c r="B5677" s="24" t="s">
        <v>10113</v>
      </c>
      <c r="C5677" s="24" t="s">
        <v>10105</v>
      </c>
      <c r="D5677" s="24" t="s">
        <v>10253</v>
      </c>
      <c r="E5677" s="24" t="s">
        <v>10788</v>
      </c>
      <c r="F5677" s="89">
        <v>30</v>
      </c>
      <c r="G5677" s="75" t="s">
        <v>665</v>
      </c>
    </row>
    <row r="5678" spans="1:7" x14ac:dyDescent="0.25">
      <c r="A5678" s="24" t="s">
        <v>10786</v>
      </c>
      <c r="B5678" s="24" t="s">
        <v>10113</v>
      </c>
      <c r="C5678" s="24" t="s">
        <v>10105</v>
      </c>
      <c r="D5678" s="24" t="s">
        <v>10253</v>
      </c>
      <c r="E5678" s="24" t="s">
        <v>10787</v>
      </c>
      <c r="F5678" s="89">
        <v>63</v>
      </c>
      <c r="G5678" s="90">
        <v>10</v>
      </c>
    </row>
    <row r="5679" spans="1:7" x14ac:dyDescent="0.25">
      <c r="A5679" s="24" t="s">
        <v>10786</v>
      </c>
      <c r="B5679" s="24" t="s">
        <v>10113</v>
      </c>
      <c r="C5679" s="24" t="s">
        <v>10105</v>
      </c>
      <c r="D5679" s="24" t="s">
        <v>10253</v>
      </c>
      <c r="E5679" s="24" t="s">
        <v>10785</v>
      </c>
      <c r="F5679" s="89">
        <v>100</v>
      </c>
      <c r="G5679" s="75" t="s">
        <v>665</v>
      </c>
    </row>
    <row r="5680" spans="1:7" x14ac:dyDescent="0.25">
      <c r="A5680" s="24" t="s">
        <v>10784</v>
      </c>
      <c r="B5680" s="24" t="s">
        <v>10113</v>
      </c>
      <c r="C5680" s="24" t="s">
        <v>10105</v>
      </c>
      <c r="D5680" s="24" t="s">
        <v>10253</v>
      </c>
      <c r="E5680" s="24" t="s">
        <v>10783</v>
      </c>
      <c r="F5680" s="89">
        <v>4</v>
      </c>
      <c r="G5680" s="75" t="s">
        <v>665</v>
      </c>
    </row>
    <row r="5681" spans="1:7" x14ac:dyDescent="0.25">
      <c r="A5681" s="24" t="s">
        <v>10782</v>
      </c>
      <c r="B5681" s="24" t="s">
        <v>10113</v>
      </c>
      <c r="C5681" s="24" t="s">
        <v>10105</v>
      </c>
      <c r="D5681" s="24" t="s">
        <v>10253</v>
      </c>
      <c r="E5681" s="24" t="s">
        <v>10781</v>
      </c>
      <c r="F5681" s="89">
        <v>40</v>
      </c>
      <c r="G5681" s="75" t="s">
        <v>665</v>
      </c>
    </row>
    <row r="5682" spans="1:7" x14ac:dyDescent="0.25">
      <c r="A5682" s="24" t="s">
        <v>10780</v>
      </c>
      <c r="B5682" s="24" t="s">
        <v>10113</v>
      </c>
      <c r="C5682" s="24" t="s">
        <v>10105</v>
      </c>
      <c r="D5682" s="24" t="s">
        <v>10253</v>
      </c>
      <c r="E5682" s="24" t="s">
        <v>10779</v>
      </c>
      <c r="F5682" s="89">
        <v>40</v>
      </c>
      <c r="G5682" s="75" t="s">
        <v>665</v>
      </c>
    </row>
    <row r="5683" spans="1:7" x14ac:dyDescent="0.25">
      <c r="A5683" s="24" t="s">
        <v>10778</v>
      </c>
      <c r="B5683" s="24" t="s">
        <v>10113</v>
      </c>
      <c r="C5683" s="24" t="s">
        <v>10105</v>
      </c>
      <c r="D5683" s="24" t="s">
        <v>10777</v>
      </c>
      <c r="E5683" s="24" t="s">
        <v>10776</v>
      </c>
      <c r="F5683" s="89">
        <v>100</v>
      </c>
      <c r="G5683" s="90">
        <v>55</v>
      </c>
    </row>
    <row r="5684" spans="1:7" x14ac:dyDescent="0.25">
      <c r="A5684" s="24" t="s">
        <v>10775</v>
      </c>
      <c r="B5684" s="24" t="s">
        <v>10113</v>
      </c>
      <c r="C5684" s="24" t="s">
        <v>10105</v>
      </c>
      <c r="D5684" s="24" t="s">
        <v>10175</v>
      </c>
      <c r="E5684" s="24" t="s">
        <v>10774</v>
      </c>
      <c r="F5684" s="89">
        <v>63</v>
      </c>
      <c r="G5684" s="90">
        <v>35</v>
      </c>
    </row>
    <row r="5685" spans="1:7" x14ac:dyDescent="0.25">
      <c r="A5685" s="24" t="s">
        <v>10773</v>
      </c>
      <c r="B5685" s="24" t="s">
        <v>10113</v>
      </c>
      <c r="C5685" s="24" t="s">
        <v>10105</v>
      </c>
      <c r="D5685" s="24" t="s">
        <v>10175</v>
      </c>
      <c r="E5685" s="24" t="s">
        <v>10772</v>
      </c>
      <c r="F5685" s="89">
        <v>100</v>
      </c>
      <c r="G5685" s="75" t="s">
        <v>665</v>
      </c>
    </row>
    <row r="5686" spans="1:7" x14ac:dyDescent="0.25">
      <c r="A5686" s="24" t="s">
        <v>5502</v>
      </c>
      <c r="B5686" s="24" t="s">
        <v>10113</v>
      </c>
      <c r="C5686" s="24" t="s">
        <v>10105</v>
      </c>
      <c r="D5686" s="24" t="s">
        <v>10175</v>
      </c>
      <c r="E5686" s="24" t="s">
        <v>10771</v>
      </c>
      <c r="F5686" s="89">
        <v>100</v>
      </c>
      <c r="G5686" s="75" t="s">
        <v>665</v>
      </c>
    </row>
    <row r="5687" spans="1:7" x14ac:dyDescent="0.25">
      <c r="A5687" s="24" t="s">
        <v>5502</v>
      </c>
      <c r="B5687" s="24" t="s">
        <v>10113</v>
      </c>
      <c r="C5687" s="24" t="s">
        <v>10105</v>
      </c>
      <c r="D5687" s="24" t="s">
        <v>10175</v>
      </c>
      <c r="E5687" s="24" t="s">
        <v>10770</v>
      </c>
      <c r="F5687" s="89">
        <v>100</v>
      </c>
      <c r="G5687" s="90">
        <v>40</v>
      </c>
    </row>
    <row r="5688" spans="1:7" x14ac:dyDescent="0.25">
      <c r="A5688" s="24" t="s">
        <v>5502</v>
      </c>
      <c r="B5688" s="24" t="s">
        <v>10113</v>
      </c>
      <c r="C5688" s="24" t="s">
        <v>10105</v>
      </c>
      <c r="D5688" s="24" t="s">
        <v>10175</v>
      </c>
      <c r="E5688" s="24" t="s">
        <v>10769</v>
      </c>
      <c r="F5688" s="89">
        <v>250</v>
      </c>
      <c r="G5688" s="90">
        <v>50</v>
      </c>
    </row>
    <row r="5689" spans="1:7" x14ac:dyDescent="0.25">
      <c r="A5689" s="24" t="s">
        <v>10621</v>
      </c>
      <c r="B5689" s="24" t="s">
        <v>10113</v>
      </c>
      <c r="C5689" s="24" t="s">
        <v>10105</v>
      </c>
      <c r="D5689" s="24" t="s">
        <v>10175</v>
      </c>
      <c r="E5689" s="24" t="s">
        <v>10768</v>
      </c>
      <c r="F5689" s="89">
        <v>250</v>
      </c>
      <c r="G5689" s="90">
        <v>200</v>
      </c>
    </row>
    <row r="5690" spans="1:7" x14ac:dyDescent="0.25">
      <c r="A5690" s="24" t="s">
        <v>10767</v>
      </c>
      <c r="B5690" s="24" t="s">
        <v>10113</v>
      </c>
      <c r="C5690" s="24" t="s">
        <v>10105</v>
      </c>
      <c r="D5690" s="24" t="s">
        <v>10175</v>
      </c>
      <c r="E5690" s="24" t="s">
        <v>10766</v>
      </c>
      <c r="F5690" s="89">
        <v>63</v>
      </c>
      <c r="G5690" s="90">
        <v>18</v>
      </c>
    </row>
    <row r="5691" spans="1:7" x14ac:dyDescent="0.25">
      <c r="A5691" s="24" t="s">
        <v>10765</v>
      </c>
      <c r="B5691" s="24" t="s">
        <v>10113</v>
      </c>
      <c r="C5691" s="24" t="s">
        <v>10105</v>
      </c>
      <c r="D5691" s="24" t="s">
        <v>10175</v>
      </c>
      <c r="E5691" s="24" t="s">
        <v>10764</v>
      </c>
      <c r="F5691" s="89">
        <v>10</v>
      </c>
      <c r="G5691" s="75" t="s">
        <v>665</v>
      </c>
    </row>
    <row r="5692" spans="1:7" x14ac:dyDescent="0.25">
      <c r="A5692" s="24" t="s">
        <v>10763</v>
      </c>
      <c r="B5692" s="24" t="s">
        <v>10113</v>
      </c>
      <c r="C5692" s="24" t="s">
        <v>10105</v>
      </c>
      <c r="D5692" s="24" t="s">
        <v>10175</v>
      </c>
      <c r="E5692" s="24" t="s">
        <v>10762</v>
      </c>
      <c r="F5692" s="89">
        <v>160</v>
      </c>
      <c r="G5692" s="90">
        <v>10</v>
      </c>
    </row>
    <row r="5693" spans="1:7" x14ac:dyDescent="0.25">
      <c r="A5693" s="24" t="s">
        <v>3535</v>
      </c>
      <c r="B5693" s="24" t="s">
        <v>10113</v>
      </c>
      <c r="C5693" s="24" t="s">
        <v>10105</v>
      </c>
      <c r="D5693" s="24" t="s">
        <v>10175</v>
      </c>
      <c r="E5693" s="24" t="s">
        <v>10761</v>
      </c>
      <c r="F5693" s="89">
        <v>100</v>
      </c>
      <c r="G5693" s="90">
        <v>50</v>
      </c>
    </row>
    <row r="5694" spans="1:7" x14ac:dyDescent="0.25">
      <c r="A5694" s="24" t="s">
        <v>3535</v>
      </c>
      <c r="B5694" s="24" t="s">
        <v>10113</v>
      </c>
      <c r="C5694" s="24" t="s">
        <v>10105</v>
      </c>
      <c r="D5694" s="24" t="s">
        <v>10175</v>
      </c>
      <c r="E5694" s="24" t="s">
        <v>10760</v>
      </c>
      <c r="F5694" s="89">
        <v>10</v>
      </c>
      <c r="G5694" s="75" t="s">
        <v>665</v>
      </c>
    </row>
    <row r="5695" spans="1:7" x14ac:dyDescent="0.25">
      <c r="A5695" s="24" t="s">
        <v>6142</v>
      </c>
      <c r="B5695" s="24" t="s">
        <v>10113</v>
      </c>
      <c r="C5695" s="24" t="s">
        <v>10105</v>
      </c>
      <c r="D5695" s="24" t="s">
        <v>10175</v>
      </c>
      <c r="E5695" s="24" t="s">
        <v>10759</v>
      </c>
      <c r="F5695" s="89">
        <v>30</v>
      </c>
      <c r="G5695" s="75" t="s">
        <v>665</v>
      </c>
    </row>
    <row r="5696" spans="1:7" x14ac:dyDescent="0.25">
      <c r="A5696" s="24" t="s">
        <v>10757</v>
      </c>
      <c r="B5696" s="24" t="s">
        <v>10113</v>
      </c>
      <c r="C5696" s="24" t="s">
        <v>10105</v>
      </c>
      <c r="D5696" s="24" t="s">
        <v>10175</v>
      </c>
      <c r="E5696" s="24" t="s">
        <v>10758</v>
      </c>
      <c r="F5696" s="89">
        <v>30</v>
      </c>
      <c r="G5696" s="75" t="s">
        <v>665</v>
      </c>
    </row>
    <row r="5697" spans="1:7" x14ac:dyDescent="0.25">
      <c r="A5697" s="24" t="s">
        <v>10757</v>
      </c>
      <c r="B5697" s="24" t="s">
        <v>10113</v>
      </c>
      <c r="C5697" s="24" t="s">
        <v>10105</v>
      </c>
      <c r="D5697" s="24" t="s">
        <v>10175</v>
      </c>
      <c r="E5697" s="24" t="s">
        <v>10756</v>
      </c>
      <c r="F5697" s="89">
        <v>63</v>
      </c>
      <c r="G5697" s="75" t="s">
        <v>665</v>
      </c>
    </row>
    <row r="5698" spans="1:7" x14ac:dyDescent="0.25">
      <c r="A5698" s="24" t="s">
        <v>10754</v>
      </c>
      <c r="B5698" s="24" t="s">
        <v>10113</v>
      </c>
      <c r="C5698" s="24" t="s">
        <v>10105</v>
      </c>
      <c r="D5698" s="24" t="s">
        <v>10175</v>
      </c>
      <c r="E5698" s="24" t="s">
        <v>10755</v>
      </c>
      <c r="F5698" s="89">
        <v>160</v>
      </c>
      <c r="G5698" s="75" t="s">
        <v>665</v>
      </c>
    </row>
    <row r="5699" spans="1:7" x14ac:dyDescent="0.25">
      <c r="A5699" s="24" t="s">
        <v>10754</v>
      </c>
      <c r="B5699" s="24" t="s">
        <v>10113</v>
      </c>
      <c r="C5699" s="24" t="s">
        <v>10105</v>
      </c>
      <c r="D5699" s="24" t="s">
        <v>10175</v>
      </c>
      <c r="E5699" s="24" t="s">
        <v>10753</v>
      </c>
      <c r="F5699" s="89">
        <v>63</v>
      </c>
      <c r="G5699" s="75" t="s">
        <v>665</v>
      </c>
    </row>
    <row r="5700" spans="1:7" x14ac:dyDescent="0.25">
      <c r="A5700" s="24" t="s">
        <v>10752</v>
      </c>
      <c r="B5700" s="24" t="s">
        <v>10113</v>
      </c>
      <c r="C5700" s="24" t="s">
        <v>10105</v>
      </c>
      <c r="D5700" s="24" t="s">
        <v>10175</v>
      </c>
      <c r="E5700" s="24" t="s">
        <v>10751</v>
      </c>
      <c r="F5700" s="89">
        <v>60</v>
      </c>
      <c r="G5700" s="75" t="s">
        <v>665</v>
      </c>
    </row>
    <row r="5701" spans="1:7" x14ac:dyDescent="0.25">
      <c r="A5701" s="24" t="s">
        <v>10750</v>
      </c>
      <c r="B5701" s="24" t="s">
        <v>10113</v>
      </c>
      <c r="C5701" s="24" t="s">
        <v>10105</v>
      </c>
      <c r="D5701" s="24" t="s">
        <v>10734</v>
      </c>
      <c r="E5701" s="24" t="s">
        <v>10749</v>
      </c>
      <c r="F5701" s="89">
        <v>30</v>
      </c>
      <c r="G5701" s="90">
        <v>15</v>
      </c>
    </row>
    <row r="5702" spans="1:7" x14ac:dyDescent="0.25">
      <c r="A5702" s="24" t="s">
        <v>10748</v>
      </c>
      <c r="B5702" s="24" t="s">
        <v>10113</v>
      </c>
      <c r="C5702" s="24" t="s">
        <v>10105</v>
      </c>
      <c r="D5702" s="24" t="s">
        <v>10734</v>
      </c>
      <c r="E5702" s="24" t="s">
        <v>10747</v>
      </c>
      <c r="F5702" s="89">
        <v>100</v>
      </c>
      <c r="G5702" s="90">
        <v>55</v>
      </c>
    </row>
    <row r="5703" spans="1:7" x14ac:dyDescent="0.25">
      <c r="A5703" s="24" t="s">
        <v>10746</v>
      </c>
      <c r="B5703" s="24" t="s">
        <v>10113</v>
      </c>
      <c r="C5703" s="24" t="s">
        <v>10105</v>
      </c>
      <c r="D5703" s="24" t="s">
        <v>10734</v>
      </c>
      <c r="E5703" s="24" t="s">
        <v>10745</v>
      </c>
      <c r="F5703" s="89">
        <v>30</v>
      </c>
      <c r="G5703" s="90">
        <v>25</v>
      </c>
    </row>
    <row r="5704" spans="1:7" x14ac:dyDescent="0.25">
      <c r="A5704" s="24" t="s">
        <v>10742</v>
      </c>
      <c r="B5704" s="24" t="s">
        <v>10113</v>
      </c>
      <c r="C5704" s="24" t="s">
        <v>10105</v>
      </c>
      <c r="D5704" s="24" t="s">
        <v>10734</v>
      </c>
      <c r="E5704" s="24" t="s">
        <v>10744</v>
      </c>
      <c r="F5704" s="89">
        <v>100</v>
      </c>
      <c r="G5704" s="90">
        <v>10</v>
      </c>
    </row>
    <row r="5705" spans="1:7" x14ac:dyDescent="0.25">
      <c r="A5705" s="24" t="s">
        <v>10742</v>
      </c>
      <c r="B5705" s="24" t="s">
        <v>10113</v>
      </c>
      <c r="C5705" s="24" t="s">
        <v>10105</v>
      </c>
      <c r="D5705" s="24" t="s">
        <v>10734</v>
      </c>
      <c r="E5705" s="24" t="s">
        <v>10743</v>
      </c>
      <c r="F5705" s="89">
        <v>250</v>
      </c>
      <c r="G5705" s="90">
        <v>250</v>
      </c>
    </row>
    <row r="5706" spans="1:7" x14ac:dyDescent="0.25">
      <c r="A5706" s="24" t="s">
        <v>10742</v>
      </c>
      <c r="B5706" s="24" t="s">
        <v>10113</v>
      </c>
      <c r="C5706" s="24" t="s">
        <v>10105</v>
      </c>
      <c r="D5706" s="24" t="s">
        <v>10734</v>
      </c>
      <c r="E5706" s="24" t="s">
        <v>10741</v>
      </c>
      <c r="F5706" s="89">
        <v>100</v>
      </c>
      <c r="G5706" s="90">
        <v>100</v>
      </c>
    </row>
    <row r="5707" spans="1:7" x14ac:dyDescent="0.25">
      <c r="A5707" s="24" t="s">
        <v>4491</v>
      </c>
      <c r="B5707" s="24" t="s">
        <v>10113</v>
      </c>
      <c r="C5707" s="24" t="s">
        <v>10105</v>
      </c>
      <c r="D5707" s="24" t="s">
        <v>10734</v>
      </c>
      <c r="E5707" s="24" t="s">
        <v>10740</v>
      </c>
      <c r="F5707" s="89">
        <v>100</v>
      </c>
      <c r="G5707" s="90">
        <v>55</v>
      </c>
    </row>
    <row r="5708" spans="1:7" x14ac:dyDescent="0.25">
      <c r="A5708" s="24" t="s">
        <v>10739</v>
      </c>
      <c r="B5708" s="24" t="s">
        <v>10113</v>
      </c>
      <c r="C5708" s="24" t="s">
        <v>10105</v>
      </c>
      <c r="D5708" s="24" t="s">
        <v>10734</v>
      </c>
      <c r="E5708" s="24" t="s">
        <v>10738</v>
      </c>
      <c r="F5708" s="89">
        <v>30</v>
      </c>
      <c r="G5708" s="75" t="s">
        <v>665</v>
      </c>
    </row>
    <row r="5709" spans="1:7" x14ac:dyDescent="0.25">
      <c r="A5709" s="24" t="s">
        <v>10737</v>
      </c>
      <c r="B5709" s="24" t="s">
        <v>10113</v>
      </c>
      <c r="C5709" s="24" t="s">
        <v>10105</v>
      </c>
      <c r="D5709" s="24" t="s">
        <v>10734</v>
      </c>
      <c r="E5709" s="24" t="s">
        <v>10736</v>
      </c>
      <c r="F5709" s="89">
        <v>30</v>
      </c>
      <c r="G5709" s="90">
        <v>5</v>
      </c>
    </row>
    <row r="5710" spans="1:7" x14ac:dyDescent="0.25">
      <c r="A5710" s="24" t="s">
        <v>6368</v>
      </c>
      <c r="B5710" s="24" t="s">
        <v>10113</v>
      </c>
      <c r="C5710" s="24" t="s">
        <v>10105</v>
      </c>
      <c r="D5710" s="24" t="s">
        <v>10734</v>
      </c>
      <c r="E5710" s="24" t="s">
        <v>10735</v>
      </c>
      <c r="F5710" s="89">
        <v>40</v>
      </c>
      <c r="G5710" s="90">
        <v>10</v>
      </c>
    </row>
    <row r="5711" spans="1:7" x14ac:dyDescent="0.25">
      <c r="A5711" s="24" t="s">
        <v>1330</v>
      </c>
      <c r="B5711" s="24" t="s">
        <v>10113</v>
      </c>
      <c r="C5711" s="24" t="s">
        <v>10105</v>
      </c>
      <c r="D5711" s="24" t="s">
        <v>10734</v>
      </c>
      <c r="E5711" s="24" t="s">
        <v>10733</v>
      </c>
      <c r="F5711" s="89">
        <v>10</v>
      </c>
      <c r="G5711" s="90">
        <v>7</v>
      </c>
    </row>
    <row r="5712" spans="1:7" x14ac:dyDescent="0.25">
      <c r="A5712" s="24" t="s">
        <v>10732</v>
      </c>
      <c r="B5712" s="24" t="s">
        <v>10113</v>
      </c>
      <c r="C5712" s="24" t="s">
        <v>10105</v>
      </c>
      <c r="D5712" s="24" t="s">
        <v>10618</v>
      </c>
      <c r="E5712" s="24" t="s">
        <v>10731</v>
      </c>
      <c r="F5712" s="89">
        <v>100</v>
      </c>
      <c r="G5712" s="75" t="s">
        <v>665</v>
      </c>
    </row>
    <row r="5713" spans="1:7" x14ac:dyDescent="0.25">
      <c r="A5713" s="24" t="s">
        <v>10730</v>
      </c>
      <c r="B5713" s="24" t="s">
        <v>10113</v>
      </c>
      <c r="C5713" s="24" t="s">
        <v>10105</v>
      </c>
      <c r="D5713" s="24" t="s">
        <v>10618</v>
      </c>
      <c r="E5713" s="24" t="s">
        <v>10729</v>
      </c>
      <c r="F5713" s="89">
        <v>25</v>
      </c>
      <c r="G5713" s="75" t="s">
        <v>665</v>
      </c>
    </row>
    <row r="5714" spans="1:7" x14ac:dyDescent="0.25">
      <c r="A5714" s="24" t="s">
        <v>10728</v>
      </c>
      <c r="B5714" s="24" t="s">
        <v>10113</v>
      </c>
      <c r="C5714" s="24" t="s">
        <v>10105</v>
      </c>
      <c r="D5714" s="24" t="s">
        <v>10618</v>
      </c>
      <c r="E5714" s="24" t="s">
        <v>10727</v>
      </c>
      <c r="F5714" s="89">
        <v>30</v>
      </c>
      <c r="G5714" s="90">
        <v>10</v>
      </c>
    </row>
    <row r="5715" spans="1:7" x14ac:dyDescent="0.25">
      <c r="A5715" s="24" t="s">
        <v>10619</v>
      </c>
      <c r="B5715" s="24" t="s">
        <v>10113</v>
      </c>
      <c r="C5715" s="24" t="s">
        <v>10105</v>
      </c>
      <c r="D5715" s="24" t="s">
        <v>10618</v>
      </c>
      <c r="E5715" s="24" t="s">
        <v>10726</v>
      </c>
      <c r="F5715" s="89">
        <v>30</v>
      </c>
      <c r="G5715" s="75" t="s">
        <v>665</v>
      </c>
    </row>
    <row r="5716" spans="1:7" x14ac:dyDescent="0.25">
      <c r="A5716" s="24" t="s">
        <v>10619</v>
      </c>
      <c r="B5716" s="24" t="s">
        <v>10113</v>
      </c>
      <c r="C5716" s="24" t="s">
        <v>10105</v>
      </c>
      <c r="D5716" s="24" t="s">
        <v>10618</v>
      </c>
      <c r="E5716" s="24" t="s">
        <v>10725</v>
      </c>
      <c r="F5716" s="89">
        <v>160</v>
      </c>
      <c r="G5716" s="90">
        <v>55</v>
      </c>
    </row>
    <row r="5717" spans="1:7" x14ac:dyDescent="0.25">
      <c r="A5717" s="24" t="s">
        <v>10619</v>
      </c>
      <c r="B5717" s="24" t="s">
        <v>10113</v>
      </c>
      <c r="C5717" s="24" t="s">
        <v>10105</v>
      </c>
      <c r="D5717" s="24" t="s">
        <v>10618</v>
      </c>
      <c r="E5717" s="24" t="s">
        <v>10724</v>
      </c>
      <c r="F5717" s="89">
        <v>100</v>
      </c>
      <c r="G5717" s="90">
        <v>25</v>
      </c>
    </row>
    <row r="5718" spans="1:7" x14ac:dyDescent="0.25">
      <c r="A5718" s="24" t="s">
        <v>10723</v>
      </c>
      <c r="B5718" s="24" t="s">
        <v>10113</v>
      </c>
      <c r="C5718" s="24" t="s">
        <v>10105</v>
      </c>
      <c r="D5718" s="24" t="s">
        <v>10618</v>
      </c>
      <c r="E5718" s="24" t="s">
        <v>10722</v>
      </c>
      <c r="F5718" s="89">
        <v>100</v>
      </c>
      <c r="G5718" s="90">
        <v>65</v>
      </c>
    </row>
    <row r="5719" spans="1:7" x14ac:dyDescent="0.25">
      <c r="A5719" s="24" t="s">
        <v>10721</v>
      </c>
      <c r="B5719" s="24" t="s">
        <v>10113</v>
      </c>
      <c r="C5719" s="24" t="s">
        <v>10105</v>
      </c>
      <c r="D5719" s="24" t="s">
        <v>10266</v>
      </c>
      <c r="E5719" s="24" t="s">
        <v>10720</v>
      </c>
      <c r="F5719" s="89">
        <v>63</v>
      </c>
      <c r="G5719" s="90">
        <v>5</v>
      </c>
    </row>
    <row r="5720" spans="1:7" x14ac:dyDescent="0.25">
      <c r="A5720" s="24" t="s">
        <v>10719</v>
      </c>
      <c r="B5720" s="24" t="s">
        <v>10113</v>
      </c>
      <c r="C5720" s="24" t="s">
        <v>10105</v>
      </c>
      <c r="D5720" s="24" t="s">
        <v>10266</v>
      </c>
      <c r="E5720" s="24" t="s">
        <v>10718</v>
      </c>
      <c r="F5720" s="89">
        <v>63</v>
      </c>
      <c r="G5720" s="90">
        <v>20</v>
      </c>
    </row>
    <row r="5721" spans="1:7" x14ac:dyDescent="0.25">
      <c r="A5721" s="24" t="s">
        <v>10717</v>
      </c>
      <c r="B5721" s="24" t="s">
        <v>10113</v>
      </c>
      <c r="C5721" s="24" t="s">
        <v>10105</v>
      </c>
      <c r="D5721" s="24" t="s">
        <v>10224</v>
      </c>
      <c r="E5721" s="24" t="s">
        <v>10716</v>
      </c>
      <c r="F5721" s="89">
        <v>63</v>
      </c>
      <c r="G5721" s="75" t="s">
        <v>665</v>
      </c>
    </row>
    <row r="5722" spans="1:7" x14ac:dyDescent="0.25">
      <c r="A5722" s="24" t="s">
        <v>10114</v>
      </c>
      <c r="B5722" s="24" t="s">
        <v>10113</v>
      </c>
      <c r="C5722" s="24" t="s">
        <v>10105</v>
      </c>
      <c r="D5722" s="24" t="s">
        <v>10224</v>
      </c>
      <c r="E5722" s="24" t="s">
        <v>10715</v>
      </c>
      <c r="F5722" s="89">
        <v>100</v>
      </c>
      <c r="G5722" s="90">
        <v>10</v>
      </c>
    </row>
    <row r="5723" spans="1:7" x14ac:dyDescent="0.25">
      <c r="A5723" s="24" t="s">
        <v>10114</v>
      </c>
      <c r="B5723" s="24" t="s">
        <v>10113</v>
      </c>
      <c r="C5723" s="24" t="s">
        <v>10105</v>
      </c>
      <c r="D5723" s="24" t="s">
        <v>10224</v>
      </c>
      <c r="E5723" s="24" t="s">
        <v>10714</v>
      </c>
      <c r="F5723" s="89">
        <v>250</v>
      </c>
      <c r="G5723" s="90">
        <v>60</v>
      </c>
    </row>
    <row r="5724" spans="1:7" x14ac:dyDescent="0.25">
      <c r="A5724" s="24" t="s">
        <v>10114</v>
      </c>
      <c r="B5724" s="24" t="s">
        <v>10113</v>
      </c>
      <c r="C5724" s="24" t="s">
        <v>10105</v>
      </c>
      <c r="D5724" s="24" t="s">
        <v>10224</v>
      </c>
      <c r="E5724" s="24" t="s">
        <v>10713</v>
      </c>
      <c r="F5724" s="89">
        <v>250</v>
      </c>
      <c r="G5724" s="90">
        <v>250</v>
      </c>
    </row>
    <row r="5725" spans="1:7" x14ac:dyDescent="0.25">
      <c r="A5725" s="24" t="s">
        <v>10114</v>
      </c>
      <c r="B5725" s="24" t="s">
        <v>10113</v>
      </c>
      <c r="C5725" s="24" t="s">
        <v>10105</v>
      </c>
      <c r="D5725" s="24" t="s">
        <v>10224</v>
      </c>
      <c r="E5725" s="24" t="s">
        <v>10712</v>
      </c>
      <c r="F5725" s="89">
        <v>100</v>
      </c>
      <c r="G5725" s="75" t="s">
        <v>665</v>
      </c>
    </row>
    <row r="5726" spans="1:7" x14ac:dyDescent="0.25">
      <c r="A5726" s="24" t="s">
        <v>10114</v>
      </c>
      <c r="B5726" s="24" t="s">
        <v>10113</v>
      </c>
      <c r="C5726" s="24" t="s">
        <v>10105</v>
      </c>
      <c r="D5726" s="24" t="s">
        <v>10224</v>
      </c>
      <c r="E5726" s="24" t="s">
        <v>10711</v>
      </c>
      <c r="F5726" s="89">
        <v>63</v>
      </c>
      <c r="G5726" s="75" t="s">
        <v>665</v>
      </c>
    </row>
    <row r="5727" spans="1:7" x14ac:dyDescent="0.25">
      <c r="A5727" s="24" t="s">
        <v>10710</v>
      </c>
      <c r="B5727" s="24" t="s">
        <v>10113</v>
      </c>
      <c r="C5727" s="24" t="s">
        <v>10105</v>
      </c>
      <c r="D5727" s="24" t="s">
        <v>10191</v>
      </c>
      <c r="E5727" s="24" t="s">
        <v>10709</v>
      </c>
      <c r="F5727" s="89">
        <v>63</v>
      </c>
      <c r="G5727" s="75" t="s">
        <v>665</v>
      </c>
    </row>
    <row r="5728" spans="1:7" x14ac:dyDescent="0.25">
      <c r="A5728" s="24" t="s">
        <v>10240</v>
      </c>
      <c r="B5728" s="24" t="s">
        <v>10113</v>
      </c>
      <c r="C5728" s="24" t="s">
        <v>10105</v>
      </c>
      <c r="D5728" s="24" t="s">
        <v>10239</v>
      </c>
      <c r="E5728" s="24" t="s">
        <v>10708</v>
      </c>
      <c r="F5728" s="89">
        <v>63</v>
      </c>
      <c r="G5728" s="90">
        <v>20</v>
      </c>
    </row>
    <row r="5729" spans="1:7" x14ac:dyDescent="0.25">
      <c r="A5729" s="24" t="s">
        <v>10707</v>
      </c>
      <c r="B5729" s="24" t="s">
        <v>10113</v>
      </c>
      <c r="C5729" s="24" t="s">
        <v>10105</v>
      </c>
      <c r="D5729" s="24" t="s">
        <v>10239</v>
      </c>
      <c r="E5729" s="24" t="s">
        <v>10706</v>
      </c>
      <c r="F5729" s="89">
        <v>63</v>
      </c>
      <c r="G5729" s="90">
        <v>10</v>
      </c>
    </row>
    <row r="5730" spans="1:7" x14ac:dyDescent="0.25">
      <c r="A5730" s="24" t="s">
        <v>5208</v>
      </c>
      <c r="B5730" s="24" t="s">
        <v>10113</v>
      </c>
      <c r="C5730" s="24" t="s">
        <v>10105</v>
      </c>
      <c r="D5730" s="24" t="s">
        <v>10239</v>
      </c>
      <c r="E5730" s="24" t="s">
        <v>10705</v>
      </c>
      <c r="F5730" s="89">
        <v>63</v>
      </c>
      <c r="G5730" s="90">
        <v>25</v>
      </c>
    </row>
    <row r="5731" spans="1:7" x14ac:dyDescent="0.25">
      <c r="A5731" s="24" t="s">
        <v>5208</v>
      </c>
      <c r="B5731" s="24" t="s">
        <v>10106</v>
      </c>
      <c r="C5731" s="24" t="s">
        <v>10105</v>
      </c>
      <c r="D5731" s="24" t="s">
        <v>10704</v>
      </c>
      <c r="E5731" s="24" t="s">
        <v>10703</v>
      </c>
      <c r="F5731" s="89">
        <v>250</v>
      </c>
      <c r="G5731" s="90">
        <v>30</v>
      </c>
    </row>
    <row r="5732" spans="1:7" x14ac:dyDescent="0.25">
      <c r="A5732" s="24" t="s">
        <v>5208</v>
      </c>
      <c r="B5732" s="24" t="s">
        <v>10113</v>
      </c>
      <c r="C5732" s="24" t="s">
        <v>10105</v>
      </c>
      <c r="D5732" s="24" t="s">
        <v>10239</v>
      </c>
      <c r="E5732" s="24" t="s">
        <v>10702</v>
      </c>
      <c r="F5732" s="89">
        <v>250</v>
      </c>
      <c r="G5732" s="90">
        <v>125</v>
      </c>
    </row>
    <row r="5733" spans="1:7" x14ac:dyDescent="0.25">
      <c r="A5733" s="24" t="s">
        <v>5208</v>
      </c>
      <c r="B5733" s="24" t="s">
        <v>10113</v>
      </c>
      <c r="C5733" s="24" t="s">
        <v>10105</v>
      </c>
      <c r="D5733" s="24" t="s">
        <v>10239</v>
      </c>
      <c r="E5733" s="24" t="s">
        <v>10701</v>
      </c>
      <c r="F5733" s="89">
        <v>100</v>
      </c>
      <c r="G5733" s="90">
        <v>75</v>
      </c>
    </row>
    <row r="5734" spans="1:7" x14ac:dyDescent="0.25">
      <c r="A5734" s="24" t="s">
        <v>10211</v>
      </c>
      <c r="B5734" s="24" t="s">
        <v>10113</v>
      </c>
      <c r="C5734" s="24" t="s">
        <v>10105</v>
      </c>
      <c r="D5734" s="24" t="s">
        <v>10694</v>
      </c>
      <c r="E5734" s="24" t="s">
        <v>10700</v>
      </c>
      <c r="F5734" s="89">
        <v>160</v>
      </c>
      <c r="G5734" s="75" t="s">
        <v>665</v>
      </c>
    </row>
    <row r="5735" spans="1:7" x14ac:dyDescent="0.25">
      <c r="A5735" s="24" t="s">
        <v>10120</v>
      </c>
      <c r="B5735" s="24" t="s">
        <v>10113</v>
      </c>
      <c r="C5735" s="24" t="s">
        <v>10105</v>
      </c>
      <c r="D5735" s="24" t="s">
        <v>10694</v>
      </c>
      <c r="E5735" s="24" t="s">
        <v>10699</v>
      </c>
      <c r="F5735" s="89">
        <v>160</v>
      </c>
      <c r="G5735" s="75" t="s">
        <v>665</v>
      </c>
    </row>
    <row r="5736" spans="1:7" x14ac:dyDescent="0.25">
      <c r="A5736" s="24" t="s">
        <v>10697</v>
      </c>
      <c r="B5736" s="24" t="s">
        <v>10113</v>
      </c>
      <c r="C5736" s="24" t="s">
        <v>10105</v>
      </c>
      <c r="D5736" s="24" t="s">
        <v>10694</v>
      </c>
      <c r="E5736" s="24" t="s">
        <v>10698</v>
      </c>
      <c r="F5736" s="89">
        <v>63</v>
      </c>
      <c r="G5736" s="90">
        <v>15</v>
      </c>
    </row>
    <row r="5737" spans="1:7" x14ac:dyDescent="0.25">
      <c r="A5737" s="24" t="s">
        <v>10697</v>
      </c>
      <c r="B5737" s="24" t="s">
        <v>10113</v>
      </c>
      <c r="C5737" s="24" t="s">
        <v>10105</v>
      </c>
      <c r="D5737" s="24" t="s">
        <v>10694</v>
      </c>
      <c r="E5737" s="24" t="s">
        <v>10696</v>
      </c>
      <c r="F5737" s="89">
        <v>100</v>
      </c>
      <c r="G5737" s="90">
        <v>55</v>
      </c>
    </row>
    <row r="5738" spans="1:7" x14ac:dyDescent="0.25">
      <c r="A5738" s="24" t="s">
        <v>10695</v>
      </c>
      <c r="B5738" s="24" t="s">
        <v>10113</v>
      </c>
      <c r="C5738" s="24" t="s">
        <v>10105</v>
      </c>
      <c r="D5738" s="24" t="s">
        <v>10694</v>
      </c>
      <c r="E5738" s="24" t="s">
        <v>10693</v>
      </c>
      <c r="F5738" s="89">
        <v>160</v>
      </c>
      <c r="G5738" s="90">
        <v>60</v>
      </c>
    </row>
    <row r="5739" spans="1:7" x14ac:dyDescent="0.25">
      <c r="A5739" s="24" t="s">
        <v>10692</v>
      </c>
      <c r="B5739" s="24" t="s">
        <v>10113</v>
      </c>
      <c r="C5739" s="24" t="s">
        <v>10105</v>
      </c>
      <c r="D5739" s="24" t="s">
        <v>10250</v>
      </c>
      <c r="E5739" s="24" t="s">
        <v>10691</v>
      </c>
      <c r="F5739" s="89">
        <v>30</v>
      </c>
      <c r="G5739" s="90">
        <v>5</v>
      </c>
    </row>
    <row r="5740" spans="1:7" x14ac:dyDescent="0.25">
      <c r="A5740" s="24" t="s">
        <v>10690</v>
      </c>
      <c r="B5740" s="24" t="s">
        <v>10113</v>
      </c>
      <c r="C5740" s="24" t="s">
        <v>10105</v>
      </c>
      <c r="D5740" s="24" t="s">
        <v>10250</v>
      </c>
      <c r="E5740" s="24" t="s">
        <v>10689</v>
      </c>
      <c r="F5740" s="89">
        <v>30</v>
      </c>
      <c r="G5740" s="75" t="s">
        <v>665</v>
      </c>
    </row>
    <row r="5741" spans="1:7" x14ac:dyDescent="0.25">
      <c r="A5741" s="24" t="s">
        <v>10688</v>
      </c>
      <c r="B5741" s="24" t="s">
        <v>10113</v>
      </c>
      <c r="C5741" s="24" t="s">
        <v>10105</v>
      </c>
      <c r="D5741" s="24" t="s">
        <v>10250</v>
      </c>
      <c r="E5741" s="24" t="s">
        <v>10687</v>
      </c>
      <c r="F5741" s="89">
        <v>10</v>
      </c>
      <c r="G5741" s="75" t="s">
        <v>665</v>
      </c>
    </row>
    <row r="5742" spans="1:7" x14ac:dyDescent="0.25">
      <c r="A5742" s="24" t="s">
        <v>10686</v>
      </c>
      <c r="B5742" s="24" t="s">
        <v>10113</v>
      </c>
      <c r="C5742" s="24" t="s">
        <v>10105</v>
      </c>
      <c r="D5742" s="24" t="s">
        <v>10250</v>
      </c>
      <c r="E5742" s="24" t="s">
        <v>10685</v>
      </c>
      <c r="F5742" s="89">
        <v>100</v>
      </c>
      <c r="G5742" s="75" t="s">
        <v>665</v>
      </c>
    </row>
    <row r="5743" spans="1:7" x14ac:dyDescent="0.25">
      <c r="A5743" s="24" t="s">
        <v>10684</v>
      </c>
      <c r="B5743" s="24" t="s">
        <v>10113</v>
      </c>
      <c r="C5743" s="24" t="s">
        <v>10105</v>
      </c>
      <c r="D5743" s="24" t="s">
        <v>10250</v>
      </c>
      <c r="E5743" s="24" t="s">
        <v>10683</v>
      </c>
      <c r="F5743" s="89">
        <v>100</v>
      </c>
      <c r="G5743" s="75" t="s">
        <v>665</v>
      </c>
    </row>
    <row r="5744" spans="1:7" x14ac:dyDescent="0.25">
      <c r="A5744" s="24" t="s">
        <v>10385</v>
      </c>
      <c r="B5744" s="24" t="s">
        <v>10113</v>
      </c>
      <c r="C5744" s="24" t="s">
        <v>10105</v>
      </c>
      <c r="D5744" s="24" t="s">
        <v>10140</v>
      </c>
      <c r="E5744" s="24" t="s">
        <v>10682</v>
      </c>
      <c r="F5744" s="89">
        <v>250</v>
      </c>
      <c r="G5744" s="90">
        <v>15</v>
      </c>
    </row>
    <row r="5745" spans="1:7" x14ac:dyDescent="0.25">
      <c r="A5745" s="24" t="s">
        <v>10614</v>
      </c>
      <c r="B5745" s="24" t="s">
        <v>10113</v>
      </c>
      <c r="C5745" s="24" t="s">
        <v>10105</v>
      </c>
      <c r="D5745" s="24" t="s">
        <v>10613</v>
      </c>
      <c r="E5745" s="24" t="s">
        <v>10681</v>
      </c>
      <c r="F5745" s="89">
        <v>400</v>
      </c>
      <c r="G5745" s="90">
        <v>300</v>
      </c>
    </row>
    <row r="5746" spans="1:7" x14ac:dyDescent="0.25">
      <c r="A5746" s="24" t="s">
        <v>10614</v>
      </c>
      <c r="B5746" s="24" t="s">
        <v>10113</v>
      </c>
      <c r="C5746" s="24" t="s">
        <v>10105</v>
      </c>
      <c r="D5746" s="24" t="s">
        <v>10613</v>
      </c>
      <c r="E5746" s="24" t="s">
        <v>10680</v>
      </c>
      <c r="F5746" s="89">
        <v>160</v>
      </c>
      <c r="G5746" s="90">
        <v>55</v>
      </c>
    </row>
    <row r="5747" spans="1:7" x14ac:dyDescent="0.25">
      <c r="A5747" s="24" t="s">
        <v>10614</v>
      </c>
      <c r="B5747" s="24" t="s">
        <v>10113</v>
      </c>
      <c r="C5747" s="24" t="s">
        <v>10105</v>
      </c>
      <c r="D5747" s="24" t="s">
        <v>10613</v>
      </c>
      <c r="E5747" s="24" t="s">
        <v>10679</v>
      </c>
      <c r="F5747" s="89">
        <v>63</v>
      </c>
      <c r="G5747" s="75" t="s">
        <v>665</v>
      </c>
    </row>
    <row r="5748" spans="1:7" x14ac:dyDescent="0.25">
      <c r="A5748" s="24" t="s">
        <v>10256</v>
      </c>
      <c r="B5748" s="24" t="s">
        <v>10113</v>
      </c>
      <c r="C5748" s="24" t="s">
        <v>10105</v>
      </c>
      <c r="D5748" s="24" t="s">
        <v>10208</v>
      </c>
      <c r="E5748" s="24" t="s">
        <v>10678</v>
      </c>
      <c r="F5748" s="89">
        <v>250</v>
      </c>
      <c r="G5748" s="90">
        <v>65</v>
      </c>
    </row>
    <row r="5749" spans="1:7" x14ac:dyDescent="0.25">
      <c r="A5749" s="24" t="s">
        <v>5955</v>
      </c>
      <c r="B5749" s="24" t="s">
        <v>10113</v>
      </c>
      <c r="C5749" s="24" t="s">
        <v>10105</v>
      </c>
      <c r="D5749" s="24" t="s">
        <v>10208</v>
      </c>
      <c r="E5749" s="24" t="s">
        <v>10677</v>
      </c>
      <c r="F5749" s="89">
        <v>63</v>
      </c>
      <c r="G5749" s="75" t="s">
        <v>665</v>
      </c>
    </row>
    <row r="5750" spans="1:7" x14ac:dyDescent="0.25">
      <c r="A5750" s="24" t="s">
        <v>10676</v>
      </c>
      <c r="B5750" s="24" t="s">
        <v>10113</v>
      </c>
      <c r="C5750" s="24" t="s">
        <v>10105</v>
      </c>
      <c r="D5750" s="24" t="s">
        <v>10208</v>
      </c>
      <c r="E5750" s="24" t="s">
        <v>10675</v>
      </c>
      <c r="F5750" s="89">
        <v>63</v>
      </c>
      <c r="G5750" s="75" t="s">
        <v>665</v>
      </c>
    </row>
    <row r="5751" spans="1:7" x14ac:dyDescent="0.25">
      <c r="A5751" s="24" t="s">
        <v>10674</v>
      </c>
      <c r="B5751" s="24" t="s">
        <v>10113</v>
      </c>
      <c r="C5751" s="24" t="s">
        <v>10105</v>
      </c>
      <c r="D5751" s="24" t="s">
        <v>10208</v>
      </c>
      <c r="E5751" s="24" t="s">
        <v>10673</v>
      </c>
      <c r="F5751" s="89">
        <v>160</v>
      </c>
      <c r="G5751" s="90">
        <v>55</v>
      </c>
    </row>
    <row r="5752" spans="1:7" x14ac:dyDescent="0.25">
      <c r="A5752" s="24" t="s">
        <v>2069</v>
      </c>
      <c r="B5752" s="24" t="s">
        <v>10113</v>
      </c>
      <c r="C5752" s="24" t="s">
        <v>10105</v>
      </c>
      <c r="D5752" s="24" t="s">
        <v>10208</v>
      </c>
      <c r="E5752" s="24" t="s">
        <v>10672</v>
      </c>
      <c r="F5752" s="89">
        <v>40</v>
      </c>
      <c r="G5752" s="90">
        <v>10</v>
      </c>
    </row>
    <row r="5753" spans="1:7" x14ac:dyDescent="0.25">
      <c r="A5753" s="24" t="s">
        <v>2585</v>
      </c>
      <c r="B5753" s="24" t="s">
        <v>10113</v>
      </c>
      <c r="C5753" s="24" t="s">
        <v>10105</v>
      </c>
      <c r="D5753" s="24" t="s">
        <v>10208</v>
      </c>
      <c r="E5753" s="24" t="s">
        <v>10671</v>
      </c>
      <c r="F5753" s="89">
        <v>160</v>
      </c>
      <c r="G5753" s="90">
        <v>15</v>
      </c>
    </row>
    <row r="5754" spans="1:7" x14ac:dyDescent="0.25">
      <c r="A5754" s="24" t="s">
        <v>6351</v>
      </c>
      <c r="B5754" s="24" t="s">
        <v>10113</v>
      </c>
      <c r="C5754" s="24" t="s">
        <v>10105</v>
      </c>
      <c r="D5754" s="24" t="s">
        <v>10208</v>
      </c>
      <c r="E5754" s="24" t="s">
        <v>10670</v>
      </c>
      <c r="F5754" s="89">
        <v>4</v>
      </c>
      <c r="G5754" s="75" t="s">
        <v>665</v>
      </c>
    </row>
    <row r="5755" spans="1:7" x14ac:dyDescent="0.25">
      <c r="A5755" s="24" t="s">
        <v>10669</v>
      </c>
      <c r="B5755" s="24" t="s">
        <v>10113</v>
      </c>
      <c r="C5755" s="24" t="s">
        <v>10105</v>
      </c>
      <c r="D5755" s="24" t="s">
        <v>10208</v>
      </c>
      <c r="E5755" s="24" t="s">
        <v>10668</v>
      </c>
      <c r="F5755" s="89">
        <v>63</v>
      </c>
      <c r="G5755" s="90">
        <v>10</v>
      </c>
    </row>
    <row r="5756" spans="1:7" x14ac:dyDescent="0.25">
      <c r="A5756" s="24" t="s">
        <v>10614</v>
      </c>
      <c r="B5756" s="24" t="s">
        <v>10113</v>
      </c>
      <c r="C5756" s="24" t="s">
        <v>10105</v>
      </c>
      <c r="D5756" s="24" t="s">
        <v>10659</v>
      </c>
      <c r="E5756" s="24" t="s">
        <v>10667</v>
      </c>
      <c r="F5756" s="89">
        <v>63</v>
      </c>
      <c r="G5756" s="75" t="s">
        <v>665</v>
      </c>
    </row>
    <row r="5757" spans="1:7" x14ac:dyDescent="0.25">
      <c r="A5757" s="24" t="s">
        <v>10666</v>
      </c>
      <c r="B5757" s="24" t="s">
        <v>10113</v>
      </c>
      <c r="C5757" s="24" t="s">
        <v>10105</v>
      </c>
      <c r="D5757" s="24" t="s">
        <v>10659</v>
      </c>
      <c r="E5757" s="24" t="s">
        <v>10665</v>
      </c>
      <c r="F5757" s="89">
        <v>25</v>
      </c>
      <c r="G5757" s="90">
        <v>5</v>
      </c>
    </row>
    <row r="5758" spans="1:7" x14ac:dyDescent="0.25">
      <c r="A5758" s="24" t="s">
        <v>10664</v>
      </c>
      <c r="B5758" s="24" t="s">
        <v>10113</v>
      </c>
      <c r="C5758" s="24" t="s">
        <v>10105</v>
      </c>
      <c r="D5758" s="24" t="s">
        <v>10659</v>
      </c>
      <c r="E5758" s="24" t="s">
        <v>10663</v>
      </c>
      <c r="F5758" s="89">
        <v>30</v>
      </c>
      <c r="G5758" s="90">
        <v>25</v>
      </c>
    </row>
    <row r="5759" spans="1:7" x14ac:dyDescent="0.25">
      <c r="A5759" s="24" t="s">
        <v>10662</v>
      </c>
      <c r="B5759" s="24" t="s">
        <v>10113</v>
      </c>
      <c r="C5759" s="24" t="s">
        <v>10105</v>
      </c>
      <c r="D5759" s="24" t="s">
        <v>10659</v>
      </c>
      <c r="E5759" s="24" t="s">
        <v>10661</v>
      </c>
      <c r="F5759" s="89">
        <v>100</v>
      </c>
      <c r="G5759" s="90">
        <v>90</v>
      </c>
    </row>
    <row r="5760" spans="1:7" x14ac:dyDescent="0.25">
      <c r="A5760" s="24" t="s">
        <v>10660</v>
      </c>
      <c r="B5760" s="24" t="s">
        <v>10113</v>
      </c>
      <c r="C5760" s="24" t="s">
        <v>10105</v>
      </c>
      <c r="D5760" s="24" t="s">
        <v>10659</v>
      </c>
      <c r="E5760" s="24" t="s">
        <v>10658</v>
      </c>
      <c r="F5760" s="89">
        <v>100</v>
      </c>
      <c r="G5760" s="90">
        <v>70</v>
      </c>
    </row>
    <row r="5761" spans="1:7" x14ac:dyDescent="0.25">
      <c r="A5761" s="24" t="s">
        <v>10657</v>
      </c>
      <c r="B5761" s="24" t="s">
        <v>10113</v>
      </c>
      <c r="C5761" s="24" t="s">
        <v>10105</v>
      </c>
      <c r="D5761" s="24" t="s">
        <v>10263</v>
      </c>
      <c r="E5761" s="24" t="s">
        <v>10656</v>
      </c>
      <c r="F5761" s="89">
        <v>160</v>
      </c>
      <c r="G5761" s="90">
        <v>60</v>
      </c>
    </row>
    <row r="5762" spans="1:7" x14ac:dyDescent="0.25">
      <c r="A5762" s="24" t="s">
        <v>10655</v>
      </c>
      <c r="B5762" s="24" t="s">
        <v>10113</v>
      </c>
      <c r="C5762" s="24" t="s">
        <v>10105</v>
      </c>
      <c r="D5762" s="24" t="s">
        <v>10263</v>
      </c>
      <c r="E5762" s="24" t="s">
        <v>10654</v>
      </c>
      <c r="F5762" s="89">
        <v>160</v>
      </c>
      <c r="G5762" s="90">
        <v>10</v>
      </c>
    </row>
    <row r="5763" spans="1:7" x14ac:dyDescent="0.25">
      <c r="A5763" s="24" t="s">
        <v>10652</v>
      </c>
      <c r="B5763" s="24" t="s">
        <v>10113</v>
      </c>
      <c r="C5763" s="24" t="s">
        <v>10105</v>
      </c>
      <c r="D5763" s="24" t="s">
        <v>10263</v>
      </c>
      <c r="E5763" s="24" t="s">
        <v>10653</v>
      </c>
      <c r="F5763" s="89">
        <v>63</v>
      </c>
      <c r="G5763" s="90">
        <v>25</v>
      </c>
    </row>
    <row r="5764" spans="1:7" x14ac:dyDescent="0.25">
      <c r="A5764" s="24" t="s">
        <v>10652</v>
      </c>
      <c r="B5764" s="24" t="s">
        <v>10113</v>
      </c>
      <c r="C5764" s="24" t="s">
        <v>10105</v>
      </c>
      <c r="D5764" s="24" t="s">
        <v>10263</v>
      </c>
      <c r="E5764" s="24" t="s">
        <v>10651</v>
      </c>
      <c r="F5764" s="89">
        <v>160</v>
      </c>
      <c r="G5764" s="90">
        <v>65</v>
      </c>
    </row>
    <row r="5765" spans="1:7" x14ac:dyDescent="0.25">
      <c r="A5765" s="24" t="s">
        <v>10650</v>
      </c>
      <c r="B5765" s="24" t="s">
        <v>10113</v>
      </c>
      <c r="C5765" s="24" t="s">
        <v>10105</v>
      </c>
      <c r="D5765" s="24" t="s">
        <v>10263</v>
      </c>
      <c r="E5765" s="24" t="s">
        <v>10649</v>
      </c>
      <c r="F5765" s="89">
        <v>10</v>
      </c>
      <c r="G5765" s="90">
        <v>7</v>
      </c>
    </row>
    <row r="5766" spans="1:7" x14ac:dyDescent="0.25">
      <c r="A5766" s="24" t="s">
        <v>10648</v>
      </c>
      <c r="B5766" s="24" t="s">
        <v>10113</v>
      </c>
      <c r="C5766" s="24" t="s">
        <v>10105</v>
      </c>
      <c r="D5766" s="24" t="s">
        <v>10263</v>
      </c>
      <c r="E5766" s="24" t="s">
        <v>10647</v>
      </c>
      <c r="F5766" s="89">
        <v>63</v>
      </c>
      <c r="G5766" s="90">
        <v>25</v>
      </c>
    </row>
    <row r="5767" spans="1:7" x14ac:dyDescent="0.25">
      <c r="A5767" s="24" t="s">
        <v>10646</v>
      </c>
      <c r="B5767" s="24" t="s">
        <v>10113</v>
      </c>
      <c r="C5767" s="24" t="s">
        <v>10105</v>
      </c>
      <c r="D5767" s="24" t="s">
        <v>10263</v>
      </c>
      <c r="E5767" s="24" t="s">
        <v>10645</v>
      </c>
      <c r="F5767" s="89">
        <v>250</v>
      </c>
      <c r="G5767" s="90">
        <v>200</v>
      </c>
    </row>
    <row r="5768" spans="1:7" x14ac:dyDescent="0.25">
      <c r="A5768" s="24" t="s">
        <v>10644</v>
      </c>
      <c r="B5768" s="24" t="s">
        <v>10113</v>
      </c>
      <c r="C5768" s="24" t="s">
        <v>10105</v>
      </c>
      <c r="D5768" s="24" t="s">
        <v>10263</v>
      </c>
      <c r="E5768" s="24" t="s">
        <v>10643</v>
      </c>
      <c r="F5768" s="89">
        <v>30</v>
      </c>
      <c r="G5768" s="90">
        <v>30</v>
      </c>
    </row>
    <row r="5769" spans="1:7" x14ac:dyDescent="0.25">
      <c r="A5769" s="24" t="s">
        <v>10642</v>
      </c>
      <c r="B5769" s="24" t="s">
        <v>10113</v>
      </c>
      <c r="C5769" s="24" t="s">
        <v>10105</v>
      </c>
      <c r="D5769" s="24" t="s">
        <v>10263</v>
      </c>
      <c r="E5769" s="24" t="s">
        <v>10641</v>
      </c>
      <c r="F5769" s="89">
        <v>100</v>
      </c>
      <c r="G5769" s="90">
        <v>45</v>
      </c>
    </row>
    <row r="5770" spans="1:7" x14ac:dyDescent="0.25">
      <c r="A5770" s="24" t="s">
        <v>10640</v>
      </c>
      <c r="B5770" s="24" t="s">
        <v>10113</v>
      </c>
      <c r="C5770" s="24" t="s">
        <v>10105</v>
      </c>
      <c r="D5770" s="24" t="s">
        <v>10263</v>
      </c>
      <c r="E5770" s="24" t="s">
        <v>10639</v>
      </c>
      <c r="F5770" s="89">
        <v>25</v>
      </c>
      <c r="G5770" s="75" t="s">
        <v>665</v>
      </c>
    </row>
    <row r="5771" spans="1:7" x14ac:dyDescent="0.25">
      <c r="A5771" s="24" t="s">
        <v>10611</v>
      </c>
      <c r="B5771" s="24" t="s">
        <v>10113</v>
      </c>
      <c r="C5771" s="24" t="s">
        <v>10105</v>
      </c>
      <c r="D5771" s="24" t="s">
        <v>10161</v>
      </c>
      <c r="E5771" s="24" t="s">
        <v>10638</v>
      </c>
      <c r="F5771" s="89">
        <v>250</v>
      </c>
      <c r="G5771" s="90">
        <v>100</v>
      </c>
    </row>
    <row r="5772" spans="1:7" x14ac:dyDescent="0.25">
      <c r="A5772" s="24" t="s">
        <v>4163</v>
      </c>
      <c r="B5772" s="24" t="s">
        <v>10113</v>
      </c>
      <c r="C5772" s="24" t="s">
        <v>10105</v>
      </c>
      <c r="D5772" s="24" t="s">
        <v>10161</v>
      </c>
      <c r="E5772" s="24" t="s">
        <v>10637</v>
      </c>
      <c r="F5772" s="89">
        <v>100</v>
      </c>
      <c r="G5772" s="90">
        <v>5</v>
      </c>
    </row>
    <row r="5773" spans="1:7" x14ac:dyDescent="0.25">
      <c r="A5773" s="24" t="s">
        <v>4163</v>
      </c>
      <c r="B5773" s="24" t="s">
        <v>10113</v>
      </c>
      <c r="C5773" s="24" t="s">
        <v>10105</v>
      </c>
      <c r="D5773" s="24" t="s">
        <v>10161</v>
      </c>
      <c r="E5773" s="24" t="s">
        <v>10636</v>
      </c>
      <c r="F5773" s="89">
        <v>160</v>
      </c>
      <c r="G5773" s="90">
        <v>90</v>
      </c>
    </row>
    <row r="5774" spans="1:7" x14ac:dyDescent="0.25">
      <c r="A5774" s="24" t="s">
        <v>4163</v>
      </c>
      <c r="B5774" s="24" t="s">
        <v>10113</v>
      </c>
      <c r="C5774" s="24" t="s">
        <v>10105</v>
      </c>
      <c r="D5774" s="24" t="s">
        <v>10161</v>
      </c>
      <c r="E5774" s="24" t="s">
        <v>10635</v>
      </c>
      <c r="F5774" s="89">
        <v>160</v>
      </c>
      <c r="G5774" s="90">
        <v>100</v>
      </c>
    </row>
    <row r="5775" spans="1:7" x14ac:dyDescent="0.25">
      <c r="A5775" s="24" t="s">
        <v>1988</v>
      </c>
      <c r="B5775" s="24" t="s">
        <v>10113</v>
      </c>
      <c r="C5775" s="24" t="s">
        <v>10105</v>
      </c>
      <c r="D5775" s="24" t="s">
        <v>10161</v>
      </c>
      <c r="E5775" s="24" t="s">
        <v>10634</v>
      </c>
      <c r="F5775" s="89">
        <v>10</v>
      </c>
      <c r="G5775" s="75" t="s">
        <v>665</v>
      </c>
    </row>
    <row r="5776" spans="1:7" x14ac:dyDescent="0.25">
      <c r="A5776" s="24" t="s">
        <v>7232</v>
      </c>
      <c r="B5776" s="24" t="s">
        <v>10113</v>
      </c>
      <c r="C5776" s="24" t="s">
        <v>10105</v>
      </c>
      <c r="D5776" s="24" t="s">
        <v>10161</v>
      </c>
      <c r="E5776" s="24" t="s">
        <v>10633</v>
      </c>
      <c r="F5776" s="89">
        <v>30</v>
      </c>
      <c r="G5776" s="75" t="s">
        <v>665</v>
      </c>
    </row>
    <row r="5777" spans="1:7" x14ac:dyDescent="0.25">
      <c r="A5777" s="24" t="s">
        <v>10631</v>
      </c>
      <c r="B5777" s="24" t="s">
        <v>10113</v>
      </c>
      <c r="C5777" s="24" t="s">
        <v>10105</v>
      </c>
      <c r="D5777" s="24" t="s">
        <v>10161</v>
      </c>
      <c r="E5777" s="24" t="s">
        <v>10632</v>
      </c>
      <c r="F5777" s="89">
        <v>160</v>
      </c>
      <c r="G5777" s="90">
        <v>25</v>
      </c>
    </row>
    <row r="5778" spans="1:7" x14ac:dyDescent="0.25">
      <c r="A5778" s="24" t="s">
        <v>10631</v>
      </c>
      <c r="B5778" s="24" t="s">
        <v>10106</v>
      </c>
      <c r="C5778" s="24" t="s">
        <v>10105</v>
      </c>
      <c r="D5778" s="24" t="s">
        <v>10630</v>
      </c>
      <c r="E5778" s="24" t="s">
        <v>10629</v>
      </c>
      <c r="F5778" s="89">
        <v>250</v>
      </c>
      <c r="G5778" s="90">
        <v>70</v>
      </c>
    </row>
    <row r="5779" spans="1:7" x14ac:dyDescent="0.25">
      <c r="A5779" s="24" t="s">
        <v>2069</v>
      </c>
      <c r="B5779" s="24" t="s">
        <v>10113</v>
      </c>
      <c r="C5779" s="24" t="s">
        <v>10105</v>
      </c>
      <c r="D5779" s="24" t="s">
        <v>10161</v>
      </c>
      <c r="E5779" s="24" t="s">
        <v>10628</v>
      </c>
      <c r="F5779" s="89">
        <v>60</v>
      </c>
      <c r="G5779" s="75" t="s">
        <v>665</v>
      </c>
    </row>
    <row r="5780" spans="1:7" x14ac:dyDescent="0.25">
      <c r="A5780" s="24" t="s">
        <v>10626</v>
      </c>
      <c r="B5780" s="24" t="s">
        <v>10113</v>
      </c>
      <c r="C5780" s="24" t="s">
        <v>10105</v>
      </c>
      <c r="D5780" s="24" t="s">
        <v>10184</v>
      </c>
      <c r="E5780" s="24" t="s">
        <v>10627</v>
      </c>
      <c r="F5780" s="89">
        <v>720</v>
      </c>
      <c r="G5780" s="75" t="s">
        <v>665</v>
      </c>
    </row>
    <row r="5781" spans="1:7" x14ac:dyDescent="0.25">
      <c r="A5781" s="24" t="s">
        <v>10626</v>
      </c>
      <c r="B5781" s="24" t="s">
        <v>10113</v>
      </c>
      <c r="C5781" s="24" t="s">
        <v>10105</v>
      </c>
      <c r="D5781" s="24" t="s">
        <v>10184</v>
      </c>
      <c r="E5781" s="24" t="s">
        <v>10625</v>
      </c>
      <c r="F5781" s="89">
        <v>250</v>
      </c>
      <c r="G5781" s="90">
        <v>100</v>
      </c>
    </row>
    <row r="5782" spans="1:7" x14ac:dyDescent="0.25">
      <c r="A5782" s="24" t="s">
        <v>10624</v>
      </c>
      <c r="B5782" s="24" t="s">
        <v>10113</v>
      </c>
      <c r="C5782" s="24" t="s">
        <v>10105</v>
      </c>
      <c r="D5782" s="24" t="s">
        <v>10623</v>
      </c>
      <c r="E5782" s="24" t="s">
        <v>10622</v>
      </c>
      <c r="F5782" s="89">
        <v>160</v>
      </c>
      <c r="G5782" s="90">
        <v>10</v>
      </c>
    </row>
    <row r="5783" spans="1:7" x14ac:dyDescent="0.25">
      <c r="A5783" s="24" t="s">
        <v>10621</v>
      </c>
      <c r="B5783" s="24" t="s">
        <v>10113</v>
      </c>
      <c r="C5783" s="24" t="s">
        <v>10105</v>
      </c>
      <c r="D5783" s="24" t="s">
        <v>10175</v>
      </c>
      <c r="E5783" s="24" t="s">
        <v>10620</v>
      </c>
      <c r="F5783" s="89">
        <v>250</v>
      </c>
      <c r="G5783" s="90">
        <v>100</v>
      </c>
    </row>
    <row r="5784" spans="1:7" x14ac:dyDescent="0.25">
      <c r="A5784" s="24" t="s">
        <v>10619</v>
      </c>
      <c r="B5784" s="24" t="s">
        <v>10113</v>
      </c>
      <c r="C5784" s="24" t="s">
        <v>10105</v>
      </c>
      <c r="D5784" s="24" t="s">
        <v>10618</v>
      </c>
      <c r="E5784" s="24" t="s">
        <v>10617</v>
      </c>
      <c r="F5784" s="89">
        <v>250</v>
      </c>
      <c r="G5784" s="90">
        <v>50</v>
      </c>
    </row>
    <row r="5785" spans="1:7" x14ac:dyDescent="0.25">
      <c r="A5785" s="24" t="s">
        <v>5208</v>
      </c>
      <c r="B5785" s="24" t="s">
        <v>10113</v>
      </c>
      <c r="C5785" s="24" t="s">
        <v>10105</v>
      </c>
      <c r="D5785" s="24" t="s">
        <v>10239</v>
      </c>
      <c r="E5785" s="24" t="s">
        <v>10616</v>
      </c>
      <c r="F5785" s="89">
        <v>250</v>
      </c>
      <c r="G5785" s="90">
        <v>150</v>
      </c>
    </row>
    <row r="5786" spans="1:7" x14ac:dyDescent="0.25">
      <c r="A5786" s="24" t="s">
        <v>5208</v>
      </c>
      <c r="B5786" s="24" t="s">
        <v>10113</v>
      </c>
      <c r="C5786" s="24" t="s">
        <v>10105</v>
      </c>
      <c r="D5786" s="24" t="s">
        <v>10239</v>
      </c>
      <c r="E5786" s="24" t="s">
        <v>10615</v>
      </c>
      <c r="F5786" s="89">
        <v>250</v>
      </c>
      <c r="G5786" s="90">
        <v>200</v>
      </c>
    </row>
    <row r="5787" spans="1:7" x14ac:dyDescent="0.25">
      <c r="A5787" s="24" t="s">
        <v>10614</v>
      </c>
      <c r="B5787" s="24" t="s">
        <v>10113</v>
      </c>
      <c r="C5787" s="24" t="s">
        <v>10105</v>
      </c>
      <c r="D5787" s="24" t="s">
        <v>10613</v>
      </c>
      <c r="E5787" s="24" t="s">
        <v>10612</v>
      </c>
      <c r="F5787" s="89">
        <v>250</v>
      </c>
      <c r="G5787" s="90">
        <v>100</v>
      </c>
    </row>
    <row r="5788" spans="1:7" x14ac:dyDescent="0.25">
      <c r="A5788" s="24" t="s">
        <v>10611</v>
      </c>
      <c r="B5788" s="24" t="s">
        <v>10113</v>
      </c>
      <c r="C5788" s="24" t="s">
        <v>10105</v>
      </c>
      <c r="D5788" s="24" t="s">
        <v>10161</v>
      </c>
      <c r="E5788" s="24" t="s">
        <v>10610</v>
      </c>
      <c r="F5788" s="89">
        <v>250</v>
      </c>
      <c r="G5788" s="90">
        <v>65</v>
      </c>
    </row>
    <row r="5789" spans="1:7" x14ac:dyDescent="0.25">
      <c r="A5789" s="24" t="s">
        <v>10602</v>
      </c>
      <c r="B5789" s="24" t="s">
        <v>10123</v>
      </c>
      <c r="C5789" s="24" t="s">
        <v>10105</v>
      </c>
      <c r="D5789" s="24" t="s">
        <v>10601</v>
      </c>
      <c r="E5789" s="24" t="s">
        <v>10609</v>
      </c>
      <c r="F5789" s="89">
        <v>63</v>
      </c>
      <c r="G5789" s="90">
        <v>10</v>
      </c>
    </row>
    <row r="5790" spans="1:7" x14ac:dyDescent="0.25">
      <c r="A5790" s="24" t="s">
        <v>10602</v>
      </c>
      <c r="B5790" s="24" t="s">
        <v>10123</v>
      </c>
      <c r="C5790" s="24" t="s">
        <v>10105</v>
      </c>
      <c r="D5790" s="24" t="s">
        <v>10601</v>
      </c>
      <c r="E5790" s="24" t="s">
        <v>10608</v>
      </c>
      <c r="F5790" s="89">
        <v>100</v>
      </c>
      <c r="G5790" s="90">
        <v>30</v>
      </c>
    </row>
    <row r="5791" spans="1:7" x14ac:dyDescent="0.25">
      <c r="A5791" s="24" t="s">
        <v>10607</v>
      </c>
      <c r="B5791" s="24" t="s">
        <v>10123</v>
      </c>
      <c r="C5791" s="24" t="s">
        <v>10105</v>
      </c>
      <c r="D5791" s="24" t="s">
        <v>10601</v>
      </c>
      <c r="E5791" s="24" t="s">
        <v>10606</v>
      </c>
      <c r="F5791" s="89">
        <v>60</v>
      </c>
      <c r="G5791" s="90">
        <v>40</v>
      </c>
    </row>
    <row r="5792" spans="1:7" x14ac:dyDescent="0.25">
      <c r="A5792" s="24" t="s">
        <v>10605</v>
      </c>
      <c r="B5792" s="24" t="s">
        <v>10123</v>
      </c>
      <c r="C5792" s="24" t="s">
        <v>10105</v>
      </c>
      <c r="D5792" s="24" t="s">
        <v>10269</v>
      </c>
      <c r="E5792" s="24" t="s">
        <v>10604</v>
      </c>
      <c r="F5792" s="89">
        <v>100</v>
      </c>
      <c r="G5792" s="90">
        <v>50</v>
      </c>
    </row>
    <row r="5793" spans="1:7" x14ac:dyDescent="0.25">
      <c r="A5793" s="24" t="s">
        <v>10602</v>
      </c>
      <c r="B5793" s="24" t="s">
        <v>10123</v>
      </c>
      <c r="C5793" s="24" t="s">
        <v>10105</v>
      </c>
      <c r="D5793" s="24" t="s">
        <v>10601</v>
      </c>
      <c r="E5793" s="24" t="s">
        <v>10603</v>
      </c>
      <c r="F5793" s="89">
        <v>63</v>
      </c>
      <c r="G5793" s="90">
        <v>12</v>
      </c>
    </row>
    <row r="5794" spans="1:7" x14ac:dyDescent="0.25">
      <c r="A5794" s="24" t="s">
        <v>10602</v>
      </c>
      <c r="B5794" s="24" t="s">
        <v>10123</v>
      </c>
      <c r="C5794" s="24" t="s">
        <v>10105</v>
      </c>
      <c r="D5794" s="24" t="s">
        <v>10601</v>
      </c>
      <c r="E5794" s="24" t="s">
        <v>10600</v>
      </c>
      <c r="F5794" s="89">
        <v>40</v>
      </c>
      <c r="G5794" s="90">
        <v>20</v>
      </c>
    </row>
    <row r="5795" spans="1:7" x14ac:dyDescent="0.25">
      <c r="A5795" s="24" t="s">
        <v>10599</v>
      </c>
      <c r="B5795" s="24" t="s">
        <v>10123</v>
      </c>
      <c r="C5795" s="24" t="s">
        <v>10105</v>
      </c>
      <c r="D5795" s="24" t="s">
        <v>10269</v>
      </c>
      <c r="E5795" s="24" t="s">
        <v>10598</v>
      </c>
      <c r="F5795" s="89">
        <v>30</v>
      </c>
      <c r="G5795" s="90">
        <v>14</v>
      </c>
    </row>
    <row r="5796" spans="1:7" x14ac:dyDescent="0.25">
      <c r="A5796" s="24" t="s">
        <v>10597</v>
      </c>
      <c r="B5796" s="24" t="s">
        <v>10123</v>
      </c>
      <c r="C5796" s="24" t="s">
        <v>10105</v>
      </c>
      <c r="D5796" s="24" t="s">
        <v>10269</v>
      </c>
      <c r="E5796" s="24" t="s">
        <v>10596</v>
      </c>
      <c r="F5796" s="89">
        <v>63</v>
      </c>
      <c r="G5796" s="90">
        <v>32</v>
      </c>
    </row>
    <row r="5797" spans="1:7" x14ac:dyDescent="0.25">
      <c r="A5797" s="24" t="s">
        <v>10595</v>
      </c>
      <c r="B5797" s="24" t="s">
        <v>10123</v>
      </c>
      <c r="C5797" s="24" t="s">
        <v>10105</v>
      </c>
      <c r="D5797" s="24" t="s">
        <v>10269</v>
      </c>
      <c r="E5797" s="24" t="s">
        <v>10594</v>
      </c>
      <c r="F5797" s="89">
        <v>100</v>
      </c>
      <c r="G5797" s="90">
        <v>70</v>
      </c>
    </row>
    <row r="5798" spans="1:7" x14ac:dyDescent="0.25">
      <c r="A5798" s="24" t="s">
        <v>10593</v>
      </c>
      <c r="B5798" s="24" t="s">
        <v>10123</v>
      </c>
      <c r="C5798" s="24" t="s">
        <v>10105</v>
      </c>
      <c r="D5798" s="24" t="s">
        <v>10269</v>
      </c>
      <c r="E5798" s="24" t="s">
        <v>10592</v>
      </c>
      <c r="F5798" s="89">
        <v>25</v>
      </c>
      <c r="G5798" s="90">
        <v>10</v>
      </c>
    </row>
    <row r="5799" spans="1:7" x14ac:dyDescent="0.25">
      <c r="A5799" s="24" t="s">
        <v>10591</v>
      </c>
      <c r="B5799" s="24" t="s">
        <v>10123</v>
      </c>
      <c r="C5799" s="24" t="s">
        <v>10105</v>
      </c>
      <c r="D5799" s="24" t="s">
        <v>10269</v>
      </c>
      <c r="E5799" s="24" t="s">
        <v>10590</v>
      </c>
      <c r="F5799" s="89">
        <v>63</v>
      </c>
      <c r="G5799" s="90">
        <v>20</v>
      </c>
    </row>
    <row r="5800" spans="1:7" x14ac:dyDescent="0.25">
      <c r="A5800" s="24" t="s">
        <v>10589</v>
      </c>
      <c r="B5800" s="24" t="s">
        <v>10123</v>
      </c>
      <c r="C5800" s="24" t="s">
        <v>10105</v>
      </c>
      <c r="D5800" s="24" t="s">
        <v>10269</v>
      </c>
      <c r="E5800" s="24" t="s">
        <v>10588</v>
      </c>
      <c r="F5800" s="89">
        <v>30</v>
      </c>
      <c r="G5800" s="90">
        <v>16</v>
      </c>
    </row>
    <row r="5801" spans="1:7" x14ac:dyDescent="0.25">
      <c r="A5801" s="24" t="s">
        <v>10587</v>
      </c>
      <c r="B5801" s="24" t="s">
        <v>10123</v>
      </c>
      <c r="C5801" s="24" t="s">
        <v>10105</v>
      </c>
      <c r="D5801" s="24" t="s">
        <v>10581</v>
      </c>
      <c r="E5801" s="24" t="s">
        <v>10586</v>
      </c>
      <c r="F5801" s="89">
        <v>30</v>
      </c>
      <c r="G5801" s="90">
        <v>12</v>
      </c>
    </row>
    <row r="5802" spans="1:7" x14ac:dyDescent="0.25">
      <c r="A5802" s="24" t="s">
        <v>10528</v>
      </c>
      <c r="B5802" s="24" t="s">
        <v>10123</v>
      </c>
      <c r="C5802" s="24" t="s">
        <v>10105</v>
      </c>
      <c r="D5802" s="24" t="s">
        <v>10581</v>
      </c>
      <c r="E5802" s="24" t="s">
        <v>10585</v>
      </c>
      <c r="F5802" s="89">
        <v>10</v>
      </c>
      <c r="G5802" s="90">
        <v>2</v>
      </c>
    </row>
    <row r="5803" spans="1:7" x14ac:dyDescent="0.25">
      <c r="A5803" s="24" t="s">
        <v>10584</v>
      </c>
      <c r="B5803" s="24" t="s">
        <v>10123</v>
      </c>
      <c r="C5803" s="24" t="s">
        <v>10105</v>
      </c>
      <c r="D5803" s="24" t="s">
        <v>10581</v>
      </c>
      <c r="E5803" s="24" t="s">
        <v>10583</v>
      </c>
      <c r="F5803" s="89">
        <v>40</v>
      </c>
      <c r="G5803" s="90">
        <v>18</v>
      </c>
    </row>
    <row r="5804" spans="1:7" x14ac:dyDescent="0.25">
      <c r="A5804" s="24" t="s">
        <v>10582</v>
      </c>
      <c r="B5804" s="24" t="s">
        <v>10123</v>
      </c>
      <c r="C5804" s="24" t="s">
        <v>10105</v>
      </c>
      <c r="D5804" s="24" t="s">
        <v>10581</v>
      </c>
      <c r="E5804" s="24" t="s">
        <v>10580</v>
      </c>
      <c r="F5804" s="89">
        <v>40</v>
      </c>
      <c r="G5804" s="90">
        <v>12</v>
      </c>
    </row>
    <row r="5805" spans="1:7" x14ac:dyDescent="0.25">
      <c r="A5805" s="24" t="s">
        <v>10579</v>
      </c>
      <c r="B5805" s="24" t="s">
        <v>10123</v>
      </c>
      <c r="C5805" s="24" t="s">
        <v>10105</v>
      </c>
      <c r="D5805" s="24" t="s">
        <v>10299</v>
      </c>
      <c r="E5805" s="24" t="s">
        <v>10578</v>
      </c>
      <c r="F5805" s="89">
        <v>63</v>
      </c>
      <c r="G5805" s="90">
        <v>40</v>
      </c>
    </row>
    <row r="5806" spans="1:7" x14ac:dyDescent="0.25">
      <c r="A5806" s="24" t="s">
        <v>10577</v>
      </c>
      <c r="B5806" s="24" t="s">
        <v>10123</v>
      </c>
      <c r="C5806" s="24" t="s">
        <v>10105</v>
      </c>
      <c r="D5806" s="24" t="s">
        <v>10299</v>
      </c>
      <c r="E5806" s="24" t="s">
        <v>10576</v>
      </c>
      <c r="F5806" s="89">
        <v>100</v>
      </c>
      <c r="G5806" s="90">
        <v>35</v>
      </c>
    </row>
    <row r="5807" spans="1:7" x14ac:dyDescent="0.25">
      <c r="A5807" s="24" t="s">
        <v>10573</v>
      </c>
      <c r="B5807" s="24" t="s">
        <v>10123</v>
      </c>
      <c r="C5807" s="24" t="s">
        <v>10105</v>
      </c>
      <c r="D5807" s="24" t="s">
        <v>10299</v>
      </c>
      <c r="E5807" s="24" t="s">
        <v>10575</v>
      </c>
      <c r="F5807" s="89">
        <v>100</v>
      </c>
      <c r="G5807" s="90">
        <v>35</v>
      </c>
    </row>
    <row r="5808" spans="1:7" x14ac:dyDescent="0.25">
      <c r="A5808" s="24" t="s">
        <v>10573</v>
      </c>
      <c r="B5808" s="24" t="s">
        <v>10123</v>
      </c>
      <c r="C5808" s="24" t="s">
        <v>10105</v>
      </c>
      <c r="D5808" s="24" t="s">
        <v>10299</v>
      </c>
      <c r="E5808" s="24" t="s">
        <v>10574</v>
      </c>
      <c r="F5808" s="89">
        <v>160</v>
      </c>
      <c r="G5808" s="90">
        <v>63</v>
      </c>
    </row>
    <row r="5809" spans="1:7" x14ac:dyDescent="0.25">
      <c r="A5809" s="24" t="s">
        <v>10573</v>
      </c>
      <c r="B5809" s="24" t="s">
        <v>10123</v>
      </c>
      <c r="C5809" s="24" t="s">
        <v>10105</v>
      </c>
      <c r="D5809" s="24" t="s">
        <v>10299</v>
      </c>
      <c r="E5809" s="24" t="s">
        <v>10572</v>
      </c>
      <c r="F5809" s="89">
        <v>100</v>
      </c>
      <c r="G5809" s="90">
        <v>35</v>
      </c>
    </row>
    <row r="5810" spans="1:7" x14ac:dyDescent="0.25">
      <c r="A5810" s="24" t="s">
        <v>10571</v>
      </c>
      <c r="B5810" s="24" t="s">
        <v>10123</v>
      </c>
      <c r="C5810" s="24" t="s">
        <v>10105</v>
      </c>
      <c r="D5810" s="24" t="s">
        <v>10310</v>
      </c>
      <c r="E5810" s="24" t="s">
        <v>10570</v>
      </c>
      <c r="F5810" s="89">
        <v>30</v>
      </c>
      <c r="G5810" s="90">
        <v>12</v>
      </c>
    </row>
    <row r="5811" spans="1:7" x14ac:dyDescent="0.25">
      <c r="A5811" s="24" t="s">
        <v>10325</v>
      </c>
      <c r="B5811" s="24" t="s">
        <v>10123</v>
      </c>
      <c r="C5811" s="24" t="s">
        <v>10105</v>
      </c>
      <c r="D5811" s="24" t="s">
        <v>10310</v>
      </c>
      <c r="E5811" s="24" t="s">
        <v>10569</v>
      </c>
      <c r="F5811" s="89">
        <v>20</v>
      </c>
      <c r="G5811" s="90">
        <v>8</v>
      </c>
    </row>
    <row r="5812" spans="1:7" x14ac:dyDescent="0.25">
      <c r="A5812" s="24" t="s">
        <v>10568</v>
      </c>
      <c r="B5812" s="24" t="s">
        <v>10123</v>
      </c>
      <c r="C5812" s="24" t="s">
        <v>10105</v>
      </c>
      <c r="D5812" s="24" t="s">
        <v>10310</v>
      </c>
      <c r="E5812" s="24" t="s">
        <v>10567</v>
      </c>
      <c r="F5812" s="89">
        <v>63</v>
      </c>
      <c r="G5812" s="90">
        <v>45</v>
      </c>
    </row>
    <row r="5813" spans="1:7" x14ac:dyDescent="0.25">
      <c r="A5813" s="24" t="s">
        <v>9254</v>
      </c>
      <c r="B5813" s="24" t="s">
        <v>10123</v>
      </c>
      <c r="C5813" s="24" t="s">
        <v>10105</v>
      </c>
      <c r="D5813" s="24" t="s">
        <v>10310</v>
      </c>
      <c r="E5813" s="24" t="s">
        <v>10566</v>
      </c>
      <c r="F5813" s="89">
        <v>32</v>
      </c>
      <c r="G5813" s="90">
        <v>15</v>
      </c>
    </row>
    <row r="5814" spans="1:7" x14ac:dyDescent="0.25">
      <c r="A5814" s="24" t="s">
        <v>10325</v>
      </c>
      <c r="B5814" s="24" t="s">
        <v>10123</v>
      </c>
      <c r="C5814" s="24" t="s">
        <v>10105</v>
      </c>
      <c r="D5814" s="24" t="s">
        <v>10310</v>
      </c>
      <c r="E5814" s="24" t="s">
        <v>10565</v>
      </c>
      <c r="F5814" s="89">
        <v>60</v>
      </c>
      <c r="G5814" s="90">
        <v>22</v>
      </c>
    </row>
    <row r="5815" spans="1:7" x14ac:dyDescent="0.25">
      <c r="A5815" s="24" t="s">
        <v>10325</v>
      </c>
      <c r="B5815" s="24" t="s">
        <v>10123</v>
      </c>
      <c r="C5815" s="24" t="s">
        <v>10105</v>
      </c>
      <c r="D5815" s="24" t="s">
        <v>10310</v>
      </c>
      <c r="E5815" s="24" t="s">
        <v>10564</v>
      </c>
      <c r="F5815" s="89">
        <v>100</v>
      </c>
      <c r="G5815" s="90">
        <v>22</v>
      </c>
    </row>
    <row r="5816" spans="1:7" x14ac:dyDescent="0.25">
      <c r="A5816" s="24" t="s">
        <v>10563</v>
      </c>
      <c r="B5816" s="24" t="s">
        <v>10123</v>
      </c>
      <c r="C5816" s="24" t="s">
        <v>10105</v>
      </c>
      <c r="D5816" s="24" t="s">
        <v>10548</v>
      </c>
      <c r="E5816" s="24" t="s">
        <v>10562</v>
      </c>
      <c r="F5816" s="89">
        <v>100</v>
      </c>
      <c r="G5816" s="90">
        <v>36</v>
      </c>
    </row>
    <row r="5817" spans="1:7" x14ac:dyDescent="0.25">
      <c r="A5817" s="24" t="s">
        <v>10561</v>
      </c>
      <c r="B5817" s="24" t="s">
        <v>10123</v>
      </c>
      <c r="C5817" s="24" t="s">
        <v>10105</v>
      </c>
      <c r="D5817" s="24" t="s">
        <v>10155</v>
      </c>
      <c r="E5817" s="24" t="s">
        <v>10560</v>
      </c>
      <c r="F5817" s="89">
        <v>63</v>
      </c>
      <c r="G5817" s="90">
        <v>33</v>
      </c>
    </row>
    <row r="5818" spans="1:7" x14ac:dyDescent="0.25">
      <c r="A5818" s="24" t="s">
        <v>10559</v>
      </c>
      <c r="B5818" s="24" t="s">
        <v>10123</v>
      </c>
      <c r="C5818" s="24" t="s">
        <v>10105</v>
      </c>
      <c r="D5818" s="24" t="s">
        <v>10548</v>
      </c>
      <c r="E5818" s="24" t="s">
        <v>10558</v>
      </c>
      <c r="F5818" s="89">
        <v>40</v>
      </c>
      <c r="G5818" s="90">
        <v>12</v>
      </c>
    </row>
    <row r="5819" spans="1:7" x14ac:dyDescent="0.25">
      <c r="A5819" s="24" t="s">
        <v>10557</v>
      </c>
      <c r="B5819" s="24" t="s">
        <v>10123</v>
      </c>
      <c r="C5819" s="24" t="s">
        <v>10105</v>
      </c>
      <c r="D5819" s="24" t="s">
        <v>10548</v>
      </c>
      <c r="E5819" s="24" t="s">
        <v>10556</v>
      </c>
      <c r="F5819" s="89">
        <v>63</v>
      </c>
      <c r="G5819" s="90">
        <v>14</v>
      </c>
    </row>
    <row r="5820" spans="1:7" x14ac:dyDescent="0.25">
      <c r="A5820" s="24" t="s">
        <v>10555</v>
      </c>
      <c r="B5820" s="24" t="s">
        <v>10123</v>
      </c>
      <c r="C5820" s="24" t="s">
        <v>10105</v>
      </c>
      <c r="D5820" s="24" t="s">
        <v>10548</v>
      </c>
      <c r="E5820" s="24" t="s">
        <v>10554</v>
      </c>
      <c r="F5820" s="89">
        <v>30</v>
      </c>
      <c r="G5820" s="90">
        <v>12</v>
      </c>
    </row>
    <row r="5821" spans="1:7" x14ac:dyDescent="0.25">
      <c r="A5821" s="24" t="s">
        <v>10553</v>
      </c>
      <c r="B5821" s="24" t="s">
        <v>10123</v>
      </c>
      <c r="C5821" s="24" t="s">
        <v>10105</v>
      </c>
      <c r="D5821" s="24" t="s">
        <v>10548</v>
      </c>
      <c r="E5821" s="24" t="s">
        <v>10552</v>
      </c>
      <c r="F5821" s="89">
        <v>60</v>
      </c>
      <c r="G5821" s="90">
        <v>12</v>
      </c>
    </row>
    <row r="5822" spans="1:7" x14ac:dyDescent="0.25">
      <c r="A5822" s="24" t="s">
        <v>10551</v>
      </c>
      <c r="B5822" s="24" t="s">
        <v>10123</v>
      </c>
      <c r="C5822" s="24" t="s">
        <v>10105</v>
      </c>
      <c r="D5822" s="24" t="s">
        <v>10548</v>
      </c>
      <c r="E5822" s="24" t="s">
        <v>10550</v>
      </c>
      <c r="F5822" s="89">
        <v>60</v>
      </c>
      <c r="G5822" s="90">
        <v>50</v>
      </c>
    </row>
    <row r="5823" spans="1:7" x14ac:dyDescent="0.25">
      <c r="A5823" s="24" t="s">
        <v>10549</v>
      </c>
      <c r="B5823" s="24" t="s">
        <v>10123</v>
      </c>
      <c r="C5823" s="24" t="s">
        <v>10105</v>
      </c>
      <c r="D5823" s="24" t="s">
        <v>10548</v>
      </c>
      <c r="E5823" s="24" t="s">
        <v>10547</v>
      </c>
      <c r="F5823" s="89">
        <v>30</v>
      </c>
      <c r="G5823" s="90">
        <v>21</v>
      </c>
    </row>
    <row r="5824" spans="1:7" x14ac:dyDescent="0.25">
      <c r="A5824" s="24" t="s">
        <v>10546</v>
      </c>
      <c r="B5824" s="24" t="s">
        <v>10123</v>
      </c>
      <c r="C5824" s="24" t="s">
        <v>10105</v>
      </c>
      <c r="D5824" s="24" t="s">
        <v>10122</v>
      </c>
      <c r="E5824" s="24" t="s">
        <v>10545</v>
      </c>
      <c r="F5824" s="89">
        <v>10</v>
      </c>
      <c r="G5824" s="90">
        <v>10</v>
      </c>
    </row>
    <row r="5825" spans="1:7" x14ac:dyDescent="0.25">
      <c r="A5825" s="24" t="s">
        <v>10544</v>
      </c>
      <c r="B5825" s="24" t="s">
        <v>10123</v>
      </c>
      <c r="C5825" s="24" t="s">
        <v>10105</v>
      </c>
      <c r="D5825" s="24" t="s">
        <v>10122</v>
      </c>
      <c r="E5825" s="24" t="s">
        <v>10543</v>
      </c>
      <c r="F5825" s="89">
        <v>4</v>
      </c>
      <c r="G5825" s="90">
        <v>0.5</v>
      </c>
    </row>
    <row r="5826" spans="1:7" x14ac:dyDescent="0.25">
      <c r="A5826" s="24" t="s">
        <v>10537</v>
      </c>
      <c r="B5826" s="24" t="s">
        <v>10123</v>
      </c>
      <c r="C5826" s="24" t="s">
        <v>10105</v>
      </c>
      <c r="D5826" s="24" t="s">
        <v>10122</v>
      </c>
      <c r="E5826" s="24" t="s">
        <v>10542</v>
      </c>
      <c r="F5826" s="89">
        <v>160</v>
      </c>
      <c r="G5826" s="90">
        <v>14</v>
      </c>
    </row>
    <row r="5827" spans="1:7" x14ac:dyDescent="0.25">
      <c r="A5827" s="24" t="s">
        <v>10541</v>
      </c>
      <c r="B5827" s="24" t="s">
        <v>10123</v>
      </c>
      <c r="C5827" s="24" t="s">
        <v>10105</v>
      </c>
      <c r="D5827" s="24" t="s">
        <v>10122</v>
      </c>
      <c r="E5827" s="24" t="s">
        <v>10540</v>
      </c>
      <c r="F5827" s="89">
        <v>30</v>
      </c>
      <c r="G5827" s="90">
        <v>16</v>
      </c>
    </row>
    <row r="5828" spans="1:7" x14ac:dyDescent="0.25">
      <c r="A5828" s="24" t="s">
        <v>10539</v>
      </c>
      <c r="B5828" s="24" t="s">
        <v>10123</v>
      </c>
      <c r="C5828" s="24" t="s">
        <v>10105</v>
      </c>
      <c r="D5828" s="24" t="s">
        <v>10122</v>
      </c>
      <c r="E5828" s="24" t="s">
        <v>10538</v>
      </c>
      <c r="F5828" s="89">
        <v>30</v>
      </c>
      <c r="G5828" s="90">
        <v>12</v>
      </c>
    </row>
    <row r="5829" spans="1:7" x14ac:dyDescent="0.25">
      <c r="A5829" s="24" t="s">
        <v>10537</v>
      </c>
      <c r="B5829" s="24" t="s">
        <v>10123</v>
      </c>
      <c r="C5829" s="24" t="s">
        <v>10105</v>
      </c>
      <c r="D5829" s="24" t="s">
        <v>10122</v>
      </c>
      <c r="E5829" s="24" t="s">
        <v>10536</v>
      </c>
      <c r="F5829" s="89">
        <v>160</v>
      </c>
      <c r="G5829" s="90">
        <v>25</v>
      </c>
    </row>
    <row r="5830" spans="1:7" x14ac:dyDescent="0.25">
      <c r="A5830" s="24" t="s">
        <v>10535</v>
      </c>
      <c r="B5830" s="24" t="s">
        <v>10123</v>
      </c>
      <c r="C5830" s="24" t="s">
        <v>10105</v>
      </c>
      <c r="D5830" s="24" t="s">
        <v>10122</v>
      </c>
      <c r="E5830" s="24" t="s">
        <v>10534</v>
      </c>
      <c r="F5830" s="89">
        <v>100</v>
      </c>
      <c r="G5830" s="90">
        <v>25</v>
      </c>
    </row>
    <row r="5831" spans="1:7" x14ac:dyDescent="0.25">
      <c r="A5831" s="24" t="s">
        <v>10533</v>
      </c>
      <c r="B5831" s="24" t="s">
        <v>10123</v>
      </c>
      <c r="C5831" s="24" t="s">
        <v>10105</v>
      </c>
      <c r="D5831" s="24" t="s">
        <v>10122</v>
      </c>
      <c r="E5831" s="24" t="s">
        <v>10532</v>
      </c>
      <c r="F5831" s="89">
        <v>4</v>
      </c>
      <c r="G5831" s="90">
        <v>1.5</v>
      </c>
    </row>
    <row r="5832" spans="1:7" x14ac:dyDescent="0.25">
      <c r="A5832" s="24" t="s">
        <v>10531</v>
      </c>
      <c r="B5832" s="24" t="s">
        <v>10123</v>
      </c>
      <c r="C5832" s="24" t="s">
        <v>10105</v>
      </c>
      <c r="D5832" s="24" t="s">
        <v>10122</v>
      </c>
      <c r="E5832" s="24" t="s">
        <v>10530</v>
      </c>
      <c r="F5832" s="89">
        <v>63</v>
      </c>
      <c r="G5832" s="90">
        <v>24</v>
      </c>
    </row>
    <row r="5833" spans="1:7" x14ac:dyDescent="0.25">
      <c r="A5833" s="24" t="s">
        <v>10220</v>
      </c>
      <c r="B5833" s="24" t="s">
        <v>10123</v>
      </c>
      <c r="C5833" s="24" t="s">
        <v>10105</v>
      </c>
      <c r="D5833" s="24" t="s">
        <v>10122</v>
      </c>
      <c r="E5833" s="24" t="s">
        <v>10529</v>
      </c>
      <c r="F5833" s="89">
        <v>100</v>
      </c>
      <c r="G5833" s="90">
        <v>42</v>
      </c>
    </row>
    <row r="5834" spans="1:7" x14ac:dyDescent="0.25">
      <c r="A5834" s="24" t="s">
        <v>10528</v>
      </c>
      <c r="B5834" s="24" t="s">
        <v>10123</v>
      </c>
      <c r="C5834" s="24" t="s">
        <v>10105</v>
      </c>
      <c r="D5834" s="24" t="s">
        <v>10122</v>
      </c>
      <c r="E5834" s="24" t="s">
        <v>10527</v>
      </c>
      <c r="F5834" s="89">
        <v>63</v>
      </c>
      <c r="G5834" s="90">
        <v>8</v>
      </c>
    </row>
    <row r="5835" spans="1:7" x14ac:dyDescent="0.25">
      <c r="A5835" s="24" t="s">
        <v>10526</v>
      </c>
      <c r="B5835" s="24" t="s">
        <v>10123</v>
      </c>
      <c r="C5835" s="24" t="s">
        <v>10105</v>
      </c>
      <c r="D5835" s="24" t="s">
        <v>10122</v>
      </c>
      <c r="E5835" s="24" t="s">
        <v>10525</v>
      </c>
      <c r="F5835" s="89">
        <v>30</v>
      </c>
      <c r="G5835" s="90">
        <v>4</v>
      </c>
    </row>
    <row r="5836" spans="1:7" x14ac:dyDescent="0.25">
      <c r="A5836" s="24" t="s">
        <v>9239</v>
      </c>
      <c r="B5836" s="24" t="s">
        <v>10123</v>
      </c>
      <c r="C5836" s="24" t="s">
        <v>10105</v>
      </c>
      <c r="D5836" s="24" t="s">
        <v>10122</v>
      </c>
      <c r="E5836" s="24" t="s">
        <v>10524</v>
      </c>
      <c r="F5836" s="89">
        <v>100</v>
      </c>
      <c r="G5836" s="90">
        <v>32</v>
      </c>
    </row>
    <row r="5837" spans="1:7" x14ac:dyDescent="0.25">
      <c r="A5837" s="24" t="s">
        <v>10522</v>
      </c>
      <c r="B5837" s="24" t="s">
        <v>10123</v>
      </c>
      <c r="C5837" s="24" t="s">
        <v>10105</v>
      </c>
      <c r="D5837" s="24" t="s">
        <v>10122</v>
      </c>
      <c r="E5837" s="24" t="s">
        <v>10523</v>
      </c>
      <c r="F5837" s="89">
        <v>10</v>
      </c>
      <c r="G5837" s="90">
        <v>2</v>
      </c>
    </row>
    <row r="5838" spans="1:7" x14ac:dyDescent="0.25">
      <c r="A5838" s="24" t="s">
        <v>10522</v>
      </c>
      <c r="B5838" s="24" t="s">
        <v>10123</v>
      </c>
      <c r="C5838" s="24" t="s">
        <v>10105</v>
      </c>
      <c r="D5838" s="24" t="s">
        <v>10122</v>
      </c>
      <c r="E5838" s="24" t="s">
        <v>10521</v>
      </c>
      <c r="F5838" s="89">
        <v>30</v>
      </c>
      <c r="G5838" s="90">
        <v>4</v>
      </c>
    </row>
    <row r="5839" spans="1:7" x14ac:dyDescent="0.25">
      <c r="A5839" s="24" t="s">
        <v>10520</v>
      </c>
      <c r="B5839" s="24" t="s">
        <v>10123</v>
      </c>
      <c r="C5839" s="24" t="s">
        <v>10105</v>
      </c>
      <c r="D5839" s="24" t="s">
        <v>10122</v>
      </c>
      <c r="E5839" s="24" t="s">
        <v>10519</v>
      </c>
      <c r="F5839" s="89">
        <v>30</v>
      </c>
      <c r="G5839" s="90">
        <v>6</v>
      </c>
    </row>
    <row r="5840" spans="1:7" x14ac:dyDescent="0.25">
      <c r="A5840" s="24" t="s">
        <v>10518</v>
      </c>
      <c r="B5840" s="24" t="s">
        <v>10123</v>
      </c>
      <c r="C5840" s="24" t="s">
        <v>10105</v>
      </c>
      <c r="D5840" s="24" t="s">
        <v>10513</v>
      </c>
      <c r="E5840" s="24" t="s">
        <v>10517</v>
      </c>
      <c r="F5840" s="89">
        <v>25</v>
      </c>
      <c r="G5840" s="90">
        <v>9</v>
      </c>
    </row>
    <row r="5841" spans="1:7" x14ac:dyDescent="0.25">
      <c r="A5841" s="24" t="s">
        <v>10516</v>
      </c>
      <c r="B5841" s="24" t="s">
        <v>10123</v>
      </c>
      <c r="C5841" s="24" t="s">
        <v>10105</v>
      </c>
      <c r="D5841" s="24" t="s">
        <v>10513</v>
      </c>
      <c r="E5841" s="24" t="s">
        <v>10515</v>
      </c>
      <c r="F5841" s="89">
        <v>25</v>
      </c>
      <c r="G5841" s="90">
        <v>13</v>
      </c>
    </row>
    <row r="5842" spans="1:7" x14ac:dyDescent="0.25">
      <c r="A5842" s="24" t="s">
        <v>10514</v>
      </c>
      <c r="B5842" s="24" t="s">
        <v>10123</v>
      </c>
      <c r="C5842" s="24" t="s">
        <v>10105</v>
      </c>
      <c r="D5842" s="24" t="s">
        <v>10513</v>
      </c>
      <c r="E5842" s="24" t="s">
        <v>10512</v>
      </c>
      <c r="F5842" s="89">
        <v>30</v>
      </c>
      <c r="G5842" s="90">
        <v>12</v>
      </c>
    </row>
    <row r="5843" spans="1:7" x14ac:dyDescent="0.25">
      <c r="A5843" s="24" t="s">
        <v>10492</v>
      </c>
      <c r="B5843" s="24" t="s">
        <v>10123</v>
      </c>
      <c r="C5843" s="24" t="s">
        <v>10105</v>
      </c>
      <c r="D5843" s="24" t="s">
        <v>10491</v>
      </c>
      <c r="E5843" s="24" t="s">
        <v>10511</v>
      </c>
      <c r="F5843" s="89">
        <v>100</v>
      </c>
      <c r="G5843" s="90">
        <v>32</v>
      </c>
    </row>
    <row r="5844" spans="1:7" x14ac:dyDescent="0.25">
      <c r="A5844" s="24" t="s">
        <v>10510</v>
      </c>
      <c r="B5844" s="24" t="s">
        <v>10123</v>
      </c>
      <c r="C5844" s="24" t="s">
        <v>10105</v>
      </c>
      <c r="D5844" s="24" t="s">
        <v>10500</v>
      </c>
      <c r="E5844" s="24" t="s">
        <v>10509</v>
      </c>
      <c r="F5844" s="89">
        <v>30</v>
      </c>
      <c r="G5844" s="90">
        <v>9</v>
      </c>
    </row>
    <row r="5845" spans="1:7" x14ac:dyDescent="0.25">
      <c r="A5845" s="24" t="s">
        <v>10508</v>
      </c>
      <c r="B5845" s="24" t="s">
        <v>10123</v>
      </c>
      <c r="C5845" s="24" t="s">
        <v>10105</v>
      </c>
      <c r="D5845" s="24" t="s">
        <v>10500</v>
      </c>
      <c r="E5845" s="24" t="s">
        <v>10507</v>
      </c>
      <c r="F5845" s="89">
        <v>100</v>
      </c>
      <c r="G5845" s="90">
        <v>88</v>
      </c>
    </row>
    <row r="5846" spans="1:7" x14ac:dyDescent="0.25">
      <c r="A5846" s="24" t="s">
        <v>10506</v>
      </c>
      <c r="B5846" s="24" t="s">
        <v>10123</v>
      </c>
      <c r="C5846" s="24" t="s">
        <v>10105</v>
      </c>
      <c r="D5846" s="24" t="s">
        <v>10500</v>
      </c>
      <c r="E5846" s="24" t="s">
        <v>10505</v>
      </c>
      <c r="F5846" s="89">
        <v>100</v>
      </c>
      <c r="G5846" s="90">
        <v>75</v>
      </c>
    </row>
    <row r="5847" spans="1:7" x14ac:dyDescent="0.25">
      <c r="A5847" s="24" t="s">
        <v>10504</v>
      </c>
      <c r="B5847" s="24" t="s">
        <v>10123</v>
      </c>
      <c r="C5847" s="24" t="s">
        <v>10105</v>
      </c>
      <c r="D5847" s="24" t="s">
        <v>10500</v>
      </c>
      <c r="E5847" s="24" t="s">
        <v>10503</v>
      </c>
      <c r="F5847" s="89">
        <v>40</v>
      </c>
      <c r="G5847" s="90">
        <v>25</v>
      </c>
    </row>
    <row r="5848" spans="1:7" x14ac:dyDescent="0.25">
      <c r="A5848" s="24" t="s">
        <v>10502</v>
      </c>
      <c r="B5848" s="24" t="s">
        <v>10123</v>
      </c>
      <c r="C5848" s="24" t="s">
        <v>10105</v>
      </c>
      <c r="D5848" s="24" t="s">
        <v>10500</v>
      </c>
      <c r="E5848" s="24" t="s">
        <v>10501</v>
      </c>
      <c r="F5848" s="89">
        <v>10</v>
      </c>
      <c r="G5848" s="90">
        <v>2</v>
      </c>
    </row>
    <row r="5849" spans="1:7" x14ac:dyDescent="0.25">
      <c r="A5849" s="24" t="s">
        <v>5127</v>
      </c>
      <c r="B5849" s="24" t="s">
        <v>10123</v>
      </c>
      <c r="C5849" s="24" t="s">
        <v>10105</v>
      </c>
      <c r="D5849" s="24" t="s">
        <v>10500</v>
      </c>
      <c r="E5849" s="24" t="s">
        <v>10499</v>
      </c>
      <c r="F5849" s="89">
        <v>25</v>
      </c>
      <c r="G5849" s="90">
        <v>8</v>
      </c>
    </row>
    <row r="5850" spans="1:7" x14ac:dyDescent="0.25">
      <c r="A5850" s="24" t="s">
        <v>10492</v>
      </c>
      <c r="B5850" s="24" t="s">
        <v>10123</v>
      </c>
      <c r="C5850" s="24" t="s">
        <v>10105</v>
      </c>
      <c r="D5850" s="24" t="s">
        <v>10491</v>
      </c>
      <c r="E5850" s="24" t="s">
        <v>10498</v>
      </c>
      <c r="F5850" s="89">
        <v>60</v>
      </c>
      <c r="G5850" s="90">
        <v>30</v>
      </c>
    </row>
    <row r="5851" spans="1:7" x14ac:dyDescent="0.25">
      <c r="A5851" s="24" t="s">
        <v>10492</v>
      </c>
      <c r="B5851" s="24" t="s">
        <v>10123</v>
      </c>
      <c r="C5851" s="24" t="s">
        <v>10105</v>
      </c>
      <c r="D5851" s="24" t="s">
        <v>10491</v>
      </c>
      <c r="E5851" s="24" t="s">
        <v>10497</v>
      </c>
      <c r="F5851" s="89">
        <v>63</v>
      </c>
      <c r="G5851" s="90">
        <v>19</v>
      </c>
    </row>
    <row r="5852" spans="1:7" x14ac:dyDescent="0.25">
      <c r="A5852" s="24" t="s">
        <v>10492</v>
      </c>
      <c r="B5852" s="24" t="s">
        <v>10123</v>
      </c>
      <c r="C5852" s="24" t="s">
        <v>10105</v>
      </c>
      <c r="D5852" s="24" t="s">
        <v>10491</v>
      </c>
      <c r="E5852" s="24" t="s">
        <v>10496</v>
      </c>
      <c r="F5852" s="89">
        <v>63</v>
      </c>
      <c r="G5852" s="90">
        <v>12</v>
      </c>
    </row>
    <row r="5853" spans="1:7" x14ac:dyDescent="0.25">
      <c r="A5853" s="24" t="s">
        <v>10492</v>
      </c>
      <c r="B5853" s="24" t="s">
        <v>10123</v>
      </c>
      <c r="C5853" s="24" t="s">
        <v>10105</v>
      </c>
      <c r="D5853" s="24" t="s">
        <v>10491</v>
      </c>
      <c r="E5853" s="24" t="s">
        <v>10495</v>
      </c>
      <c r="F5853" s="89">
        <v>160</v>
      </c>
      <c r="G5853" s="90">
        <v>102</v>
      </c>
    </row>
    <row r="5854" spans="1:7" x14ac:dyDescent="0.25">
      <c r="A5854" s="24" t="s">
        <v>10494</v>
      </c>
      <c r="B5854" s="24" t="s">
        <v>10123</v>
      </c>
      <c r="C5854" s="24" t="s">
        <v>10105</v>
      </c>
      <c r="D5854" s="24" t="s">
        <v>10491</v>
      </c>
      <c r="E5854" s="24" t="s">
        <v>10493</v>
      </c>
      <c r="F5854" s="89">
        <v>20</v>
      </c>
      <c r="G5854" s="90">
        <v>8</v>
      </c>
    </row>
    <row r="5855" spans="1:7" x14ac:dyDescent="0.25">
      <c r="A5855" s="24" t="s">
        <v>10492</v>
      </c>
      <c r="B5855" s="24" t="s">
        <v>10123</v>
      </c>
      <c r="C5855" s="24" t="s">
        <v>10105</v>
      </c>
      <c r="D5855" s="24" t="s">
        <v>10491</v>
      </c>
      <c r="E5855" s="24" t="s">
        <v>10490</v>
      </c>
      <c r="F5855" s="89">
        <v>250</v>
      </c>
      <c r="G5855" s="90">
        <v>210</v>
      </c>
    </row>
    <row r="5856" spans="1:7" x14ac:dyDescent="0.25">
      <c r="A5856" s="24" t="s">
        <v>10489</v>
      </c>
      <c r="B5856" s="24" t="s">
        <v>10123</v>
      </c>
      <c r="C5856" s="24" t="s">
        <v>10105</v>
      </c>
      <c r="D5856" s="24" t="s">
        <v>10484</v>
      </c>
      <c r="E5856" s="24" t="s">
        <v>10488</v>
      </c>
      <c r="F5856" s="89">
        <v>63</v>
      </c>
      <c r="G5856" s="90">
        <v>45</v>
      </c>
    </row>
    <row r="5857" spans="1:7" x14ac:dyDescent="0.25">
      <c r="A5857" s="24" t="s">
        <v>10487</v>
      </c>
      <c r="B5857" s="24" t="s">
        <v>10123</v>
      </c>
      <c r="C5857" s="24" t="s">
        <v>10105</v>
      </c>
      <c r="D5857" s="24" t="s">
        <v>10484</v>
      </c>
      <c r="E5857" s="24" t="s">
        <v>10486</v>
      </c>
      <c r="F5857" s="89">
        <v>4</v>
      </c>
      <c r="G5857" s="90">
        <v>1</v>
      </c>
    </row>
    <row r="5858" spans="1:7" x14ac:dyDescent="0.25">
      <c r="A5858" s="24" t="s">
        <v>10485</v>
      </c>
      <c r="B5858" s="24" t="s">
        <v>10123</v>
      </c>
      <c r="C5858" s="24" t="s">
        <v>10105</v>
      </c>
      <c r="D5858" s="24" t="s">
        <v>10484</v>
      </c>
      <c r="E5858" s="24" t="s">
        <v>10483</v>
      </c>
      <c r="F5858" s="89">
        <v>63</v>
      </c>
      <c r="G5858" s="90">
        <v>48</v>
      </c>
    </row>
    <row r="5859" spans="1:7" x14ac:dyDescent="0.25">
      <c r="A5859" s="24" t="s">
        <v>10179</v>
      </c>
      <c r="B5859" s="24" t="s">
        <v>10123</v>
      </c>
      <c r="C5859" s="24" t="s">
        <v>10105</v>
      </c>
      <c r="D5859" s="24" t="s">
        <v>10404</v>
      </c>
      <c r="E5859" s="24" t="s">
        <v>10482</v>
      </c>
      <c r="F5859" s="89">
        <v>100</v>
      </c>
      <c r="G5859" s="90">
        <v>38</v>
      </c>
    </row>
    <row r="5860" spans="1:7" x14ac:dyDescent="0.25">
      <c r="A5860" s="24" t="s">
        <v>10179</v>
      </c>
      <c r="B5860" s="24" t="s">
        <v>10123</v>
      </c>
      <c r="C5860" s="24" t="s">
        <v>10105</v>
      </c>
      <c r="D5860" s="24" t="s">
        <v>10404</v>
      </c>
      <c r="E5860" s="24" t="s">
        <v>10481</v>
      </c>
      <c r="F5860" s="89">
        <v>63</v>
      </c>
      <c r="G5860" s="90">
        <v>12</v>
      </c>
    </row>
    <row r="5861" spans="1:7" x14ac:dyDescent="0.25">
      <c r="A5861" s="24" t="s">
        <v>10179</v>
      </c>
      <c r="B5861" s="24" t="s">
        <v>10123</v>
      </c>
      <c r="C5861" s="24" t="s">
        <v>10105</v>
      </c>
      <c r="D5861" s="24" t="s">
        <v>10404</v>
      </c>
      <c r="E5861" s="24" t="s">
        <v>10480</v>
      </c>
      <c r="F5861" s="89">
        <v>160</v>
      </c>
      <c r="G5861" s="90">
        <v>25</v>
      </c>
    </row>
    <row r="5862" spans="1:7" x14ac:dyDescent="0.25">
      <c r="A5862" s="24" t="s">
        <v>10179</v>
      </c>
      <c r="B5862" s="24" t="s">
        <v>10123</v>
      </c>
      <c r="C5862" s="24" t="s">
        <v>10105</v>
      </c>
      <c r="D5862" s="24" t="s">
        <v>10404</v>
      </c>
      <c r="E5862" s="24" t="s">
        <v>10479</v>
      </c>
      <c r="F5862" s="89">
        <v>160</v>
      </c>
      <c r="G5862" s="90">
        <v>60</v>
      </c>
    </row>
    <row r="5863" spans="1:7" x14ac:dyDescent="0.25">
      <c r="A5863" s="24" t="s">
        <v>5410</v>
      </c>
      <c r="B5863" s="24" t="s">
        <v>10123</v>
      </c>
      <c r="C5863" s="24" t="s">
        <v>10105</v>
      </c>
      <c r="D5863" s="24" t="s">
        <v>10404</v>
      </c>
      <c r="E5863" s="24" t="s">
        <v>10478</v>
      </c>
      <c r="F5863" s="89">
        <v>30</v>
      </c>
      <c r="G5863" s="90">
        <v>5</v>
      </c>
    </row>
    <row r="5864" spans="1:7" x14ac:dyDescent="0.25">
      <c r="A5864" s="24" t="s">
        <v>10477</v>
      </c>
      <c r="B5864" s="24" t="s">
        <v>10123</v>
      </c>
      <c r="C5864" s="24" t="s">
        <v>10105</v>
      </c>
      <c r="D5864" s="24" t="s">
        <v>10404</v>
      </c>
      <c r="E5864" s="24" t="s">
        <v>10476</v>
      </c>
      <c r="F5864" s="89">
        <v>50</v>
      </c>
      <c r="G5864" s="90">
        <v>30</v>
      </c>
    </row>
    <row r="5865" spans="1:7" x14ac:dyDescent="0.25">
      <c r="A5865" s="24" t="s">
        <v>10475</v>
      </c>
      <c r="B5865" s="24" t="s">
        <v>10123</v>
      </c>
      <c r="C5865" s="24" t="s">
        <v>10105</v>
      </c>
      <c r="D5865" s="24" t="s">
        <v>10404</v>
      </c>
      <c r="E5865" s="24" t="s">
        <v>10474</v>
      </c>
      <c r="F5865" s="89">
        <v>50</v>
      </c>
      <c r="G5865" s="90">
        <v>24</v>
      </c>
    </row>
    <row r="5866" spans="1:7" x14ac:dyDescent="0.25">
      <c r="A5866" s="24" t="s">
        <v>10473</v>
      </c>
      <c r="B5866" s="24" t="s">
        <v>10123</v>
      </c>
      <c r="C5866" s="24" t="s">
        <v>10105</v>
      </c>
      <c r="D5866" s="24" t="s">
        <v>10404</v>
      </c>
      <c r="E5866" s="24" t="s">
        <v>10472</v>
      </c>
      <c r="F5866" s="89">
        <v>25</v>
      </c>
      <c r="G5866" s="90">
        <v>8</v>
      </c>
    </row>
    <row r="5867" spans="1:7" x14ac:dyDescent="0.25">
      <c r="A5867" s="24" t="s">
        <v>10471</v>
      </c>
      <c r="B5867" s="24" t="s">
        <v>10123</v>
      </c>
      <c r="C5867" s="24" t="s">
        <v>10105</v>
      </c>
      <c r="D5867" s="24" t="s">
        <v>10404</v>
      </c>
      <c r="E5867" s="24" t="s">
        <v>10470</v>
      </c>
      <c r="F5867" s="89">
        <v>63</v>
      </c>
      <c r="G5867" s="90">
        <v>18</v>
      </c>
    </row>
    <row r="5868" spans="1:7" x14ac:dyDescent="0.25">
      <c r="A5868" s="24" t="s">
        <v>10468</v>
      </c>
      <c r="B5868" s="24" t="s">
        <v>10123</v>
      </c>
      <c r="C5868" s="24" t="s">
        <v>10105</v>
      </c>
      <c r="D5868" s="24" t="s">
        <v>10404</v>
      </c>
      <c r="E5868" s="24" t="s">
        <v>10469</v>
      </c>
      <c r="F5868" s="89">
        <v>63</v>
      </c>
      <c r="G5868" s="90">
        <v>22</v>
      </c>
    </row>
    <row r="5869" spans="1:7" x14ac:dyDescent="0.25">
      <c r="A5869" s="24" t="s">
        <v>10468</v>
      </c>
      <c r="B5869" s="24" t="s">
        <v>10123</v>
      </c>
      <c r="C5869" s="24" t="s">
        <v>10105</v>
      </c>
      <c r="D5869" s="24" t="s">
        <v>10404</v>
      </c>
      <c r="E5869" s="24" t="s">
        <v>10467</v>
      </c>
      <c r="F5869" s="89">
        <v>63</v>
      </c>
      <c r="G5869" s="90">
        <v>31</v>
      </c>
    </row>
    <row r="5870" spans="1:7" x14ac:dyDescent="0.25">
      <c r="A5870" s="24" t="s">
        <v>10463</v>
      </c>
      <c r="B5870" s="24" t="s">
        <v>10123</v>
      </c>
      <c r="C5870" s="24" t="s">
        <v>10105</v>
      </c>
      <c r="D5870" s="24" t="s">
        <v>10404</v>
      </c>
      <c r="E5870" s="24" t="s">
        <v>10466</v>
      </c>
      <c r="F5870" s="89">
        <v>160</v>
      </c>
      <c r="G5870" s="90">
        <v>70</v>
      </c>
    </row>
    <row r="5871" spans="1:7" x14ac:dyDescent="0.25">
      <c r="A5871" s="24" t="s">
        <v>10463</v>
      </c>
      <c r="B5871" s="24" t="s">
        <v>10123</v>
      </c>
      <c r="C5871" s="24" t="s">
        <v>10105</v>
      </c>
      <c r="D5871" s="24" t="s">
        <v>10404</v>
      </c>
      <c r="E5871" s="24" t="s">
        <v>10465</v>
      </c>
      <c r="F5871" s="89">
        <v>60</v>
      </c>
      <c r="G5871" s="90">
        <v>31</v>
      </c>
    </row>
    <row r="5872" spans="1:7" x14ac:dyDescent="0.25">
      <c r="A5872" s="24" t="s">
        <v>10463</v>
      </c>
      <c r="B5872" s="24" t="s">
        <v>10123</v>
      </c>
      <c r="C5872" s="24" t="s">
        <v>10105</v>
      </c>
      <c r="D5872" s="24" t="s">
        <v>10404</v>
      </c>
      <c r="E5872" s="24" t="s">
        <v>10464</v>
      </c>
      <c r="F5872" s="89">
        <v>63</v>
      </c>
      <c r="G5872" s="90">
        <v>18</v>
      </c>
    </row>
    <row r="5873" spans="1:7" x14ac:dyDescent="0.25">
      <c r="A5873" s="24" t="s">
        <v>10463</v>
      </c>
      <c r="B5873" s="24" t="s">
        <v>10123</v>
      </c>
      <c r="C5873" s="24" t="s">
        <v>10105</v>
      </c>
      <c r="D5873" s="24" t="s">
        <v>10404</v>
      </c>
      <c r="E5873" s="24" t="s">
        <v>10462</v>
      </c>
      <c r="F5873" s="89">
        <v>30</v>
      </c>
      <c r="G5873" s="90">
        <v>12</v>
      </c>
    </row>
    <row r="5874" spans="1:7" x14ac:dyDescent="0.25">
      <c r="A5874" s="24" t="s">
        <v>10179</v>
      </c>
      <c r="B5874" s="24" t="s">
        <v>10123</v>
      </c>
      <c r="C5874" s="24" t="s">
        <v>10105</v>
      </c>
      <c r="D5874" s="24" t="s">
        <v>10155</v>
      </c>
      <c r="E5874" s="24" t="s">
        <v>10461</v>
      </c>
      <c r="F5874" s="89">
        <v>100</v>
      </c>
      <c r="G5874" s="90">
        <v>26</v>
      </c>
    </row>
    <row r="5875" spans="1:7" x14ac:dyDescent="0.25">
      <c r="A5875" s="24" t="s">
        <v>10460</v>
      </c>
      <c r="B5875" s="24" t="s">
        <v>10123</v>
      </c>
      <c r="C5875" s="24" t="s">
        <v>10105</v>
      </c>
      <c r="D5875" s="24" t="s">
        <v>10155</v>
      </c>
      <c r="E5875" s="24" t="s">
        <v>10459</v>
      </c>
      <c r="F5875" s="89">
        <v>63</v>
      </c>
      <c r="G5875" s="90">
        <v>39</v>
      </c>
    </row>
    <row r="5876" spans="1:7" x14ac:dyDescent="0.25">
      <c r="A5876" s="24" t="s">
        <v>10458</v>
      </c>
      <c r="B5876" s="24" t="s">
        <v>10123</v>
      </c>
      <c r="C5876" s="24" t="s">
        <v>10105</v>
      </c>
      <c r="D5876" s="24" t="s">
        <v>10155</v>
      </c>
      <c r="E5876" s="24" t="s">
        <v>10457</v>
      </c>
      <c r="F5876" s="89">
        <v>40</v>
      </c>
      <c r="G5876" s="90">
        <v>3</v>
      </c>
    </row>
    <row r="5877" spans="1:7" x14ac:dyDescent="0.25">
      <c r="A5877" s="24" t="s">
        <v>10456</v>
      </c>
      <c r="B5877" s="24" t="s">
        <v>10123</v>
      </c>
      <c r="C5877" s="24" t="s">
        <v>10105</v>
      </c>
      <c r="D5877" s="24" t="s">
        <v>10155</v>
      </c>
      <c r="E5877" s="24" t="s">
        <v>10455</v>
      </c>
      <c r="F5877" s="89">
        <v>40</v>
      </c>
      <c r="G5877" s="90">
        <v>9</v>
      </c>
    </row>
    <row r="5878" spans="1:7" x14ac:dyDescent="0.25">
      <c r="A5878" s="24" t="s">
        <v>10454</v>
      </c>
      <c r="B5878" s="24" t="s">
        <v>10123</v>
      </c>
      <c r="C5878" s="24" t="s">
        <v>10105</v>
      </c>
      <c r="D5878" s="24" t="s">
        <v>10155</v>
      </c>
      <c r="E5878" s="24" t="s">
        <v>10453</v>
      </c>
      <c r="F5878" s="89">
        <v>40</v>
      </c>
      <c r="G5878" s="90">
        <v>12</v>
      </c>
    </row>
    <row r="5879" spans="1:7" x14ac:dyDescent="0.25">
      <c r="A5879" s="24" t="s">
        <v>10452</v>
      </c>
      <c r="B5879" s="24" t="s">
        <v>10123</v>
      </c>
      <c r="C5879" s="24" t="s">
        <v>10105</v>
      </c>
      <c r="D5879" s="24" t="s">
        <v>10155</v>
      </c>
      <c r="E5879" s="24" t="s">
        <v>10451</v>
      </c>
      <c r="F5879" s="89">
        <v>63</v>
      </c>
      <c r="G5879" s="90">
        <v>3</v>
      </c>
    </row>
    <row r="5880" spans="1:7" x14ac:dyDescent="0.25">
      <c r="A5880" s="24" t="s">
        <v>10450</v>
      </c>
      <c r="B5880" s="24" t="s">
        <v>10123</v>
      </c>
      <c r="C5880" s="24" t="s">
        <v>10105</v>
      </c>
      <c r="D5880" s="24" t="s">
        <v>10155</v>
      </c>
      <c r="E5880" s="24" t="s">
        <v>10449</v>
      </c>
      <c r="F5880" s="89">
        <v>40</v>
      </c>
      <c r="G5880" s="90">
        <v>10</v>
      </c>
    </row>
    <row r="5881" spans="1:7" x14ac:dyDescent="0.25">
      <c r="A5881" s="24" t="s">
        <v>10446</v>
      </c>
      <c r="B5881" s="24" t="s">
        <v>10123</v>
      </c>
      <c r="C5881" s="24" t="s">
        <v>10105</v>
      </c>
      <c r="D5881" s="24" t="s">
        <v>10155</v>
      </c>
      <c r="E5881" s="24" t="s">
        <v>10448</v>
      </c>
      <c r="F5881" s="89">
        <v>160</v>
      </c>
      <c r="G5881" s="90">
        <v>80</v>
      </c>
    </row>
    <row r="5882" spans="1:7" x14ac:dyDescent="0.25">
      <c r="A5882" s="24" t="s">
        <v>10446</v>
      </c>
      <c r="B5882" s="24" t="s">
        <v>10123</v>
      </c>
      <c r="C5882" s="24" t="s">
        <v>10105</v>
      </c>
      <c r="D5882" s="24" t="s">
        <v>10155</v>
      </c>
      <c r="E5882" s="24" t="s">
        <v>10447</v>
      </c>
      <c r="F5882" s="89">
        <v>160</v>
      </c>
      <c r="G5882" s="90">
        <v>65</v>
      </c>
    </row>
    <row r="5883" spans="1:7" x14ac:dyDescent="0.25">
      <c r="A5883" s="24" t="s">
        <v>10446</v>
      </c>
      <c r="B5883" s="24" t="s">
        <v>10123</v>
      </c>
      <c r="C5883" s="24" t="s">
        <v>10105</v>
      </c>
      <c r="D5883" s="24" t="s">
        <v>10155</v>
      </c>
      <c r="E5883" s="24" t="s">
        <v>10445</v>
      </c>
      <c r="F5883" s="89">
        <v>60</v>
      </c>
      <c r="G5883" s="90">
        <v>23</v>
      </c>
    </row>
    <row r="5884" spans="1:7" x14ac:dyDescent="0.25">
      <c r="A5884" s="24" t="s">
        <v>10444</v>
      </c>
      <c r="B5884" s="24" t="s">
        <v>10123</v>
      </c>
      <c r="C5884" s="24" t="s">
        <v>10105</v>
      </c>
      <c r="D5884" s="24" t="s">
        <v>10155</v>
      </c>
      <c r="E5884" s="24" t="s">
        <v>10443</v>
      </c>
      <c r="F5884" s="89">
        <v>25</v>
      </c>
      <c r="G5884" s="90">
        <v>15</v>
      </c>
    </row>
    <row r="5885" spans="1:7" x14ac:dyDescent="0.25">
      <c r="A5885" s="24" t="s">
        <v>5718</v>
      </c>
      <c r="B5885" s="24" t="s">
        <v>10123</v>
      </c>
      <c r="C5885" s="24" t="s">
        <v>10105</v>
      </c>
      <c r="D5885" s="24" t="s">
        <v>10155</v>
      </c>
      <c r="E5885" s="24" t="s">
        <v>10442</v>
      </c>
      <c r="F5885" s="89">
        <v>40</v>
      </c>
      <c r="G5885" s="90">
        <v>22</v>
      </c>
    </row>
    <row r="5886" spans="1:7" x14ac:dyDescent="0.25">
      <c r="A5886" s="24" t="s">
        <v>3549</v>
      </c>
      <c r="B5886" s="24" t="s">
        <v>10123</v>
      </c>
      <c r="C5886" s="24" t="s">
        <v>10105</v>
      </c>
      <c r="D5886" s="24" t="s">
        <v>10155</v>
      </c>
      <c r="E5886" s="24" t="s">
        <v>10441</v>
      </c>
      <c r="F5886" s="89">
        <v>60</v>
      </c>
      <c r="G5886" s="90">
        <v>18</v>
      </c>
    </row>
    <row r="5887" spans="1:7" x14ac:dyDescent="0.25">
      <c r="A5887" s="24" t="s">
        <v>10440</v>
      </c>
      <c r="B5887" s="24" t="s">
        <v>10123</v>
      </c>
      <c r="C5887" s="24" t="s">
        <v>10105</v>
      </c>
      <c r="D5887" s="24" t="s">
        <v>10155</v>
      </c>
      <c r="E5887" s="24" t="s">
        <v>10439</v>
      </c>
      <c r="F5887" s="89">
        <v>50</v>
      </c>
      <c r="G5887" s="90">
        <v>20</v>
      </c>
    </row>
    <row r="5888" spans="1:7" x14ac:dyDescent="0.25">
      <c r="A5888" s="24" t="s">
        <v>10438</v>
      </c>
      <c r="B5888" s="24" t="s">
        <v>10123</v>
      </c>
      <c r="C5888" s="24" t="s">
        <v>10105</v>
      </c>
      <c r="D5888" s="24" t="s">
        <v>10155</v>
      </c>
      <c r="E5888" s="24" t="s">
        <v>10437</v>
      </c>
      <c r="F5888" s="89">
        <v>100</v>
      </c>
      <c r="G5888" s="90">
        <v>25</v>
      </c>
    </row>
    <row r="5889" spans="1:7" x14ac:dyDescent="0.25">
      <c r="A5889" s="24" t="s">
        <v>10436</v>
      </c>
      <c r="B5889" s="24" t="s">
        <v>10123</v>
      </c>
      <c r="C5889" s="24" t="s">
        <v>10105</v>
      </c>
      <c r="D5889" s="24" t="s">
        <v>10155</v>
      </c>
      <c r="E5889" s="24" t="s">
        <v>10435</v>
      </c>
      <c r="F5889" s="89">
        <v>50</v>
      </c>
      <c r="G5889" s="90">
        <v>18</v>
      </c>
    </row>
    <row r="5890" spans="1:7" x14ac:dyDescent="0.25">
      <c r="A5890" s="24" t="s">
        <v>5325</v>
      </c>
      <c r="B5890" s="24" t="s">
        <v>10123</v>
      </c>
      <c r="C5890" s="24" t="s">
        <v>10105</v>
      </c>
      <c r="D5890" s="24" t="s">
        <v>10155</v>
      </c>
      <c r="E5890" s="24" t="s">
        <v>10434</v>
      </c>
      <c r="F5890" s="89">
        <v>10</v>
      </c>
      <c r="G5890" s="90">
        <v>2</v>
      </c>
    </row>
    <row r="5891" spans="1:7" x14ac:dyDescent="0.25">
      <c r="A5891" s="24" t="s">
        <v>10433</v>
      </c>
      <c r="B5891" s="24" t="s">
        <v>10123</v>
      </c>
      <c r="C5891" s="24" t="s">
        <v>10105</v>
      </c>
      <c r="D5891" s="24" t="s">
        <v>10155</v>
      </c>
      <c r="E5891" s="24" t="s">
        <v>10432</v>
      </c>
      <c r="F5891" s="89">
        <v>160</v>
      </c>
      <c r="G5891" s="90">
        <v>109</v>
      </c>
    </row>
    <row r="5892" spans="1:7" x14ac:dyDescent="0.25">
      <c r="A5892" s="24" t="s">
        <v>10431</v>
      </c>
      <c r="B5892" s="24" t="s">
        <v>10123</v>
      </c>
      <c r="C5892" s="24" t="s">
        <v>10105</v>
      </c>
      <c r="D5892" s="24" t="s">
        <v>10155</v>
      </c>
      <c r="E5892" s="24" t="s">
        <v>10430</v>
      </c>
      <c r="F5892" s="89">
        <v>63</v>
      </c>
      <c r="G5892" s="90">
        <v>16</v>
      </c>
    </row>
    <row r="5893" spans="1:7" x14ac:dyDescent="0.25">
      <c r="A5893" s="24" t="s">
        <v>10273</v>
      </c>
      <c r="B5893" s="24" t="s">
        <v>10123</v>
      </c>
      <c r="C5893" s="24" t="s">
        <v>10105</v>
      </c>
      <c r="D5893" s="24" t="s">
        <v>10155</v>
      </c>
      <c r="E5893" s="24" t="s">
        <v>10429</v>
      </c>
      <c r="F5893" s="89">
        <v>63</v>
      </c>
      <c r="G5893" s="90">
        <v>24</v>
      </c>
    </row>
    <row r="5894" spans="1:7" x14ac:dyDescent="0.25">
      <c r="A5894" s="24" t="s">
        <v>10179</v>
      </c>
      <c r="B5894" s="24" t="s">
        <v>10123</v>
      </c>
      <c r="C5894" s="24" t="s">
        <v>10105</v>
      </c>
      <c r="D5894" s="24" t="s">
        <v>10178</v>
      </c>
      <c r="E5894" s="24" t="s">
        <v>10428</v>
      </c>
      <c r="F5894" s="89">
        <v>63</v>
      </c>
      <c r="G5894" s="90">
        <v>7</v>
      </c>
    </row>
    <row r="5895" spans="1:7" x14ac:dyDescent="0.25">
      <c r="A5895" s="24" t="s">
        <v>10179</v>
      </c>
      <c r="B5895" s="24" t="s">
        <v>10123</v>
      </c>
      <c r="C5895" s="24" t="s">
        <v>10105</v>
      </c>
      <c r="D5895" s="24" t="s">
        <v>10171</v>
      </c>
      <c r="E5895" s="24" t="s">
        <v>10427</v>
      </c>
      <c r="F5895" s="89">
        <v>160</v>
      </c>
      <c r="G5895" s="90">
        <v>80</v>
      </c>
    </row>
    <row r="5896" spans="1:7" x14ac:dyDescent="0.25">
      <c r="A5896" s="24" t="s">
        <v>10179</v>
      </c>
      <c r="B5896" s="24" t="s">
        <v>10123</v>
      </c>
      <c r="C5896" s="24" t="s">
        <v>10105</v>
      </c>
      <c r="D5896" s="24" t="s">
        <v>10171</v>
      </c>
      <c r="E5896" s="24" t="s">
        <v>10426</v>
      </c>
      <c r="F5896" s="89">
        <v>100</v>
      </c>
      <c r="G5896" s="90">
        <v>55</v>
      </c>
    </row>
    <row r="5897" spans="1:7" x14ac:dyDescent="0.25">
      <c r="A5897" s="24" t="s">
        <v>10179</v>
      </c>
      <c r="B5897" s="24" t="s">
        <v>10123</v>
      </c>
      <c r="C5897" s="24" t="s">
        <v>10105</v>
      </c>
      <c r="D5897" s="24" t="s">
        <v>10171</v>
      </c>
      <c r="E5897" s="24" t="s">
        <v>10425</v>
      </c>
      <c r="F5897" s="89">
        <v>250</v>
      </c>
      <c r="G5897" s="90">
        <v>60</v>
      </c>
    </row>
    <row r="5898" spans="1:7" x14ac:dyDescent="0.25">
      <c r="A5898" s="24" t="s">
        <v>10179</v>
      </c>
      <c r="B5898" s="24" t="s">
        <v>10123</v>
      </c>
      <c r="C5898" s="24" t="s">
        <v>10105</v>
      </c>
      <c r="D5898" s="24" t="s">
        <v>10171</v>
      </c>
      <c r="E5898" s="24" t="s">
        <v>10424</v>
      </c>
      <c r="F5898" s="89">
        <v>160</v>
      </c>
      <c r="G5898" s="90">
        <v>18</v>
      </c>
    </row>
    <row r="5899" spans="1:7" x14ac:dyDescent="0.25">
      <c r="A5899" s="24" t="s">
        <v>10179</v>
      </c>
      <c r="B5899" s="24" t="s">
        <v>10123</v>
      </c>
      <c r="C5899" s="24" t="s">
        <v>10105</v>
      </c>
      <c r="D5899" s="24" t="s">
        <v>10171</v>
      </c>
      <c r="E5899" s="24" t="s">
        <v>10423</v>
      </c>
      <c r="F5899" s="89">
        <v>160</v>
      </c>
      <c r="G5899" s="90">
        <v>23</v>
      </c>
    </row>
    <row r="5900" spans="1:7" x14ac:dyDescent="0.25">
      <c r="A5900" s="24" t="s">
        <v>10179</v>
      </c>
      <c r="B5900" s="24" t="s">
        <v>10123</v>
      </c>
      <c r="C5900" s="24" t="s">
        <v>10105</v>
      </c>
      <c r="D5900" s="24" t="s">
        <v>10171</v>
      </c>
      <c r="E5900" s="24" t="s">
        <v>10422</v>
      </c>
      <c r="F5900" s="89">
        <v>250</v>
      </c>
      <c r="G5900" s="90">
        <v>130</v>
      </c>
    </row>
    <row r="5901" spans="1:7" x14ac:dyDescent="0.25">
      <c r="A5901" s="24" t="s">
        <v>10419</v>
      </c>
      <c r="B5901" s="24" t="s">
        <v>10123</v>
      </c>
      <c r="C5901" s="24" t="s">
        <v>10105</v>
      </c>
      <c r="D5901" s="24" t="s">
        <v>10307</v>
      </c>
      <c r="E5901" s="24" t="s">
        <v>10421</v>
      </c>
      <c r="F5901" s="89">
        <v>160</v>
      </c>
      <c r="G5901" s="90">
        <v>34</v>
      </c>
    </row>
    <row r="5902" spans="1:7" x14ac:dyDescent="0.25">
      <c r="A5902" s="24" t="s">
        <v>10419</v>
      </c>
      <c r="B5902" s="24" t="s">
        <v>10123</v>
      </c>
      <c r="C5902" s="24" t="s">
        <v>10105</v>
      </c>
      <c r="D5902" s="24" t="s">
        <v>10307</v>
      </c>
      <c r="E5902" s="24" t="s">
        <v>10420</v>
      </c>
      <c r="F5902" s="89">
        <v>160</v>
      </c>
      <c r="G5902" s="90">
        <v>40</v>
      </c>
    </row>
    <row r="5903" spans="1:7" x14ac:dyDescent="0.25">
      <c r="A5903" s="24" t="s">
        <v>10419</v>
      </c>
      <c r="B5903" s="24" t="s">
        <v>10123</v>
      </c>
      <c r="C5903" s="24" t="s">
        <v>10105</v>
      </c>
      <c r="D5903" s="24" t="s">
        <v>10307</v>
      </c>
      <c r="E5903" s="24" t="s">
        <v>10418</v>
      </c>
      <c r="F5903" s="89">
        <v>100</v>
      </c>
      <c r="G5903" s="90">
        <v>38</v>
      </c>
    </row>
    <row r="5904" spans="1:7" x14ac:dyDescent="0.25">
      <c r="A5904" s="24" t="s">
        <v>10417</v>
      </c>
      <c r="B5904" s="24" t="s">
        <v>10123</v>
      </c>
      <c r="C5904" s="24" t="s">
        <v>10105</v>
      </c>
      <c r="D5904" s="24" t="s">
        <v>10307</v>
      </c>
      <c r="E5904" s="24" t="s">
        <v>10416</v>
      </c>
      <c r="F5904" s="89">
        <v>100</v>
      </c>
      <c r="G5904" s="90">
        <v>65</v>
      </c>
    </row>
    <row r="5905" spans="1:7" x14ac:dyDescent="0.25">
      <c r="A5905" s="24" t="s">
        <v>10415</v>
      </c>
      <c r="B5905" s="24" t="s">
        <v>10123</v>
      </c>
      <c r="C5905" s="24" t="s">
        <v>10105</v>
      </c>
      <c r="D5905" s="24" t="s">
        <v>10307</v>
      </c>
      <c r="E5905" s="24" t="s">
        <v>10414</v>
      </c>
      <c r="F5905" s="89">
        <v>30</v>
      </c>
      <c r="G5905" s="90">
        <v>17</v>
      </c>
    </row>
    <row r="5906" spans="1:7" x14ac:dyDescent="0.25">
      <c r="A5906" s="24" t="s">
        <v>6742</v>
      </c>
      <c r="B5906" s="24" t="s">
        <v>10123</v>
      </c>
      <c r="C5906" s="24" t="s">
        <v>10105</v>
      </c>
      <c r="D5906" s="24" t="s">
        <v>10307</v>
      </c>
      <c r="E5906" s="24" t="s">
        <v>10413</v>
      </c>
      <c r="F5906" s="89">
        <v>10</v>
      </c>
      <c r="G5906" s="90">
        <v>4</v>
      </c>
    </row>
    <row r="5907" spans="1:7" x14ac:dyDescent="0.25">
      <c r="A5907" s="24" t="s">
        <v>10408</v>
      </c>
      <c r="B5907" s="24" t="s">
        <v>10123</v>
      </c>
      <c r="C5907" s="24" t="s">
        <v>10105</v>
      </c>
      <c r="D5907" s="24" t="s">
        <v>10307</v>
      </c>
      <c r="E5907" s="24" t="s">
        <v>10412</v>
      </c>
      <c r="F5907" s="89">
        <v>250</v>
      </c>
      <c r="G5907" s="90">
        <v>95</v>
      </c>
    </row>
    <row r="5908" spans="1:7" x14ac:dyDescent="0.25">
      <c r="A5908" s="24" t="s">
        <v>10408</v>
      </c>
      <c r="B5908" s="24" t="s">
        <v>10123</v>
      </c>
      <c r="C5908" s="24" t="s">
        <v>10105</v>
      </c>
      <c r="D5908" s="24" t="s">
        <v>10307</v>
      </c>
      <c r="E5908" s="24" t="s">
        <v>10411</v>
      </c>
      <c r="F5908" s="89">
        <v>100</v>
      </c>
      <c r="G5908" s="90">
        <v>22</v>
      </c>
    </row>
    <row r="5909" spans="1:7" x14ac:dyDescent="0.25">
      <c r="A5909" s="24" t="s">
        <v>10408</v>
      </c>
      <c r="B5909" s="24" t="s">
        <v>10123</v>
      </c>
      <c r="C5909" s="24" t="s">
        <v>10105</v>
      </c>
      <c r="D5909" s="24" t="s">
        <v>10307</v>
      </c>
      <c r="E5909" s="24" t="s">
        <v>10410</v>
      </c>
      <c r="F5909" s="89">
        <v>160</v>
      </c>
      <c r="G5909" s="90">
        <v>50</v>
      </c>
    </row>
    <row r="5910" spans="1:7" x14ac:dyDescent="0.25">
      <c r="A5910" s="24" t="s">
        <v>10408</v>
      </c>
      <c r="B5910" s="24" t="s">
        <v>10123</v>
      </c>
      <c r="C5910" s="24" t="s">
        <v>10105</v>
      </c>
      <c r="D5910" s="24" t="s">
        <v>10307</v>
      </c>
      <c r="E5910" s="24" t="s">
        <v>10409</v>
      </c>
      <c r="F5910" s="89">
        <v>100</v>
      </c>
      <c r="G5910" s="90">
        <v>25</v>
      </c>
    </row>
    <row r="5911" spans="1:7" x14ac:dyDescent="0.25">
      <c r="A5911" s="24" t="s">
        <v>10408</v>
      </c>
      <c r="B5911" s="24" t="s">
        <v>10123</v>
      </c>
      <c r="C5911" s="24" t="s">
        <v>10105</v>
      </c>
      <c r="D5911" s="24" t="s">
        <v>10307</v>
      </c>
      <c r="E5911" s="24" t="s">
        <v>10407</v>
      </c>
      <c r="F5911" s="89">
        <v>40</v>
      </c>
      <c r="G5911" s="90">
        <v>3</v>
      </c>
    </row>
    <row r="5912" spans="1:7" x14ac:dyDescent="0.25">
      <c r="A5912" s="24" t="s">
        <v>10179</v>
      </c>
      <c r="B5912" s="24" t="s">
        <v>10123</v>
      </c>
      <c r="C5912" s="24" t="s">
        <v>10105</v>
      </c>
      <c r="D5912" s="24" t="s">
        <v>10307</v>
      </c>
      <c r="E5912" s="24" t="s">
        <v>10406</v>
      </c>
      <c r="F5912" s="89">
        <v>63</v>
      </c>
      <c r="G5912" s="90">
        <v>8</v>
      </c>
    </row>
    <row r="5913" spans="1:7" x14ac:dyDescent="0.25">
      <c r="A5913" s="24" t="s">
        <v>10179</v>
      </c>
      <c r="B5913" s="24" t="s">
        <v>10123</v>
      </c>
      <c r="C5913" s="24" t="s">
        <v>10105</v>
      </c>
      <c r="D5913" s="24" t="s">
        <v>10307</v>
      </c>
      <c r="E5913" s="24" t="s">
        <v>10405</v>
      </c>
      <c r="F5913" s="89">
        <v>63</v>
      </c>
      <c r="G5913" s="90">
        <v>11</v>
      </c>
    </row>
    <row r="5914" spans="1:7" x14ac:dyDescent="0.25">
      <c r="A5914" s="24" t="s">
        <v>10179</v>
      </c>
      <c r="B5914" s="24" t="s">
        <v>10123</v>
      </c>
      <c r="C5914" s="24" t="s">
        <v>10105</v>
      </c>
      <c r="D5914" s="24" t="s">
        <v>10404</v>
      </c>
      <c r="E5914" s="24" t="s">
        <v>10403</v>
      </c>
      <c r="F5914" s="89">
        <v>250</v>
      </c>
      <c r="G5914" s="90">
        <v>125</v>
      </c>
    </row>
    <row r="5915" spans="1:7" x14ac:dyDescent="0.25">
      <c r="A5915" s="24" t="s">
        <v>10179</v>
      </c>
      <c r="B5915" s="24" t="s">
        <v>10123</v>
      </c>
      <c r="C5915" s="24" t="s">
        <v>10105</v>
      </c>
      <c r="D5915" s="24" t="s">
        <v>10178</v>
      </c>
      <c r="E5915" s="24" t="s">
        <v>10402</v>
      </c>
      <c r="F5915" s="89">
        <v>250</v>
      </c>
      <c r="G5915" s="90">
        <v>160</v>
      </c>
    </row>
    <row r="5916" spans="1:7" x14ac:dyDescent="0.25">
      <c r="A5916" s="24" t="s">
        <v>10179</v>
      </c>
      <c r="B5916" s="24" t="s">
        <v>10123</v>
      </c>
      <c r="C5916" s="24" t="s">
        <v>10105</v>
      </c>
      <c r="D5916" s="24" t="s">
        <v>10178</v>
      </c>
      <c r="E5916" s="24" t="s">
        <v>10401</v>
      </c>
      <c r="F5916" s="89">
        <v>250</v>
      </c>
      <c r="G5916" s="90">
        <v>165</v>
      </c>
    </row>
    <row r="5917" spans="1:7" x14ac:dyDescent="0.25">
      <c r="A5917" s="24" t="s">
        <v>10179</v>
      </c>
      <c r="B5917" s="24" t="s">
        <v>10123</v>
      </c>
      <c r="C5917" s="24" t="s">
        <v>10105</v>
      </c>
      <c r="D5917" s="24" t="s">
        <v>10178</v>
      </c>
      <c r="E5917" s="24" t="s">
        <v>10400</v>
      </c>
      <c r="F5917" s="89">
        <v>800</v>
      </c>
      <c r="G5917" s="90">
        <v>230</v>
      </c>
    </row>
    <row r="5918" spans="1:7" x14ac:dyDescent="0.25">
      <c r="A5918" s="24" t="s">
        <v>10179</v>
      </c>
      <c r="B5918" s="24" t="s">
        <v>10123</v>
      </c>
      <c r="C5918" s="24" t="s">
        <v>10105</v>
      </c>
      <c r="D5918" s="24" t="s">
        <v>10178</v>
      </c>
      <c r="E5918" s="24" t="s">
        <v>10399</v>
      </c>
      <c r="F5918" s="89">
        <v>250</v>
      </c>
      <c r="G5918" s="90">
        <v>86</v>
      </c>
    </row>
    <row r="5919" spans="1:7" x14ac:dyDescent="0.25">
      <c r="A5919" s="24" t="s">
        <v>10179</v>
      </c>
      <c r="B5919" s="24" t="s">
        <v>10123</v>
      </c>
      <c r="C5919" s="24" t="s">
        <v>10105</v>
      </c>
      <c r="D5919" s="24" t="s">
        <v>10171</v>
      </c>
      <c r="E5919" s="24" t="s">
        <v>10398</v>
      </c>
      <c r="F5919" s="89">
        <v>160</v>
      </c>
      <c r="G5919" s="90">
        <v>38</v>
      </c>
    </row>
    <row r="5920" spans="1:7" x14ac:dyDescent="0.25">
      <c r="A5920" s="24" t="s">
        <v>10179</v>
      </c>
      <c r="B5920" s="24" t="s">
        <v>10123</v>
      </c>
      <c r="C5920" s="24" t="s">
        <v>10105</v>
      </c>
      <c r="D5920" s="24" t="s">
        <v>10178</v>
      </c>
      <c r="E5920" s="24" t="s">
        <v>10397</v>
      </c>
      <c r="F5920" s="89">
        <v>400</v>
      </c>
      <c r="G5920" s="90">
        <v>130</v>
      </c>
    </row>
    <row r="5921" spans="1:7" x14ac:dyDescent="0.25">
      <c r="A5921" s="24" t="s">
        <v>10179</v>
      </c>
      <c r="B5921" s="24" t="s">
        <v>10123</v>
      </c>
      <c r="C5921" s="24" t="s">
        <v>10105</v>
      </c>
      <c r="D5921" s="24" t="s">
        <v>10171</v>
      </c>
      <c r="E5921" s="24" t="s">
        <v>10396</v>
      </c>
      <c r="F5921" s="89">
        <v>160</v>
      </c>
      <c r="G5921" s="90">
        <v>38</v>
      </c>
    </row>
    <row r="5922" spans="1:7" x14ac:dyDescent="0.25">
      <c r="A5922" s="24" t="s">
        <v>10179</v>
      </c>
      <c r="B5922" s="24" t="s">
        <v>10123</v>
      </c>
      <c r="C5922" s="24" t="s">
        <v>10105</v>
      </c>
      <c r="D5922" s="24" t="s">
        <v>10171</v>
      </c>
      <c r="E5922" s="24" t="s">
        <v>10395</v>
      </c>
      <c r="F5922" s="89">
        <v>160</v>
      </c>
      <c r="G5922" s="90">
        <v>15</v>
      </c>
    </row>
    <row r="5923" spans="1:7" x14ac:dyDescent="0.25">
      <c r="A5923" s="24" t="s">
        <v>10179</v>
      </c>
      <c r="B5923" s="24" t="s">
        <v>10123</v>
      </c>
      <c r="C5923" s="24" t="s">
        <v>10105</v>
      </c>
      <c r="D5923" s="24" t="s">
        <v>10171</v>
      </c>
      <c r="E5923" s="24" t="s">
        <v>10394</v>
      </c>
      <c r="F5923" s="89">
        <v>250</v>
      </c>
      <c r="G5923" s="90">
        <v>74</v>
      </c>
    </row>
    <row r="5924" spans="1:7" x14ac:dyDescent="0.25">
      <c r="A5924" s="24" t="s">
        <v>10179</v>
      </c>
      <c r="B5924" s="24" t="s">
        <v>10123</v>
      </c>
      <c r="C5924" s="24" t="s">
        <v>10105</v>
      </c>
      <c r="D5924" s="24" t="s">
        <v>10307</v>
      </c>
      <c r="E5924" s="24" t="s">
        <v>10393</v>
      </c>
      <c r="F5924" s="89">
        <v>630</v>
      </c>
      <c r="G5924" s="90">
        <v>450</v>
      </c>
    </row>
    <row r="5925" spans="1:7" x14ac:dyDescent="0.25">
      <c r="A5925" s="24" t="s">
        <v>10392</v>
      </c>
      <c r="B5925" s="24" t="s">
        <v>10123</v>
      </c>
      <c r="C5925" s="24" t="s">
        <v>10105</v>
      </c>
      <c r="D5925" s="24" t="s">
        <v>10155</v>
      </c>
      <c r="E5925" s="24" t="s">
        <v>10391</v>
      </c>
      <c r="F5925" s="89">
        <v>100</v>
      </c>
      <c r="G5925" s="90">
        <v>45</v>
      </c>
    </row>
    <row r="5926" spans="1:7" x14ac:dyDescent="0.25">
      <c r="A5926" s="24" t="s">
        <v>3623</v>
      </c>
      <c r="B5926" s="24" t="s">
        <v>10113</v>
      </c>
      <c r="C5926" s="24" t="s">
        <v>10105</v>
      </c>
      <c r="D5926" s="24" t="s">
        <v>10143</v>
      </c>
      <c r="E5926" s="24" t="s">
        <v>10390</v>
      </c>
      <c r="F5926" s="89">
        <v>250</v>
      </c>
      <c r="G5926" s="90">
        <v>100</v>
      </c>
    </row>
    <row r="5927" spans="1:7" x14ac:dyDescent="0.25">
      <c r="A5927" s="24" t="s">
        <v>10389</v>
      </c>
      <c r="B5927" s="24" t="s">
        <v>10113</v>
      </c>
      <c r="C5927" s="24" t="s">
        <v>10105</v>
      </c>
      <c r="D5927" s="24" t="s">
        <v>10163</v>
      </c>
      <c r="E5927" s="24" t="s">
        <v>10388</v>
      </c>
      <c r="F5927" s="89">
        <v>25</v>
      </c>
      <c r="G5927" s="90">
        <v>10</v>
      </c>
    </row>
    <row r="5928" spans="1:7" x14ac:dyDescent="0.25">
      <c r="A5928" s="24" t="s">
        <v>2808</v>
      </c>
      <c r="B5928" s="24" t="s">
        <v>10113</v>
      </c>
      <c r="C5928" s="24" t="s">
        <v>10105</v>
      </c>
      <c r="D5928" s="24" t="s">
        <v>10134</v>
      </c>
      <c r="E5928" s="24" t="s">
        <v>10387</v>
      </c>
      <c r="F5928" s="89">
        <v>160</v>
      </c>
      <c r="G5928" s="75" t="s">
        <v>665</v>
      </c>
    </row>
    <row r="5929" spans="1:7" x14ac:dyDescent="0.25">
      <c r="A5929" s="24" t="s">
        <v>10260</v>
      </c>
      <c r="B5929" s="24" t="s">
        <v>10113</v>
      </c>
      <c r="C5929" s="24" t="s">
        <v>10105</v>
      </c>
      <c r="D5929" s="24" t="s">
        <v>10132</v>
      </c>
      <c r="E5929" s="24" t="s">
        <v>10386</v>
      </c>
      <c r="F5929" s="89">
        <v>100</v>
      </c>
      <c r="G5929" s="75" t="s">
        <v>665</v>
      </c>
    </row>
    <row r="5930" spans="1:7" x14ac:dyDescent="0.25">
      <c r="A5930" s="24" t="s">
        <v>10385</v>
      </c>
      <c r="B5930" s="24" t="s">
        <v>10113</v>
      </c>
      <c r="C5930" s="24" t="s">
        <v>10105</v>
      </c>
      <c r="D5930" s="24" t="s">
        <v>10140</v>
      </c>
      <c r="E5930" s="24" t="s">
        <v>10384</v>
      </c>
      <c r="F5930" s="89">
        <v>63</v>
      </c>
      <c r="G5930" s="90">
        <v>15</v>
      </c>
    </row>
    <row r="5931" spans="1:7" x14ac:dyDescent="0.25">
      <c r="A5931" s="24" t="s">
        <v>10383</v>
      </c>
      <c r="B5931" s="24" t="s">
        <v>10110</v>
      </c>
      <c r="C5931" s="24" t="s">
        <v>10105</v>
      </c>
      <c r="D5931" s="24" t="s">
        <v>10381</v>
      </c>
      <c r="E5931" s="24" t="s">
        <v>10382</v>
      </c>
      <c r="F5931" s="89">
        <v>10</v>
      </c>
      <c r="G5931" s="90">
        <v>3</v>
      </c>
    </row>
    <row r="5932" spans="1:7" x14ac:dyDescent="0.25">
      <c r="A5932" s="24" t="s">
        <v>2746</v>
      </c>
      <c r="B5932" s="24" t="s">
        <v>10110</v>
      </c>
      <c r="C5932" s="24" t="s">
        <v>10105</v>
      </c>
      <c r="D5932" s="24" t="s">
        <v>10381</v>
      </c>
      <c r="E5932" s="24" t="s">
        <v>10380</v>
      </c>
      <c r="F5932" s="89">
        <v>40</v>
      </c>
      <c r="G5932" s="90">
        <v>17</v>
      </c>
    </row>
    <row r="5933" spans="1:7" x14ac:dyDescent="0.25">
      <c r="A5933" s="24" t="s">
        <v>1663</v>
      </c>
      <c r="B5933" s="24" t="s">
        <v>10110</v>
      </c>
      <c r="C5933" s="24" t="s">
        <v>10105</v>
      </c>
      <c r="D5933" s="24" t="s">
        <v>10352</v>
      </c>
      <c r="E5933" s="24" t="s">
        <v>10379</v>
      </c>
      <c r="F5933" s="89">
        <v>20</v>
      </c>
      <c r="G5933" s="90">
        <v>10</v>
      </c>
    </row>
    <row r="5934" spans="1:7" x14ac:dyDescent="0.25">
      <c r="A5934" s="24" t="s">
        <v>10378</v>
      </c>
      <c r="B5934" s="24" t="s">
        <v>10110</v>
      </c>
      <c r="C5934" s="24" t="s">
        <v>10105</v>
      </c>
      <c r="D5934" s="24" t="s">
        <v>10377</v>
      </c>
      <c r="E5934" s="24" t="s">
        <v>10376</v>
      </c>
      <c r="F5934" s="89">
        <v>160</v>
      </c>
      <c r="G5934" s="90">
        <v>50</v>
      </c>
    </row>
    <row r="5935" spans="1:7" x14ac:dyDescent="0.25">
      <c r="A5935" s="24" t="s">
        <v>10375</v>
      </c>
      <c r="B5935" s="24" t="s">
        <v>10110</v>
      </c>
      <c r="C5935" s="24" t="s">
        <v>10105</v>
      </c>
      <c r="D5935" s="24" t="s">
        <v>10137</v>
      </c>
      <c r="E5935" s="24" t="s">
        <v>10374</v>
      </c>
      <c r="F5935" s="89">
        <v>10</v>
      </c>
      <c r="G5935" s="90">
        <v>3</v>
      </c>
    </row>
    <row r="5936" spans="1:7" x14ac:dyDescent="0.25">
      <c r="A5936" s="24" t="s">
        <v>10373</v>
      </c>
      <c r="B5936" s="24" t="s">
        <v>10110</v>
      </c>
      <c r="C5936" s="24" t="s">
        <v>10105</v>
      </c>
      <c r="D5936" s="24" t="s">
        <v>10319</v>
      </c>
      <c r="E5936" s="24" t="s">
        <v>10372</v>
      </c>
      <c r="F5936" s="89">
        <v>10</v>
      </c>
      <c r="G5936" s="90">
        <v>3</v>
      </c>
    </row>
    <row r="5937" spans="1:7" x14ac:dyDescent="0.25">
      <c r="A5937" s="24" t="s">
        <v>10371</v>
      </c>
      <c r="B5937" s="24" t="s">
        <v>10110</v>
      </c>
      <c r="C5937" s="24" t="s">
        <v>10105</v>
      </c>
      <c r="D5937" s="24" t="s">
        <v>10319</v>
      </c>
      <c r="E5937" s="24" t="s">
        <v>10370</v>
      </c>
      <c r="F5937" s="89">
        <v>40</v>
      </c>
      <c r="G5937" s="90">
        <v>30</v>
      </c>
    </row>
    <row r="5938" spans="1:7" x14ac:dyDescent="0.25">
      <c r="A5938" s="24" t="s">
        <v>10369</v>
      </c>
      <c r="B5938" s="24" t="s">
        <v>10110</v>
      </c>
      <c r="C5938" s="24" t="s">
        <v>10105</v>
      </c>
      <c r="D5938" s="24" t="s">
        <v>10319</v>
      </c>
      <c r="E5938" s="24" t="s">
        <v>10368</v>
      </c>
      <c r="F5938" s="89">
        <v>10</v>
      </c>
      <c r="G5938" s="90">
        <v>2</v>
      </c>
    </row>
    <row r="5939" spans="1:7" x14ac:dyDescent="0.25">
      <c r="A5939" s="24" t="s">
        <v>10367</v>
      </c>
      <c r="B5939" s="24" t="s">
        <v>10110</v>
      </c>
      <c r="C5939" s="24" t="s">
        <v>10105</v>
      </c>
      <c r="D5939" s="24" t="s">
        <v>10366</v>
      </c>
      <c r="E5939" s="24" t="s">
        <v>10365</v>
      </c>
      <c r="F5939" s="89">
        <v>100</v>
      </c>
      <c r="G5939" s="90">
        <v>30</v>
      </c>
    </row>
    <row r="5940" spans="1:7" x14ac:dyDescent="0.25">
      <c r="A5940" s="24" t="s">
        <v>10364</v>
      </c>
      <c r="B5940" s="24" t="s">
        <v>10110</v>
      </c>
      <c r="C5940" s="24" t="s">
        <v>10105</v>
      </c>
      <c r="D5940" s="24" t="s">
        <v>10186</v>
      </c>
      <c r="E5940" s="24" t="s">
        <v>10363</v>
      </c>
      <c r="F5940" s="89">
        <v>250</v>
      </c>
      <c r="G5940" s="90">
        <v>95</v>
      </c>
    </row>
    <row r="5941" spans="1:7" x14ac:dyDescent="0.25">
      <c r="A5941" s="24" t="s">
        <v>4165</v>
      </c>
      <c r="B5941" s="24" t="s">
        <v>10110</v>
      </c>
      <c r="C5941" s="24" t="s">
        <v>10105</v>
      </c>
      <c r="D5941" s="24" t="s">
        <v>10352</v>
      </c>
      <c r="E5941" s="24" t="s">
        <v>10362</v>
      </c>
      <c r="F5941" s="89">
        <v>20</v>
      </c>
      <c r="G5941" s="90">
        <v>15</v>
      </c>
    </row>
    <row r="5942" spans="1:7" x14ac:dyDescent="0.25">
      <c r="A5942" s="24" t="s">
        <v>10361</v>
      </c>
      <c r="B5942" s="24" t="s">
        <v>10110</v>
      </c>
      <c r="C5942" s="24" t="s">
        <v>10105</v>
      </c>
      <c r="D5942" s="24" t="s">
        <v>10186</v>
      </c>
      <c r="E5942" s="24" t="s">
        <v>10360</v>
      </c>
      <c r="F5942" s="89">
        <v>100</v>
      </c>
      <c r="G5942" s="90">
        <v>50</v>
      </c>
    </row>
    <row r="5943" spans="1:7" x14ac:dyDescent="0.25">
      <c r="A5943" s="24" t="s">
        <v>10358</v>
      </c>
      <c r="B5943" s="24" t="s">
        <v>10110</v>
      </c>
      <c r="C5943" s="24" t="s">
        <v>10105</v>
      </c>
      <c r="D5943" s="24" t="s">
        <v>10186</v>
      </c>
      <c r="E5943" s="24" t="s">
        <v>10359</v>
      </c>
      <c r="F5943" s="89">
        <v>100</v>
      </c>
      <c r="G5943" s="90">
        <v>15</v>
      </c>
    </row>
    <row r="5944" spans="1:7" x14ac:dyDescent="0.25">
      <c r="A5944" s="24" t="s">
        <v>10358</v>
      </c>
      <c r="B5944" s="24" t="s">
        <v>10110</v>
      </c>
      <c r="C5944" s="24" t="s">
        <v>10105</v>
      </c>
      <c r="D5944" s="24" t="s">
        <v>10186</v>
      </c>
      <c r="E5944" s="24" t="s">
        <v>10357</v>
      </c>
      <c r="F5944" s="89">
        <v>160</v>
      </c>
      <c r="G5944" s="90">
        <v>10</v>
      </c>
    </row>
    <row r="5945" spans="1:7" x14ac:dyDescent="0.25">
      <c r="A5945" s="24" t="s">
        <v>8679</v>
      </c>
      <c r="B5945" s="24" t="s">
        <v>10110</v>
      </c>
      <c r="C5945" s="24" t="s">
        <v>10105</v>
      </c>
      <c r="D5945" s="24" t="s">
        <v>10352</v>
      </c>
      <c r="E5945" s="24" t="s">
        <v>10356</v>
      </c>
      <c r="F5945" s="89">
        <v>250</v>
      </c>
      <c r="G5945" s="90">
        <v>160</v>
      </c>
    </row>
    <row r="5946" spans="1:7" x14ac:dyDescent="0.25">
      <c r="A5946" s="24" t="s">
        <v>10355</v>
      </c>
      <c r="B5946" s="24" t="s">
        <v>10110</v>
      </c>
      <c r="C5946" s="24" t="s">
        <v>10105</v>
      </c>
      <c r="D5946" s="24" t="s">
        <v>10352</v>
      </c>
      <c r="E5946" s="24" t="s">
        <v>10354</v>
      </c>
      <c r="F5946" s="89">
        <v>63</v>
      </c>
      <c r="G5946" s="90">
        <v>10</v>
      </c>
    </row>
    <row r="5947" spans="1:7" x14ac:dyDescent="0.25">
      <c r="A5947" s="24" t="s">
        <v>10353</v>
      </c>
      <c r="B5947" s="24" t="s">
        <v>10110</v>
      </c>
      <c r="C5947" s="24" t="s">
        <v>10105</v>
      </c>
      <c r="D5947" s="24" t="s">
        <v>10352</v>
      </c>
      <c r="E5947" s="24" t="s">
        <v>10351</v>
      </c>
      <c r="F5947" s="89">
        <v>30</v>
      </c>
      <c r="G5947" s="90">
        <v>5</v>
      </c>
    </row>
    <row r="5948" spans="1:7" x14ac:dyDescent="0.25">
      <c r="A5948" s="24" t="s">
        <v>10350</v>
      </c>
      <c r="B5948" s="24" t="s">
        <v>10303</v>
      </c>
      <c r="C5948" s="24" t="s">
        <v>10105</v>
      </c>
      <c r="D5948" s="24" t="s">
        <v>10137</v>
      </c>
      <c r="E5948" s="24" t="s">
        <v>10349</v>
      </c>
      <c r="F5948" s="89">
        <v>250</v>
      </c>
      <c r="G5948" s="90">
        <v>95</v>
      </c>
    </row>
    <row r="5949" spans="1:7" x14ac:dyDescent="0.25">
      <c r="A5949" s="24" t="s">
        <v>10348</v>
      </c>
      <c r="B5949" s="24" t="s">
        <v>10110</v>
      </c>
      <c r="C5949" s="24" t="s">
        <v>10105</v>
      </c>
      <c r="D5949" s="24" t="s">
        <v>10137</v>
      </c>
      <c r="E5949" s="24" t="s">
        <v>10347</v>
      </c>
      <c r="F5949" s="89">
        <v>400</v>
      </c>
      <c r="G5949" s="90">
        <v>100</v>
      </c>
    </row>
    <row r="5950" spans="1:7" x14ac:dyDescent="0.25">
      <c r="A5950" s="24" t="s">
        <v>10346</v>
      </c>
      <c r="B5950" s="24" t="s">
        <v>10110</v>
      </c>
      <c r="C5950" s="24" t="s">
        <v>10105</v>
      </c>
      <c r="D5950" s="24" t="s">
        <v>10137</v>
      </c>
      <c r="E5950" s="24" t="s">
        <v>10345</v>
      </c>
      <c r="F5950" s="89">
        <v>40</v>
      </c>
      <c r="G5950" s="90">
        <v>20</v>
      </c>
    </row>
    <row r="5951" spans="1:7" x14ac:dyDescent="0.25">
      <c r="A5951" s="24" t="s">
        <v>10344</v>
      </c>
      <c r="B5951" s="24" t="s">
        <v>10110</v>
      </c>
      <c r="C5951" s="24" t="s">
        <v>10105</v>
      </c>
      <c r="D5951" s="24" t="s">
        <v>10137</v>
      </c>
      <c r="E5951" s="24" t="s">
        <v>10343</v>
      </c>
      <c r="F5951" s="89">
        <v>10</v>
      </c>
      <c r="G5951" s="75" t="s">
        <v>665</v>
      </c>
    </row>
    <row r="5952" spans="1:7" x14ac:dyDescent="0.25">
      <c r="A5952" s="24" t="s">
        <v>10342</v>
      </c>
      <c r="B5952" s="24" t="s">
        <v>10110</v>
      </c>
      <c r="C5952" s="24" t="s">
        <v>10105</v>
      </c>
      <c r="D5952" s="24" t="s">
        <v>10137</v>
      </c>
      <c r="E5952" s="24" t="s">
        <v>10341</v>
      </c>
      <c r="F5952" s="89">
        <v>20</v>
      </c>
      <c r="G5952" s="90">
        <v>5</v>
      </c>
    </row>
    <row r="5953" spans="1:7" x14ac:dyDescent="0.25">
      <c r="A5953" s="24" t="s">
        <v>10340</v>
      </c>
      <c r="B5953" s="24" t="s">
        <v>10110</v>
      </c>
      <c r="C5953" s="24" t="s">
        <v>10105</v>
      </c>
      <c r="D5953" s="24" t="s">
        <v>10137</v>
      </c>
      <c r="E5953" s="24" t="s">
        <v>10339</v>
      </c>
      <c r="F5953" s="89">
        <v>20</v>
      </c>
      <c r="G5953" s="90">
        <v>10</v>
      </c>
    </row>
    <row r="5954" spans="1:7" x14ac:dyDescent="0.25">
      <c r="A5954" s="24" t="s">
        <v>8236</v>
      </c>
      <c r="B5954" s="24" t="s">
        <v>10110</v>
      </c>
      <c r="C5954" s="24" t="s">
        <v>10105</v>
      </c>
      <c r="D5954" s="24" t="s">
        <v>10137</v>
      </c>
      <c r="E5954" s="24" t="s">
        <v>10338</v>
      </c>
      <c r="F5954" s="89">
        <v>160</v>
      </c>
      <c r="G5954" s="90">
        <v>20</v>
      </c>
    </row>
    <row r="5955" spans="1:7" x14ac:dyDescent="0.25">
      <c r="A5955" s="24" t="s">
        <v>10337</v>
      </c>
      <c r="B5955" s="24" t="s">
        <v>10110</v>
      </c>
      <c r="C5955" s="24" t="s">
        <v>10105</v>
      </c>
      <c r="D5955" s="24" t="s">
        <v>10137</v>
      </c>
      <c r="E5955" s="24" t="s">
        <v>10336</v>
      </c>
      <c r="F5955" s="89">
        <v>10</v>
      </c>
      <c r="G5955" s="90">
        <v>3</v>
      </c>
    </row>
    <row r="5956" spans="1:7" x14ac:dyDescent="0.25">
      <c r="A5956" s="24" t="s">
        <v>10335</v>
      </c>
      <c r="B5956" s="24" t="s">
        <v>10110</v>
      </c>
      <c r="C5956" s="24" t="s">
        <v>10105</v>
      </c>
      <c r="D5956" s="24" t="s">
        <v>10319</v>
      </c>
      <c r="E5956" s="24" t="s">
        <v>10334</v>
      </c>
      <c r="F5956" s="89">
        <v>30</v>
      </c>
      <c r="G5956" s="90">
        <v>5</v>
      </c>
    </row>
    <row r="5957" spans="1:7" x14ac:dyDescent="0.25">
      <c r="A5957" s="24" t="s">
        <v>10333</v>
      </c>
      <c r="B5957" s="24" t="s">
        <v>10110</v>
      </c>
      <c r="C5957" s="24" t="s">
        <v>10105</v>
      </c>
      <c r="D5957" s="24" t="s">
        <v>10137</v>
      </c>
      <c r="E5957" s="24" t="s">
        <v>10332</v>
      </c>
      <c r="F5957" s="89">
        <v>30</v>
      </c>
      <c r="G5957" s="90">
        <v>3</v>
      </c>
    </row>
    <row r="5958" spans="1:7" x14ac:dyDescent="0.25">
      <c r="A5958" s="24" t="s">
        <v>10331</v>
      </c>
      <c r="B5958" s="24" t="s">
        <v>10110</v>
      </c>
      <c r="C5958" s="24" t="s">
        <v>10105</v>
      </c>
      <c r="D5958" s="24" t="s">
        <v>10330</v>
      </c>
      <c r="E5958" s="24" t="s">
        <v>10329</v>
      </c>
      <c r="F5958" s="89">
        <v>10</v>
      </c>
      <c r="G5958" s="90">
        <v>2</v>
      </c>
    </row>
    <row r="5959" spans="1:7" x14ac:dyDescent="0.25">
      <c r="A5959" s="24" t="s">
        <v>10328</v>
      </c>
      <c r="B5959" s="24" t="s">
        <v>10110</v>
      </c>
      <c r="C5959" s="24" t="s">
        <v>10105</v>
      </c>
      <c r="D5959" s="24" t="s">
        <v>10213</v>
      </c>
      <c r="E5959" s="24" t="s">
        <v>10327</v>
      </c>
      <c r="F5959" s="89">
        <v>20</v>
      </c>
      <c r="G5959" s="90">
        <v>20</v>
      </c>
    </row>
    <row r="5960" spans="1:7" x14ac:dyDescent="0.25">
      <c r="A5960" s="24" t="s">
        <v>10270</v>
      </c>
      <c r="B5960" s="24" t="s">
        <v>10123</v>
      </c>
      <c r="C5960" s="24" t="s">
        <v>10105</v>
      </c>
      <c r="D5960" s="24" t="s">
        <v>10269</v>
      </c>
      <c r="E5960" s="24" t="s">
        <v>10326</v>
      </c>
      <c r="F5960" s="89">
        <v>400</v>
      </c>
      <c r="G5960" s="90">
        <v>250</v>
      </c>
    </row>
    <row r="5961" spans="1:7" x14ac:dyDescent="0.25">
      <c r="A5961" s="24" t="s">
        <v>10325</v>
      </c>
      <c r="B5961" s="24" t="s">
        <v>10123</v>
      </c>
      <c r="C5961" s="24" t="s">
        <v>10105</v>
      </c>
      <c r="D5961" s="24" t="s">
        <v>10310</v>
      </c>
      <c r="E5961" s="24" t="s">
        <v>10324</v>
      </c>
      <c r="F5961" s="89">
        <v>63</v>
      </c>
      <c r="G5961" s="90">
        <v>9</v>
      </c>
    </row>
    <row r="5962" spans="1:7" x14ac:dyDescent="0.25">
      <c r="A5962" s="24" t="s">
        <v>8236</v>
      </c>
      <c r="B5962" s="24" t="s">
        <v>10110</v>
      </c>
      <c r="C5962" s="24" t="s">
        <v>10105</v>
      </c>
      <c r="D5962" s="24" t="s">
        <v>10137</v>
      </c>
      <c r="E5962" s="24" t="s">
        <v>10323</v>
      </c>
      <c r="F5962" s="89">
        <v>160</v>
      </c>
      <c r="G5962" s="90">
        <v>40</v>
      </c>
    </row>
    <row r="5963" spans="1:7" x14ac:dyDescent="0.25">
      <c r="A5963" s="24" t="s">
        <v>10322</v>
      </c>
      <c r="B5963" s="24" t="s">
        <v>10110</v>
      </c>
      <c r="C5963" s="24" t="s">
        <v>10105</v>
      </c>
      <c r="D5963" s="24" t="s">
        <v>10137</v>
      </c>
      <c r="E5963" s="24" t="s">
        <v>10321</v>
      </c>
      <c r="F5963" s="89">
        <v>100</v>
      </c>
      <c r="G5963" s="90">
        <v>30</v>
      </c>
    </row>
    <row r="5964" spans="1:7" x14ac:dyDescent="0.25">
      <c r="A5964" s="24" t="s">
        <v>10320</v>
      </c>
      <c r="B5964" s="24" t="s">
        <v>10110</v>
      </c>
      <c r="C5964" s="24" t="s">
        <v>10105</v>
      </c>
      <c r="D5964" s="24" t="s">
        <v>10319</v>
      </c>
      <c r="E5964" s="24" t="s">
        <v>10318</v>
      </c>
      <c r="F5964" s="89">
        <v>160</v>
      </c>
      <c r="G5964" s="90">
        <v>80</v>
      </c>
    </row>
    <row r="5965" spans="1:7" x14ac:dyDescent="0.25">
      <c r="A5965" s="24" t="s">
        <v>2875</v>
      </c>
      <c r="B5965" s="24" t="s">
        <v>10110</v>
      </c>
      <c r="C5965" s="24" t="s">
        <v>10105</v>
      </c>
      <c r="D5965" s="24" t="s">
        <v>10317</v>
      </c>
      <c r="E5965" s="24" t="s">
        <v>10316</v>
      </c>
      <c r="F5965" s="89">
        <v>320</v>
      </c>
      <c r="G5965" s="90">
        <v>43</v>
      </c>
    </row>
    <row r="5966" spans="1:7" x14ac:dyDescent="0.25">
      <c r="A5966" s="24" t="s">
        <v>2875</v>
      </c>
      <c r="B5966" s="24" t="s">
        <v>10110</v>
      </c>
      <c r="C5966" s="24" t="s">
        <v>10105</v>
      </c>
      <c r="D5966" s="24" t="s">
        <v>10315</v>
      </c>
      <c r="E5966" s="24" t="s">
        <v>10314</v>
      </c>
      <c r="F5966" s="89">
        <v>320</v>
      </c>
      <c r="G5966" s="90">
        <v>120</v>
      </c>
    </row>
    <row r="5967" spans="1:7" x14ac:dyDescent="0.25">
      <c r="A5967" s="24" t="s">
        <v>10313</v>
      </c>
      <c r="B5967" s="24" t="s">
        <v>10123</v>
      </c>
      <c r="C5967" s="24" t="s">
        <v>10105</v>
      </c>
      <c r="D5967" s="24" t="s">
        <v>10310</v>
      </c>
      <c r="E5967" s="24" t="s">
        <v>10312</v>
      </c>
      <c r="F5967" s="89">
        <v>25</v>
      </c>
      <c r="G5967" s="90">
        <v>3</v>
      </c>
    </row>
    <row r="5968" spans="1:7" x14ac:dyDescent="0.25">
      <c r="A5968" s="24" t="s">
        <v>10311</v>
      </c>
      <c r="B5968" s="24" t="s">
        <v>10123</v>
      </c>
      <c r="C5968" s="24" t="s">
        <v>10105</v>
      </c>
      <c r="D5968" s="24" t="s">
        <v>10310</v>
      </c>
      <c r="E5968" s="24" t="s">
        <v>10309</v>
      </c>
      <c r="F5968" s="89">
        <v>10</v>
      </c>
      <c r="G5968" s="90">
        <v>4</v>
      </c>
    </row>
    <row r="5969" spans="1:7" x14ac:dyDescent="0.25">
      <c r="A5969" s="24" t="s">
        <v>10308</v>
      </c>
      <c r="B5969" s="24" t="s">
        <v>10123</v>
      </c>
      <c r="C5969" s="24" t="s">
        <v>10105</v>
      </c>
      <c r="D5969" s="24" t="s">
        <v>10307</v>
      </c>
      <c r="E5969" s="24" t="s">
        <v>10306</v>
      </c>
      <c r="F5969" s="89">
        <v>25</v>
      </c>
      <c r="G5969" s="90">
        <v>4</v>
      </c>
    </row>
    <row r="5970" spans="1:7" x14ac:dyDescent="0.25">
      <c r="A5970" s="24" t="s">
        <v>10305</v>
      </c>
      <c r="B5970" s="24" t="s">
        <v>10113</v>
      </c>
      <c r="C5970" s="24" t="s">
        <v>10105</v>
      </c>
      <c r="D5970" s="24" t="s">
        <v>10140</v>
      </c>
      <c r="E5970" s="24" t="s">
        <v>10304</v>
      </c>
      <c r="F5970" s="89">
        <v>400</v>
      </c>
      <c r="G5970" s="75" t="s">
        <v>665</v>
      </c>
    </row>
    <row r="5971" spans="1:7" x14ac:dyDescent="0.25">
      <c r="A5971" s="24" t="s">
        <v>9497</v>
      </c>
      <c r="B5971" s="24" t="s">
        <v>10303</v>
      </c>
      <c r="C5971" s="24" t="s">
        <v>10105</v>
      </c>
      <c r="D5971" s="24" t="s">
        <v>10186</v>
      </c>
      <c r="E5971" s="24" t="s">
        <v>10302</v>
      </c>
      <c r="F5971" s="89">
        <v>160</v>
      </c>
      <c r="G5971" s="90">
        <v>70</v>
      </c>
    </row>
    <row r="5972" spans="1:7" x14ac:dyDescent="0.25">
      <c r="A5972" s="24" t="s">
        <v>10181</v>
      </c>
      <c r="B5972" s="24" t="s">
        <v>10123</v>
      </c>
      <c r="C5972" s="24" t="s">
        <v>10105</v>
      </c>
      <c r="D5972" s="24" t="s">
        <v>10122</v>
      </c>
      <c r="E5972" s="24" t="s">
        <v>10301</v>
      </c>
      <c r="F5972" s="89">
        <v>63</v>
      </c>
      <c r="G5972" s="90">
        <v>12</v>
      </c>
    </row>
    <row r="5973" spans="1:7" x14ac:dyDescent="0.25">
      <c r="A5973" s="24" t="s">
        <v>10300</v>
      </c>
      <c r="B5973" s="24" t="s">
        <v>10123</v>
      </c>
      <c r="C5973" s="24" t="s">
        <v>10105</v>
      </c>
      <c r="D5973" s="24" t="s">
        <v>10299</v>
      </c>
      <c r="E5973" s="24" t="s">
        <v>10298</v>
      </c>
      <c r="F5973" s="89">
        <v>63</v>
      </c>
      <c r="G5973" s="90">
        <v>31</v>
      </c>
    </row>
    <row r="5974" spans="1:7" x14ac:dyDescent="0.25">
      <c r="A5974" s="24" t="s">
        <v>5950</v>
      </c>
      <c r="B5974" s="24" t="s">
        <v>10110</v>
      </c>
      <c r="C5974" s="24" t="s">
        <v>10105</v>
      </c>
      <c r="D5974" s="24" t="s">
        <v>10186</v>
      </c>
      <c r="E5974" s="24" t="s">
        <v>10297</v>
      </c>
      <c r="F5974" s="89">
        <v>10</v>
      </c>
      <c r="G5974" s="90">
        <v>3</v>
      </c>
    </row>
    <row r="5975" spans="1:7" x14ac:dyDescent="0.25">
      <c r="A5975" s="24" t="s">
        <v>10296</v>
      </c>
      <c r="B5975" s="24" t="s">
        <v>10113</v>
      </c>
      <c r="C5975" s="24" t="s">
        <v>10105</v>
      </c>
      <c r="D5975" s="24" t="s">
        <v>10295</v>
      </c>
      <c r="E5975" s="24" t="s">
        <v>10294</v>
      </c>
      <c r="F5975" s="89">
        <v>250</v>
      </c>
      <c r="G5975" s="90">
        <v>150</v>
      </c>
    </row>
    <row r="5976" spans="1:7" x14ac:dyDescent="0.25">
      <c r="A5976" s="24" t="s">
        <v>9239</v>
      </c>
      <c r="B5976" s="24" t="s">
        <v>10113</v>
      </c>
      <c r="C5976" s="24" t="s">
        <v>10105</v>
      </c>
      <c r="D5976" s="24" t="s">
        <v>10253</v>
      </c>
      <c r="E5976" s="24" t="s">
        <v>10293</v>
      </c>
      <c r="F5976" s="89">
        <v>160</v>
      </c>
      <c r="G5976" s="75" t="s">
        <v>665</v>
      </c>
    </row>
    <row r="5977" spans="1:7" x14ac:dyDescent="0.25">
      <c r="A5977" s="24" t="s">
        <v>6142</v>
      </c>
      <c r="B5977" s="24" t="s">
        <v>10113</v>
      </c>
      <c r="C5977" s="24" t="s">
        <v>10105</v>
      </c>
      <c r="D5977" s="24" t="s">
        <v>10175</v>
      </c>
      <c r="E5977" s="24" t="s">
        <v>10292</v>
      </c>
      <c r="F5977" s="89">
        <v>40</v>
      </c>
      <c r="G5977" s="75" t="s">
        <v>665</v>
      </c>
    </row>
    <row r="5978" spans="1:7" x14ac:dyDescent="0.25">
      <c r="A5978" s="24" t="s">
        <v>10291</v>
      </c>
      <c r="B5978" s="24" t="s">
        <v>10113</v>
      </c>
      <c r="C5978" s="24" t="s">
        <v>10105</v>
      </c>
      <c r="D5978" s="24" t="s">
        <v>10151</v>
      </c>
      <c r="E5978" s="24" t="s">
        <v>10290</v>
      </c>
      <c r="F5978" s="89">
        <v>250</v>
      </c>
      <c r="G5978" s="90">
        <v>50</v>
      </c>
    </row>
    <row r="5979" spans="1:7" x14ac:dyDescent="0.25">
      <c r="A5979" s="24" t="s">
        <v>5502</v>
      </c>
      <c r="B5979" s="24" t="s">
        <v>10113</v>
      </c>
      <c r="C5979" s="24" t="s">
        <v>10105</v>
      </c>
      <c r="D5979" s="24" t="s">
        <v>10175</v>
      </c>
      <c r="E5979" s="24" t="s">
        <v>10289</v>
      </c>
      <c r="F5979" s="89">
        <v>63</v>
      </c>
      <c r="G5979" s="90">
        <v>15</v>
      </c>
    </row>
    <row r="5980" spans="1:7" x14ac:dyDescent="0.25">
      <c r="A5980" s="24" t="s">
        <v>639</v>
      </c>
      <c r="B5980" s="24" t="s">
        <v>10113</v>
      </c>
      <c r="C5980" s="24" t="s">
        <v>10105</v>
      </c>
      <c r="D5980" s="24" t="s">
        <v>10140</v>
      </c>
      <c r="E5980" s="24" t="s">
        <v>10288</v>
      </c>
      <c r="F5980" s="89">
        <v>100</v>
      </c>
      <c r="G5980" s="75" t="s">
        <v>665</v>
      </c>
    </row>
    <row r="5981" spans="1:7" x14ac:dyDescent="0.25">
      <c r="A5981" s="24" t="s">
        <v>10287</v>
      </c>
      <c r="B5981" s="24" t="s">
        <v>10123</v>
      </c>
      <c r="C5981" s="24" t="s">
        <v>10105</v>
      </c>
      <c r="D5981" s="24" t="s">
        <v>10269</v>
      </c>
      <c r="E5981" s="24" t="s">
        <v>10286</v>
      </c>
      <c r="F5981" s="89">
        <v>40</v>
      </c>
      <c r="G5981" s="90">
        <v>25</v>
      </c>
    </row>
    <row r="5982" spans="1:7" x14ac:dyDescent="0.25">
      <c r="A5982" s="24" t="s">
        <v>10179</v>
      </c>
      <c r="B5982" s="24" t="s">
        <v>10123</v>
      </c>
      <c r="C5982" s="24" t="s">
        <v>10105</v>
      </c>
      <c r="D5982" s="24" t="s">
        <v>10171</v>
      </c>
      <c r="E5982" s="24" t="s">
        <v>10285</v>
      </c>
      <c r="F5982" s="89">
        <v>250</v>
      </c>
      <c r="G5982" s="90">
        <v>115</v>
      </c>
    </row>
    <row r="5983" spans="1:7" x14ac:dyDescent="0.25">
      <c r="A5983" s="24" t="s">
        <v>10179</v>
      </c>
      <c r="B5983" s="24" t="s">
        <v>10123</v>
      </c>
      <c r="C5983" s="24" t="s">
        <v>10105</v>
      </c>
      <c r="D5983" s="24" t="s">
        <v>10171</v>
      </c>
      <c r="E5983" s="24" t="s">
        <v>10284</v>
      </c>
      <c r="F5983" s="89">
        <v>250</v>
      </c>
      <c r="G5983" s="90">
        <v>120</v>
      </c>
    </row>
    <row r="5984" spans="1:7" x14ac:dyDescent="0.25">
      <c r="A5984" s="24" t="s">
        <v>10179</v>
      </c>
      <c r="B5984" s="24" t="s">
        <v>10123</v>
      </c>
      <c r="C5984" s="24" t="s">
        <v>10105</v>
      </c>
      <c r="D5984" s="24" t="s">
        <v>10171</v>
      </c>
      <c r="E5984" s="24" t="s">
        <v>10283</v>
      </c>
      <c r="F5984" s="89">
        <v>250</v>
      </c>
      <c r="G5984" s="90">
        <v>100</v>
      </c>
    </row>
    <row r="5985" spans="1:7" x14ac:dyDescent="0.25">
      <c r="A5985" s="24" t="s">
        <v>10281</v>
      </c>
      <c r="B5985" s="24" t="s">
        <v>10113</v>
      </c>
      <c r="C5985" s="24" t="s">
        <v>10105</v>
      </c>
      <c r="D5985" s="24" t="s">
        <v>10208</v>
      </c>
      <c r="E5985" s="24" t="s">
        <v>10282</v>
      </c>
      <c r="F5985" s="89">
        <v>63</v>
      </c>
      <c r="G5985" s="90">
        <v>30</v>
      </c>
    </row>
    <row r="5986" spans="1:7" x14ac:dyDescent="0.25">
      <c r="A5986" s="24" t="s">
        <v>10281</v>
      </c>
      <c r="B5986" s="24" t="s">
        <v>10113</v>
      </c>
      <c r="C5986" s="24" t="s">
        <v>10105</v>
      </c>
      <c r="D5986" s="24" t="s">
        <v>10208</v>
      </c>
      <c r="E5986" s="24" t="s">
        <v>10280</v>
      </c>
      <c r="F5986" s="89">
        <v>40</v>
      </c>
      <c r="G5986" s="90">
        <v>5</v>
      </c>
    </row>
    <row r="5987" spans="1:7" x14ac:dyDescent="0.25">
      <c r="A5987" s="24" t="s">
        <v>10135</v>
      </c>
      <c r="B5987" s="24" t="s">
        <v>10113</v>
      </c>
      <c r="C5987" s="24" t="s">
        <v>10105</v>
      </c>
      <c r="D5987" s="24" t="s">
        <v>10134</v>
      </c>
      <c r="E5987" s="24" t="s">
        <v>10279</v>
      </c>
      <c r="F5987" s="89">
        <v>250</v>
      </c>
      <c r="G5987" s="90">
        <v>100</v>
      </c>
    </row>
    <row r="5988" spans="1:7" x14ac:dyDescent="0.25">
      <c r="A5988" s="24" t="s">
        <v>10278</v>
      </c>
      <c r="B5988" s="24" t="s">
        <v>10113</v>
      </c>
      <c r="C5988" s="24" t="s">
        <v>10105</v>
      </c>
      <c r="D5988" s="24" t="s">
        <v>10163</v>
      </c>
      <c r="E5988" s="24" t="s">
        <v>10277</v>
      </c>
      <c r="F5988" s="89">
        <v>63</v>
      </c>
      <c r="G5988" s="75" t="s">
        <v>665</v>
      </c>
    </row>
    <row r="5989" spans="1:7" x14ac:dyDescent="0.25">
      <c r="A5989" s="24" t="s">
        <v>10276</v>
      </c>
      <c r="B5989" s="24" t="s">
        <v>10113</v>
      </c>
      <c r="C5989" s="24" t="s">
        <v>10105</v>
      </c>
      <c r="D5989" s="24" t="s">
        <v>10151</v>
      </c>
      <c r="E5989" s="24" t="s">
        <v>10275</v>
      </c>
      <c r="F5989" s="89">
        <v>63</v>
      </c>
      <c r="G5989" s="90">
        <v>35</v>
      </c>
    </row>
    <row r="5990" spans="1:7" x14ac:dyDescent="0.25">
      <c r="A5990" s="24" t="s">
        <v>5502</v>
      </c>
      <c r="B5990" s="24" t="s">
        <v>10113</v>
      </c>
      <c r="C5990" s="24" t="s">
        <v>10105</v>
      </c>
      <c r="D5990" s="24" t="s">
        <v>10175</v>
      </c>
      <c r="E5990" s="24" t="s">
        <v>10274</v>
      </c>
      <c r="F5990" s="89">
        <v>100</v>
      </c>
      <c r="G5990" s="90">
        <v>45</v>
      </c>
    </row>
    <row r="5991" spans="1:7" x14ac:dyDescent="0.25">
      <c r="A5991" s="24" t="s">
        <v>10273</v>
      </c>
      <c r="B5991" s="24" t="s">
        <v>10123</v>
      </c>
      <c r="C5991" s="24" t="s">
        <v>10105</v>
      </c>
      <c r="D5991" s="24" t="s">
        <v>10155</v>
      </c>
      <c r="E5991" s="24" t="s">
        <v>10272</v>
      </c>
      <c r="F5991" s="89">
        <v>63</v>
      </c>
      <c r="G5991" s="90">
        <v>12</v>
      </c>
    </row>
    <row r="5992" spans="1:7" x14ac:dyDescent="0.25">
      <c r="A5992" s="24" t="s">
        <v>10181</v>
      </c>
      <c r="B5992" s="24" t="s">
        <v>10123</v>
      </c>
      <c r="C5992" s="24" t="s">
        <v>10105</v>
      </c>
      <c r="D5992" s="24" t="s">
        <v>10122</v>
      </c>
      <c r="E5992" s="24" t="s">
        <v>10271</v>
      </c>
      <c r="F5992" s="89">
        <v>63</v>
      </c>
      <c r="G5992" s="90">
        <v>8</v>
      </c>
    </row>
    <row r="5993" spans="1:7" x14ac:dyDescent="0.25">
      <c r="A5993" s="24" t="s">
        <v>10270</v>
      </c>
      <c r="B5993" s="24" t="s">
        <v>10123</v>
      </c>
      <c r="C5993" s="24" t="s">
        <v>10105</v>
      </c>
      <c r="D5993" s="24" t="s">
        <v>10269</v>
      </c>
      <c r="E5993" s="24" t="s">
        <v>10268</v>
      </c>
      <c r="F5993" s="89">
        <v>1000</v>
      </c>
      <c r="G5993" s="90">
        <v>300</v>
      </c>
    </row>
    <row r="5994" spans="1:7" x14ac:dyDescent="0.25">
      <c r="A5994" s="24" t="s">
        <v>10267</v>
      </c>
      <c r="B5994" s="24" t="s">
        <v>10113</v>
      </c>
      <c r="C5994" s="24" t="s">
        <v>10105</v>
      </c>
      <c r="D5994" s="24" t="s">
        <v>10266</v>
      </c>
      <c r="E5994" s="24" t="s">
        <v>10265</v>
      </c>
      <c r="F5994" s="89">
        <v>50</v>
      </c>
      <c r="G5994" s="90">
        <v>35</v>
      </c>
    </row>
    <row r="5995" spans="1:7" x14ac:dyDescent="0.25">
      <c r="A5995" s="24" t="s">
        <v>10264</v>
      </c>
      <c r="B5995" s="24" t="s">
        <v>10113</v>
      </c>
      <c r="C5995" s="24" t="s">
        <v>10105</v>
      </c>
      <c r="D5995" s="24" t="s">
        <v>10263</v>
      </c>
      <c r="E5995" s="24" t="s">
        <v>10262</v>
      </c>
      <c r="F5995" s="89">
        <v>100</v>
      </c>
      <c r="G5995" s="90">
        <v>15</v>
      </c>
    </row>
    <row r="5996" spans="1:7" x14ac:dyDescent="0.25">
      <c r="A5996" s="24" t="s">
        <v>7232</v>
      </c>
      <c r="B5996" s="24" t="s">
        <v>10113</v>
      </c>
      <c r="C5996" s="24" t="s">
        <v>10105</v>
      </c>
      <c r="D5996" s="24" t="s">
        <v>10161</v>
      </c>
      <c r="E5996" s="24" t="s">
        <v>10261</v>
      </c>
      <c r="F5996" s="89">
        <v>100</v>
      </c>
      <c r="G5996" s="90">
        <v>75</v>
      </c>
    </row>
    <row r="5997" spans="1:7" x14ac:dyDescent="0.25">
      <c r="A5997" s="24" t="s">
        <v>10260</v>
      </c>
      <c r="B5997" s="24" t="s">
        <v>10113</v>
      </c>
      <c r="C5997" s="24" t="s">
        <v>10105</v>
      </c>
      <c r="D5997" s="24" t="s">
        <v>10132</v>
      </c>
      <c r="E5997" s="24" t="s">
        <v>10259</v>
      </c>
      <c r="F5997" s="89">
        <v>100</v>
      </c>
      <c r="G5997" s="90">
        <v>75</v>
      </c>
    </row>
    <row r="5998" spans="1:7" x14ac:dyDescent="0.25">
      <c r="A5998" s="24" t="s">
        <v>10258</v>
      </c>
      <c r="B5998" s="24" t="s">
        <v>10110</v>
      </c>
      <c r="C5998" s="24" t="s">
        <v>10105</v>
      </c>
      <c r="D5998" s="24" t="s">
        <v>10137</v>
      </c>
      <c r="E5998" s="24" t="s">
        <v>10257</v>
      </c>
      <c r="F5998" s="89">
        <v>10</v>
      </c>
      <c r="G5998" s="90">
        <v>3</v>
      </c>
    </row>
    <row r="5999" spans="1:7" x14ac:dyDescent="0.25">
      <c r="A5999" s="24" t="s">
        <v>10256</v>
      </c>
      <c r="B5999" s="24" t="s">
        <v>10113</v>
      </c>
      <c r="C5999" s="24" t="s">
        <v>10105</v>
      </c>
      <c r="D5999" s="24" t="s">
        <v>10208</v>
      </c>
      <c r="E5999" s="24" t="s">
        <v>10255</v>
      </c>
      <c r="F5999" s="89">
        <v>100</v>
      </c>
      <c r="G5999" s="90">
        <v>35</v>
      </c>
    </row>
    <row r="6000" spans="1:7" x14ac:dyDescent="0.25">
      <c r="A6000" s="24" t="s">
        <v>10254</v>
      </c>
      <c r="B6000" s="24" t="s">
        <v>10113</v>
      </c>
      <c r="C6000" s="24" t="s">
        <v>10105</v>
      </c>
      <c r="D6000" s="24" t="s">
        <v>10253</v>
      </c>
      <c r="E6000" s="24" t="s">
        <v>10252</v>
      </c>
      <c r="F6000" s="89">
        <v>160</v>
      </c>
      <c r="G6000" s="90">
        <v>10</v>
      </c>
    </row>
    <row r="6001" spans="1:7" x14ac:dyDescent="0.25">
      <c r="A6001" s="24" t="s">
        <v>10251</v>
      </c>
      <c r="B6001" s="24" t="s">
        <v>10113</v>
      </c>
      <c r="C6001" s="24" t="s">
        <v>10105</v>
      </c>
      <c r="D6001" s="24" t="s">
        <v>10250</v>
      </c>
      <c r="E6001" s="24" t="s">
        <v>10249</v>
      </c>
      <c r="F6001" s="89">
        <v>100</v>
      </c>
      <c r="G6001" s="75" t="s">
        <v>665</v>
      </c>
    </row>
    <row r="6002" spans="1:7" x14ac:dyDescent="0.25">
      <c r="A6002" s="24" t="s">
        <v>3549</v>
      </c>
      <c r="B6002" s="24" t="s">
        <v>10113</v>
      </c>
      <c r="C6002" s="24" t="s">
        <v>10105</v>
      </c>
      <c r="D6002" s="24" t="s">
        <v>10132</v>
      </c>
      <c r="E6002" s="24" t="s">
        <v>10248</v>
      </c>
      <c r="F6002" s="89">
        <v>40</v>
      </c>
      <c r="G6002" s="90">
        <v>10</v>
      </c>
    </row>
    <row r="6003" spans="1:7" x14ac:dyDescent="0.25">
      <c r="A6003" s="24" t="s">
        <v>10247</v>
      </c>
      <c r="B6003" s="24" t="s">
        <v>10113</v>
      </c>
      <c r="C6003" s="24" t="s">
        <v>10105</v>
      </c>
      <c r="D6003" s="24" t="s">
        <v>10143</v>
      </c>
      <c r="E6003" s="24" t="s">
        <v>10246</v>
      </c>
      <c r="F6003" s="89">
        <v>100</v>
      </c>
      <c r="G6003" s="75" t="s">
        <v>665</v>
      </c>
    </row>
    <row r="6004" spans="1:7" x14ac:dyDescent="0.25">
      <c r="A6004" s="24" t="s">
        <v>10245</v>
      </c>
      <c r="B6004" s="24" t="s">
        <v>10113</v>
      </c>
      <c r="C6004" s="24" t="s">
        <v>10105</v>
      </c>
      <c r="D6004" s="24" t="s">
        <v>10132</v>
      </c>
      <c r="E6004" s="24" t="s">
        <v>10244</v>
      </c>
      <c r="F6004" s="89">
        <v>100</v>
      </c>
      <c r="G6004" s="90">
        <v>40</v>
      </c>
    </row>
    <row r="6005" spans="1:7" x14ac:dyDescent="0.25">
      <c r="A6005" s="24" t="s">
        <v>10243</v>
      </c>
      <c r="B6005" s="24" t="s">
        <v>10113</v>
      </c>
      <c r="C6005" s="24" t="s">
        <v>10105</v>
      </c>
      <c r="D6005" s="24" t="s">
        <v>10151</v>
      </c>
      <c r="E6005" s="24" t="s">
        <v>10242</v>
      </c>
      <c r="F6005" s="89">
        <v>160</v>
      </c>
      <c r="G6005" s="75" t="s">
        <v>665</v>
      </c>
    </row>
    <row r="6006" spans="1:7" x14ac:dyDescent="0.25">
      <c r="A6006" s="24" t="s">
        <v>4165</v>
      </c>
      <c r="B6006" s="24" t="s">
        <v>10113</v>
      </c>
      <c r="C6006" s="24" t="s">
        <v>10105</v>
      </c>
      <c r="D6006" s="24" t="s">
        <v>10208</v>
      </c>
      <c r="E6006" s="24" t="s">
        <v>10241</v>
      </c>
      <c r="F6006" s="89">
        <v>100</v>
      </c>
      <c r="G6006" s="90">
        <v>15</v>
      </c>
    </row>
    <row r="6007" spans="1:7" x14ac:dyDescent="0.25">
      <c r="A6007" s="24" t="s">
        <v>10240</v>
      </c>
      <c r="B6007" s="24" t="s">
        <v>10113</v>
      </c>
      <c r="C6007" s="24" t="s">
        <v>10105</v>
      </c>
      <c r="D6007" s="24" t="s">
        <v>10239</v>
      </c>
      <c r="E6007" s="24" t="s">
        <v>10238</v>
      </c>
      <c r="F6007" s="89">
        <v>100</v>
      </c>
      <c r="G6007" s="90">
        <v>55</v>
      </c>
    </row>
    <row r="6008" spans="1:7" x14ac:dyDescent="0.25">
      <c r="A6008" s="24" t="s">
        <v>10179</v>
      </c>
      <c r="B6008" s="24" t="s">
        <v>10123</v>
      </c>
      <c r="C6008" s="24" t="s">
        <v>10105</v>
      </c>
      <c r="D6008" s="24" t="s">
        <v>10171</v>
      </c>
      <c r="E6008" s="24" t="s">
        <v>10237</v>
      </c>
      <c r="F6008" s="89">
        <v>160</v>
      </c>
      <c r="G6008" s="90">
        <v>25</v>
      </c>
    </row>
    <row r="6009" spans="1:7" x14ac:dyDescent="0.25">
      <c r="A6009" s="24" t="s">
        <v>10236</v>
      </c>
      <c r="B6009" s="24" t="s">
        <v>10113</v>
      </c>
      <c r="C6009" s="24" t="s">
        <v>10105</v>
      </c>
      <c r="D6009" s="24" t="s">
        <v>10175</v>
      </c>
      <c r="E6009" s="24" t="s">
        <v>10235</v>
      </c>
      <c r="F6009" s="89">
        <v>63</v>
      </c>
      <c r="G6009" s="75" t="s">
        <v>665</v>
      </c>
    </row>
    <row r="6010" spans="1:7" x14ac:dyDescent="0.25">
      <c r="A6010" s="24" t="s">
        <v>10234</v>
      </c>
      <c r="B6010" s="24" t="s">
        <v>10113</v>
      </c>
      <c r="C6010" s="24" t="s">
        <v>10105</v>
      </c>
      <c r="D6010" s="24" t="s">
        <v>10143</v>
      </c>
      <c r="E6010" s="24" t="s">
        <v>10233</v>
      </c>
      <c r="F6010" s="89">
        <v>100</v>
      </c>
      <c r="G6010" s="90">
        <v>40</v>
      </c>
    </row>
    <row r="6011" spans="1:7" x14ac:dyDescent="0.25">
      <c r="A6011" s="24" t="s">
        <v>10232</v>
      </c>
      <c r="B6011" s="24" t="s">
        <v>10113</v>
      </c>
      <c r="C6011" s="24" t="s">
        <v>10105</v>
      </c>
      <c r="D6011" s="24" t="s">
        <v>10151</v>
      </c>
      <c r="E6011" s="24" t="s">
        <v>10231</v>
      </c>
      <c r="F6011" s="89">
        <v>160</v>
      </c>
      <c r="G6011" s="90">
        <v>30</v>
      </c>
    </row>
    <row r="6012" spans="1:7" x14ac:dyDescent="0.25">
      <c r="A6012" s="24" t="s">
        <v>10229</v>
      </c>
      <c r="B6012" s="24" t="s">
        <v>10113</v>
      </c>
      <c r="C6012" s="24" t="s">
        <v>10105</v>
      </c>
      <c r="D6012" s="24" t="s">
        <v>10143</v>
      </c>
      <c r="E6012" s="24" t="s">
        <v>10230</v>
      </c>
      <c r="F6012" s="89">
        <v>10</v>
      </c>
      <c r="G6012" s="75" t="s">
        <v>665</v>
      </c>
    </row>
    <row r="6013" spans="1:7" x14ac:dyDescent="0.25">
      <c r="A6013" s="24" t="s">
        <v>10229</v>
      </c>
      <c r="B6013" s="24" t="s">
        <v>10113</v>
      </c>
      <c r="C6013" s="24" t="s">
        <v>10105</v>
      </c>
      <c r="D6013" s="24" t="s">
        <v>10143</v>
      </c>
      <c r="E6013" s="24" t="s">
        <v>10228</v>
      </c>
      <c r="F6013" s="89">
        <v>10</v>
      </c>
      <c r="G6013" s="75" t="s">
        <v>665</v>
      </c>
    </row>
    <row r="6014" spans="1:7" x14ac:dyDescent="0.25">
      <c r="A6014" s="24" t="s">
        <v>10227</v>
      </c>
      <c r="B6014" s="24" t="s">
        <v>10113</v>
      </c>
      <c r="C6014" s="24" t="s">
        <v>10105</v>
      </c>
      <c r="D6014" s="24" t="s">
        <v>10175</v>
      </c>
      <c r="E6014" s="24" t="s">
        <v>10226</v>
      </c>
      <c r="F6014" s="89">
        <v>100</v>
      </c>
      <c r="G6014" s="75" t="s">
        <v>665</v>
      </c>
    </row>
    <row r="6015" spans="1:7" x14ac:dyDescent="0.25">
      <c r="A6015" s="24" t="s">
        <v>10225</v>
      </c>
      <c r="B6015" s="24" t="s">
        <v>10113</v>
      </c>
      <c r="C6015" s="24" t="s">
        <v>10105</v>
      </c>
      <c r="D6015" s="24" t="s">
        <v>10224</v>
      </c>
      <c r="E6015" s="24" t="s">
        <v>10223</v>
      </c>
      <c r="F6015" s="89">
        <v>250</v>
      </c>
      <c r="G6015" s="90">
        <v>150</v>
      </c>
    </row>
    <row r="6016" spans="1:7" x14ac:dyDescent="0.25">
      <c r="A6016" s="24" t="s">
        <v>2808</v>
      </c>
      <c r="B6016" s="24" t="s">
        <v>10113</v>
      </c>
      <c r="C6016" s="24" t="s">
        <v>10105</v>
      </c>
      <c r="D6016" s="24" t="s">
        <v>10161</v>
      </c>
      <c r="E6016" s="24" t="s">
        <v>10222</v>
      </c>
      <c r="F6016" s="89">
        <v>25</v>
      </c>
      <c r="G6016" s="75" t="s">
        <v>665</v>
      </c>
    </row>
    <row r="6017" spans="1:7" x14ac:dyDescent="0.25">
      <c r="A6017" s="24" t="s">
        <v>6142</v>
      </c>
      <c r="B6017" s="24" t="s">
        <v>10113</v>
      </c>
      <c r="C6017" s="24" t="s">
        <v>10105</v>
      </c>
      <c r="D6017" s="24" t="s">
        <v>10175</v>
      </c>
      <c r="E6017" s="24" t="s">
        <v>10221</v>
      </c>
      <c r="F6017" s="89">
        <v>400</v>
      </c>
      <c r="G6017" s="90">
        <v>200</v>
      </c>
    </row>
    <row r="6018" spans="1:7" x14ac:dyDescent="0.25">
      <c r="A6018" s="24" t="s">
        <v>10220</v>
      </c>
      <c r="B6018" s="24" t="s">
        <v>10123</v>
      </c>
      <c r="C6018" s="24" t="s">
        <v>10105</v>
      </c>
      <c r="D6018" s="24" t="s">
        <v>10122</v>
      </c>
      <c r="E6018" s="24" t="s">
        <v>10219</v>
      </c>
      <c r="F6018" s="89">
        <v>63</v>
      </c>
      <c r="G6018" s="90">
        <v>15</v>
      </c>
    </row>
    <row r="6019" spans="1:7" x14ac:dyDescent="0.25">
      <c r="A6019" s="24" t="s">
        <v>10218</v>
      </c>
      <c r="B6019" s="24" t="s">
        <v>10110</v>
      </c>
      <c r="C6019" s="24" t="s">
        <v>10105</v>
      </c>
      <c r="D6019" s="24" t="s">
        <v>10217</v>
      </c>
      <c r="E6019" s="24" t="s">
        <v>10216</v>
      </c>
      <c r="F6019" s="89">
        <v>100</v>
      </c>
      <c r="G6019" s="90">
        <v>60</v>
      </c>
    </row>
    <row r="6020" spans="1:7" x14ac:dyDescent="0.25">
      <c r="A6020" s="24" t="s">
        <v>10215</v>
      </c>
      <c r="B6020" s="24" t="s">
        <v>10110</v>
      </c>
      <c r="C6020" s="24" t="s">
        <v>10105</v>
      </c>
      <c r="D6020" s="24" t="s">
        <v>10205</v>
      </c>
      <c r="E6020" s="24" t="s">
        <v>10214</v>
      </c>
      <c r="F6020" s="89">
        <v>250</v>
      </c>
      <c r="G6020" s="90">
        <v>220</v>
      </c>
    </row>
    <row r="6021" spans="1:7" x14ac:dyDescent="0.25">
      <c r="A6021" s="24" t="s">
        <v>4560</v>
      </c>
      <c r="B6021" s="24" t="s">
        <v>10110</v>
      </c>
      <c r="C6021" s="24" t="s">
        <v>10105</v>
      </c>
      <c r="D6021" s="24" t="s">
        <v>10213</v>
      </c>
      <c r="E6021" s="24" t="s">
        <v>10212</v>
      </c>
      <c r="F6021" s="89">
        <v>250</v>
      </c>
      <c r="G6021" s="90">
        <v>230</v>
      </c>
    </row>
    <row r="6022" spans="1:7" x14ac:dyDescent="0.25">
      <c r="A6022" s="24" t="s">
        <v>10211</v>
      </c>
      <c r="B6022" s="24" t="s">
        <v>10113</v>
      </c>
      <c r="C6022" s="24" t="s">
        <v>10105</v>
      </c>
      <c r="D6022" s="24" t="s">
        <v>10140</v>
      </c>
      <c r="E6022" s="24" t="s">
        <v>10210</v>
      </c>
      <c r="F6022" s="89">
        <v>100</v>
      </c>
      <c r="G6022" s="90">
        <v>55</v>
      </c>
    </row>
    <row r="6023" spans="1:7" x14ac:dyDescent="0.25">
      <c r="A6023" s="24" t="s">
        <v>10209</v>
      </c>
      <c r="B6023" s="24" t="s">
        <v>10113</v>
      </c>
      <c r="C6023" s="24" t="s">
        <v>10105</v>
      </c>
      <c r="D6023" s="24" t="s">
        <v>10208</v>
      </c>
      <c r="E6023" s="24" t="s">
        <v>10207</v>
      </c>
      <c r="F6023" s="89">
        <v>40</v>
      </c>
      <c r="G6023" s="75" t="s">
        <v>665</v>
      </c>
    </row>
    <row r="6024" spans="1:7" x14ac:dyDescent="0.25">
      <c r="A6024" s="24" t="s">
        <v>10206</v>
      </c>
      <c r="B6024" s="24" t="s">
        <v>10110</v>
      </c>
      <c r="C6024" s="24" t="s">
        <v>10105</v>
      </c>
      <c r="D6024" s="24" t="s">
        <v>10205</v>
      </c>
      <c r="E6024" s="24" t="s">
        <v>10204</v>
      </c>
      <c r="F6024" s="89">
        <v>250</v>
      </c>
      <c r="G6024" s="90">
        <v>220</v>
      </c>
    </row>
    <row r="6025" spans="1:7" x14ac:dyDescent="0.25">
      <c r="A6025" s="24" t="s">
        <v>10203</v>
      </c>
      <c r="B6025" s="24" t="s">
        <v>10113</v>
      </c>
      <c r="C6025" s="24" t="s">
        <v>10105</v>
      </c>
      <c r="D6025" s="24" t="s">
        <v>10151</v>
      </c>
      <c r="E6025" s="24" t="s">
        <v>10202</v>
      </c>
      <c r="F6025" s="89">
        <v>250</v>
      </c>
      <c r="G6025" s="90">
        <v>60</v>
      </c>
    </row>
    <row r="6026" spans="1:7" x14ac:dyDescent="0.25">
      <c r="A6026" s="24" t="s">
        <v>10201</v>
      </c>
      <c r="B6026" s="24" t="s">
        <v>10113</v>
      </c>
      <c r="C6026" s="24" t="s">
        <v>10105</v>
      </c>
      <c r="D6026" s="24" t="s">
        <v>10134</v>
      </c>
      <c r="E6026" s="24" t="s">
        <v>10200</v>
      </c>
      <c r="F6026" s="89">
        <v>63</v>
      </c>
      <c r="G6026" s="90">
        <v>25</v>
      </c>
    </row>
    <row r="6027" spans="1:7" x14ac:dyDescent="0.25">
      <c r="A6027" s="24" t="s">
        <v>10199</v>
      </c>
      <c r="B6027" s="24" t="s">
        <v>10113</v>
      </c>
      <c r="C6027" s="24" t="s">
        <v>10105</v>
      </c>
      <c r="D6027" s="24" t="s">
        <v>10198</v>
      </c>
      <c r="E6027" s="24" t="s">
        <v>10197</v>
      </c>
      <c r="F6027" s="89">
        <v>160</v>
      </c>
      <c r="G6027" s="90">
        <v>20</v>
      </c>
    </row>
    <row r="6028" spans="1:7" x14ac:dyDescent="0.25">
      <c r="A6028" s="24" t="s">
        <v>10179</v>
      </c>
      <c r="B6028" s="24" t="s">
        <v>10123</v>
      </c>
      <c r="C6028" s="24" t="s">
        <v>10105</v>
      </c>
      <c r="D6028" s="24" t="s">
        <v>10178</v>
      </c>
      <c r="E6028" s="24" t="s">
        <v>10196</v>
      </c>
      <c r="F6028" s="89">
        <v>160</v>
      </c>
      <c r="G6028" s="90">
        <v>115</v>
      </c>
    </row>
    <row r="6029" spans="1:7" x14ac:dyDescent="0.25">
      <c r="A6029" s="24" t="s">
        <v>10195</v>
      </c>
      <c r="B6029" s="24" t="s">
        <v>10113</v>
      </c>
      <c r="C6029" s="24" t="s">
        <v>10105</v>
      </c>
      <c r="D6029" s="24" t="s">
        <v>10175</v>
      </c>
      <c r="E6029" s="24" t="s">
        <v>10194</v>
      </c>
      <c r="F6029" s="89">
        <v>160</v>
      </c>
      <c r="G6029" s="75" t="s">
        <v>665</v>
      </c>
    </row>
    <row r="6030" spans="1:7" x14ac:dyDescent="0.25">
      <c r="A6030" s="24" t="s">
        <v>10179</v>
      </c>
      <c r="B6030" s="24" t="s">
        <v>10123</v>
      </c>
      <c r="C6030" s="24" t="s">
        <v>10105</v>
      </c>
      <c r="D6030" s="24" t="s">
        <v>10171</v>
      </c>
      <c r="E6030" s="24" t="s">
        <v>10193</v>
      </c>
      <c r="F6030" s="89">
        <v>63</v>
      </c>
      <c r="G6030" s="90">
        <v>12</v>
      </c>
    </row>
    <row r="6031" spans="1:7" x14ac:dyDescent="0.25">
      <c r="A6031" s="24" t="s">
        <v>10192</v>
      </c>
      <c r="B6031" s="24" t="s">
        <v>10113</v>
      </c>
      <c r="C6031" s="24" t="s">
        <v>10105</v>
      </c>
      <c r="D6031" s="24" t="s">
        <v>10191</v>
      </c>
      <c r="E6031" s="24" t="s">
        <v>10190</v>
      </c>
      <c r="F6031" s="89">
        <v>160</v>
      </c>
      <c r="G6031" s="75" t="s">
        <v>665</v>
      </c>
    </row>
    <row r="6032" spans="1:7" x14ac:dyDescent="0.25">
      <c r="A6032" s="24" t="s">
        <v>10189</v>
      </c>
      <c r="B6032" s="24" t="s">
        <v>10113</v>
      </c>
      <c r="C6032" s="24" t="s">
        <v>10105</v>
      </c>
      <c r="D6032" s="24" t="s">
        <v>10163</v>
      </c>
      <c r="E6032" s="24" t="s">
        <v>10188</v>
      </c>
      <c r="F6032" s="89">
        <v>100</v>
      </c>
      <c r="G6032" s="75" t="s">
        <v>665</v>
      </c>
    </row>
    <row r="6033" spans="1:7" x14ac:dyDescent="0.25">
      <c r="A6033" s="24" t="s">
        <v>10187</v>
      </c>
      <c r="B6033" s="24" t="s">
        <v>10110</v>
      </c>
      <c r="C6033" s="24" t="s">
        <v>10105</v>
      </c>
      <c r="D6033" s="24" t="s">
        <v>10186</v>
      </c>
      <c r="E6033" s="24" t="s">
        <v>10185</v>
      </c>
      <c r="F6033" s="89">
        <v>25</v>
      </c>
      <c r="G6033" s="90">
        <v>2</v>
      </c>
    </row>
    <row r="6034" spans="1:7" x14ac:dyDescent="0.25">
      <c r="A6034" s="24" t="s">
        <v>10130</v>
      </c>
      <c r="B6034" s="24" t="s">
        <v>10113</v>
      </c>
      <c r="C6034" s="24" t="s">
        <v>10105</v>
      </c>
      <c r="D6034" s="24" t="s">
        <v>10184</v>
      </c>
      <c r="E6034" s="24" t="s">
        <v>10128</v>
      </c>
      <c r="F6034" s="89">
        <v>63</v>
      </c>
      <c r="G6034" s="75" t="s">
        <v>665</v>
      </c>
    </row>
    <row r="6035" spans="1:7" x14ac:dyDescent="0.25">
      <c r="A6035" s="24" t="s">
        <v>746</v>
      </c>
      <c r="B6035" s="24" t="s">
        <v>10110</v>
      </c>
      <c r="C6035" s="24" t="s">
        <v>10105</v>
      </c>
      <c r="D6035" s="24" t="s">
        <v>10183</v>
      </c>
      <c r="E6035" s="24" t="s">
        <v>10182</v>
      </c>
      <c r="F6035" s="89">
        <v>63</v>
      </c>
      <c r="G6035" s="90">
        <v>10</v>
      </c>
    </row>
    <row r="6036" spans="1:7" x14ac:dyDescent="0.25">
      <c r="A6036" s="24" t="s">
        <v>10181</v>
      </c>
      <c r="B6036" s="24" t="s">
        <v>10123</v>
      </c>
      <c r="C6036" s="24" t="s">
        <v>10105</v>
      </c>
      <c r="D6036" s="24" t="s">
        <v>10122</v>
      </c>
      <c r="E6036" s="24" t="s">
        <v>10180</v>
      </c>
      <c r="F6036" s="89">
        <v>63</v>
      </c>
      <c r="G6036" s="90">
        <v>15</v>
      </c>
    </row>
    <row r="6037" spans="1:7" x14ac:dyDescent="0.25">
      <c r="A6037" s="24" t="s">
        <v>10179</v>
      </c>
      <c r="B6037" s="24" t="s">
        <v>10123</v>
      </c>
      <c r="C6037" s="24" t="s">
        <v>10105</v>
      </c>
      <c r="D6037" s="24" t="s">
        <v>10178</v>
      </c>
      <c r="E6037" s="24" t="s">
        <v>10177</v>
      </c>
      <c r="F6037" s="89">
        <v>160</v>
      </c>
      <c r="G6037" s="90">
        <v>120</v>
      </c>
    </row>
    <row r="6038" spans="1:7" x14ac:dyDescent="0.25">
      <c r="A6038" s="24" t="s">
        <v>10176</v>
      </c>
      <c r="B6038" s="24" t="s">
        <v>10113</v>
      </c>
      <c r="C6038" s="24" t="s">
        <v>10105</v>
      </c>
      <c r="D6038" s="24" t="s">
        <v>10175</v>
      </c>
      <c r="E6038" s="24" t="s">
        <v>10174</v>
      </c>
      <c r="F6038" s="89">
        <v>63</v>
      </c>
      <c r="G6038" s="90">
        <v>15</v>
      </c>
    </row>
    <row r="6039" spans="1:7" x14ac:dyDescent="0.25">
      <c r="A6039" s="24" t="s">
        <v>5325</v>
      </c>
      <c r="B6039" s="24" t="s">
        <v>10123</v>
      </c>
      <c r="C6039" s="24" t="s">
        <v>10105</v>
      </c>
      <c r="D6039" s="24" t="s">
        <v>10155</v>
      </c>
      <c r="E6039" s="24" t="s">
        <v>10173</v>
      </c>
      <c r="F6039" s="89">
        <v>100</v>
      </c>
      <c r="G6039" s="90">
        <v>35</v>
      </c>
    </row>
    <row r="6040" spans="1:7" x14ac:dyDescent="0.25">
      <c r="A6040" s="24" t="s">
        <v>10172</v>
      </c>
      <c r="B6040" s="24" t="s">
        <v>10123</v>
      </c>
      <c r="C6040" s="24" t="s">
        <v>10105</v>
      </c>
      <c r="D6040" s="24" t="s">
        <v>10171</v>
      </c>
      <c r="E6040" s="24" t="s">
        <v>10170</v>
      </c>
      <c r="F6040" s="89">
        <v>63</v>
      </c>
      <c r="G6040" s="90">
        <v>45</v>
      </c>
    </row>
    <row r="6041" spans="1:7" x14ac:dyDescent="0.25">
      <c r="A6041" s="24" t="s">
        <v>10169</v>
      </c>
      <c r="B6041" s="24" t="s">
        <v>10113</v>
      </c>
      <c r="C6041" s="24" t="s">
        <v>10105</v>
      </c>
      <c r="D6041" s="24" t="s">
        <v>10143</v>
      </c>
      <c r="E6041" s="24" t="s">
        <v>10168</v>
      </c>
      <c r="F6041" s="89">
        <v>10</v>
      </c>
      <c r="G6041" s="75" t="s">
        <v>665</v>
      </c>
    </row>
    <row r="6042" spans="1:7" x14ac:dyDescent="0.25">
      <c r="A6042" s="24" t="s">
        <v>10167</v>
      </c>
      <c r="B6042" s="24" t="s">
        <v>10110</v>
      </c>
      <c r="C6042" s="24" t="s">
        <v>10105</v>
      </c>
      <c r="D6042" s="24" t="s">
        <v>10166</v>
      </c>
      <c r="E6042" s="24" t="s">
        <v>10165</v>
      </c>
      <c r="F6042" s="89">
        <v>63</v>
      </c>
      <c r="G6042" s="90">
        <v>15</v>
      </c>
    </row>
    <row r="6043" spans="1:7" x14ac:dyDescent="0.25">
      <c r="A6043" s="24" t="s">
        <v>10164</v>
      </c>
      <c r="B6043" s="24" t="s">
        <v>10113</v>
      </c>
      <c r="C6043" s="24" t="s">
        <v>10105</v>
      </c>
      <c r="D6043" s="24" t="s">
        <v>10163</v>
      </c>
      <c r="E6043" s="24" t="s">
        <v>10162</v>
      </c>
      <c r="F6043" s="89">
        <v>63</v>
      </c>
      <c r="G6043" s="90">
        <v>30</v>
      </c>
    </row>
    <row r="6044" spans="1:7" x14ac:dyDescent="0.25">
      <c r="A6044" s="24" t="s">
        <v>1988</v>
      </c>
      <c r="B6044" s="24" t="s">
        <v>10113</v>
      </c>
      <c r="C6044" s="24" t="s">
        <v>10105</v>
      </c>
      <c r="D6044" s="24" t="s">
        <v>10161</v>
      </c>
      <c r="E6044" s="24" t="s">
        <v>10160</v>
      </c>
      <c r="F6044" s="89">
        <v>10</v>
      </c>
      <c r="G6044" s="75" t="s">
        <v>665</v>
      </c>
    </row>
    <row r="6045" spans="1:7" x14ac:dyDescent="0.25">
      <c r="A6045" s="24" t="s">
        <v>10159</v>
      </c>
      <c r="B6045" s="24" t="s">
        <v>10110</v>
      </c>
      <c r="C6045" s="24" t="s">
        <v>10105</v>
      </c>
      <c r="D6045" s="24" t="s">
        <v>10158</v>
      </c>
      <c r="E6045" s="24" t="s">
        <v>10157</v>
      </c>
      <c r="F6045" s="89">
        <v>250</v>
      </c>
      <c r="G6045" s="90">
        <v>100</v>
      </c>
    </row>
    <row r="6046" spans="1:7" x14ac:dyDescent="0.25">
      <c r="A6046" s="24" t="s">
        <v>10156</v>
      </c>
      <c r="B6046" s="24" t="s">
        <v>10123</v>
      </c>
      <c r="C6046" s="24" t="s">
        <v>10105</v>
      </c>
      <c r="D6046" s="24" t="s">
        <v>10155</v>
      </c>
      <c r="E6046" s="24" t="s">
        <v>10154</v>
      </c>
      <c r="F6046" s="89">
        <v>63</v>
      </c>
      <c r="G6046" s="90">
        <v>48</v>
      </c>
    </row>
    <row r="6047" spans="1:7" x14ac:dyDescent="0.25">
      <c r="A6047" s="24" t="s">
        <v>10135</v>
      </c>
      <c r="B6047" s="24" t="s">
        <v>10113</v>
      </c>
      <c r="C6047" s="24" t="s">
        <v>10105</v>
      </c>
      <c r="D6047" s="24" t="s">
        <v>10134</v>
      </c>
      <c r="E6047" s="24" t="s">
        <v>10153</v>
      </c>
      <c r="F6047" s="89">
        <v>250</v>
      </c>
      <c r="G6047" s="90">
        <v>85</v>
      </c>
    </row>
    <row r="6048" spans="1:7" x14ac:dyDescent="0.25">
      <c r="A6048" s="24" t="s">
        <v>10152</v>
      </c>
      <c r="B6048" s="24" t="s">
        <v>10113</v>
      </c>
      <c r="C6048" s="24" t="s">
        <v>10105</v>
      </c>
      <c r="D6048" s="24" t="s">
        <v>10151</v>
      </c>
      <c r="E6048" s="24" t="s">
        <v>10148</v>
      </c>
      <c r="F6048" s="89">
        <v>63</v>
      </c>
      <c r="G6048" s="90">
        <v>35</v>
      </c>
    </row>
    <row r="6049" spans="1:7" x14ac:dyDescent="0.25">
      <c r="A6049" s="24" t="s">
        <v>10150</v>
      </c>
      <c r="B6049" s="24" t="s">
        <v>10113</v>
      </c>
      <c r="C6049" s="24" t="s">
        <v>10105</v>
      </c>
      <c r="D6049" s="24" t="s">
        <v>10149</v>
      </c>
      <c r="E6049" s="24" t="s">
        <v>10148</v>
      </c>
      <c r="F6049" s="89">
        <v>63</v>
      </c>
      <c r="G6049" s="90">
        <v>40</v>
      </c>
    </row>
    <row r="6050" spans="1:7" x14ac:dyDescent="0.25">
      <c r="A6050" s="24" t="s">
        <v>10147</v>
      </c>
      <c r="B6050" s="24" t="s">
        <v>10113</v>
      </c>
      <c r="C6050" s="24" t="s">
        <v>10105</v>
      </c>
      <c r="D6050" s="24" t="s">
        <v>10134</v>
      </c>
      <c r="E6050" s="24" t="s">
        <v>10146</v>
      </c>
      <c r="F6050" s="89">
        <v>63</v>
      </c>
      <c r="G6050" s="90">
        <v>60</v>
      </c>
    </row>
    <row r="6051" spans="1:7" x14ac:dyDescent="0.25">
      <c r="A6051" s="24" t="s">
        <v>10144</v>
      </c>
      <c r="B6051" s="24" t="s">
        <v>10113</v>
      </c>
      <c r="C6051" s="24" t="s">
        <v>10105</v>
      </c>
      <c r="D6051" s="24" t="s">
        <v>10143</v>
      </c>
      <c r="E6051" s="24" t="s">
        <v>10145</v>
      </c>
      <c r="F6051" s="89">
        <v>160</v>
      </c>
      <c r="G6051" s="90">
        <v>100</v>
      </c>
    </row>
    <row r="6052" spans="1:7" x14ac:dyDescent="0.25">
      <c r="A6052" s="24" t="s">
        <v>10144</v>
      </c>
      <c r="B6052" s="24" t="s">
        <v>10113</v>
      </c>
      <c r="C6052" s="24" t="s">
        <v>10105</v>
      </c>
      <c r="D6052" s="24" t="s">
        <v>10143</v>
      </c>
      <c r="E6052" s="24" t="s">
        <v>10142</v>
      </c>
      <c r="F6052" s="89">
        <v>63</v>
      </c>
      <c r="G6052" s="90">
        <v>30</v>
      </c>
    </row>
    <row r="6053" spans="1:7" x14ac:dyDescent="0.25">
      <c r="A6053" s="24" t="s">
        <v>10141</v>
      </c>
      <c r="B6053" s="24" t="s">
        <v>10113</v>
      </c>
      <c r="C6053" s="24" t="s">
        <v>10105</v>
      </c>
      <c r="D6053" s="24" t="s">
        <v>10140</v>
      </c>
      <c r="E6053" s="24" t="s">
        <v>10139</v>
      </c>
      <c r="F6053" s="89">
        <v>100</v>
      </c>
      <c r="G6053" s="90">
        <v>70</v>
      </c>
    </row>
    <row r="6054" spans="1:7" x14ac:dyDescent="0.25">
      <c r="A6054" s="24" t="s">
        <v>10138</v>
      </c>
      <c r="B6054" s="24" t="s">
        <v>10110</v>
      </c>
      <c r="C6054" s="24" t="s">
        <v>10105</v>
      </c>
      <c r="D6054" s="24" t="s">
        <v>10137</v>
      </c>
      <c r="E6054" s="24" t="s">
        <v>10136</v>
      </c>
      <c r="F6054" s="89">
        <v>63</v>
      </c>
      <c r="G6054" s="90">
        <v>22</v>
      </c>
    </row>
    <row r="6055" spans="1:7" x14ac:dyDescent="0.25">
      <c r="A6055" s="24" t="s">
        <v>10135</v>
      </c>
      <c r="B6055" s="24" t="s">
        <v>10113</v>
      </c>
      <c r="C6055" s="24" t="s">
        <v>10105</v>
      </c>
      <c r="D6055" s="24" t="s">
        <v>10134</v>
      </c>
      <c r="E6055" s="24" t="s">
        <v>10133</v>
      </c>
      <c r="F6055" s="89">
        <v>250</v>
      </c>
      <c r="G6055" s="90">
        <v>205</v>
      </c>
    </row>
    <row r="6056" spans="1:7" x14ac:dyDescent="0.25">
      <c r="A6056" s="24" t="s">
        <v>8285</v>
      </c>
      <c r="B6056" s="24" t="s">
        <v>10113</v>
      </c>
      <c r="C6056" s="24" t="s">
        <v>10105</v>
      </c>
      <c r="D6056" s="24" t="s">
        <v>10132</v>
      </c>
      <c r="E6056" s="24" t="s">
        <v>10131</v>
      </c>
      <c r="F6056" s="89">
        <v>63</v>
      </c>
      <c r="G6056" s="90">
        <v>20</v>
      </c>
    </row>
    <row r="6057" spans="1:7" x14ac:dyDescent="0.25">
      <c r="A6057" s="24" t="s">
        <v>10130</v>
      </c>
      <c r="B6057" s="24" t="s">
        <v>10113</v>
      </c>
      <c r="C6057" s="24" t="s">
        <v>10105</v>
      </c>
      <c r="D6057" s="24" t="s">
        <v>10129</v>
      </c>
      <c r="E6057" s="24" t="s">
        <v>10128</v>
      </c>
      <c r="F6057" s="89">
        <v>160</v>
      </c>
      <c r="G6057" s="90">
        <v>10</v>
      </c>
    </row>
    <row r="6058" spans="1:7" x14ac:dyDescent="0.25">
      <c r="A6058" s="24" t="s">
        <v>10127</v>
      </c>
      <c r="B6058" s="24" t="s">
        <v>10113</v>
      </c>
      <c r="C6058" s="24" t="s">
        <v>10105</v>
      </c>
      <c r="D6058" s="24" t="s">
        <v>10126</v>
      </c>
      <c r="E6058" s="24" t="s">
        <v>10125</v>
      </c>
      <c r="F6058" s="89">
        <v>100</v>
      </c>
      <c r="G6058" s="90">
        <v>5</v>
      </c>
    </row>
    <row r="6059" spans="1:7" x14ac:dyDescent="0.25">
      <c r="A6059" s="24" t="s">
        <v>10124</v>
      </c>
      <c r="B6059" s="24" t="s">
        <v>10123</v>
      </c>
      <c r="C6059" s="24" t="s">
        <v>10105</v>
      </c>
      <c r="D6059" s="24" t="s">
        <v>10122</v>
      </c>
      <c r="E6059" s="24" t="s">
        <v>10121</v>
      </c>
      <c r="F6059" s="89">
        <v>63</v>
      </c>
      <c r="G6059" s="90">
        <v>48</v>
      </c>
    </row>
    <row r="6060" spans="1:7" x14ac:dyDescent="0.25">
      <c r="A6060" s="24" t="s">
        <v>10120</v>
      </c>
      <c r="B6060" s="24" t="s">
        <v>10106</v>
      </c>
      <c r="C6060" s="24" t="s">
        <v>10105</v>
      </c>
      <c r="D6060" s="24" t="s">
        <v>10119</v>
      </c>
      <c r="E6060" s="24" t="s">
        <v>10118</v>
      </c>
      <c r="F6060" s="89">
        <v>63</v>
      </c>
      <c r="G6060" s="90">
        <v>40</v>
      </c>
    </row>
    <row r="6061" spans="1:7" x14ac:dyDescent="0.25">
      <c r="A6061" s="24" t="s">
        <v>10117</v>
      </c>
      <c r="B6061" s="24" t="s">
        <v>10113</v>
      </c>
      <c r="C6061" s="24" t="s">
        <v>10105</v>
      </c>
      <c r="D6061" s="24" t="s">
        <v>10116</v>
      </c>
      <c r="E6061" s="24" t="s">
        <v>10115</v>
      </c>
      <c r="F6061" s="89">
        <v>63</v>
      </c>
      <c r="G6061" s="90">
        <v>20</v>
      </c>
    </row>
    <row r="6062" spans="1:7" x14ac:dyDescent="0.25">
      <c r="A6062" s="24" t="s">
        <v>10114</v>
      </c>
      <c r="B6062" s="24" t="s">
        <v>10113</v>
      </c>
      <c r="C6062" s="24" t="s">
        <v>10105</v>
      </c>
      <c r="D6062" s="24" t="s">
        <v>10112</v>
      </c>
      <c r="E6062" s="24" t="s">
        <v>10111</v>
      </c>
      <c r="F6062" s="89">
        <v>63</v>
      </c>
      <c r="G6062" s="90">
        <v>24</v>
      </c>
    </row>
    <row r="6063" spans="1:7" x14ac:dyDescent="0.25">
      <c r="A6063" s="24" t="s">
        <v>3385</v>
      </c>
      <c r="B6063" s="24" t="s">
        <v>10110</v>
      </c>
      <c r="C6063" s="24" t="s">
        <v>10105</v>
      </c>
      <c r="D6063" s="24" t="s">
        <v>10109</v>
      </c>
      <c r="E6063" s="24" t="s">
        <v>10108</v>
      </c>
      <c r="F6063" s="89">
        <v>63</v>
      </c>
      <c r="G6063" s="90">
        <v>28</v>
      </c>
    </row>
    <row r="6064" spans="1:7" x14ac:dyDescent="0.25">
      <c r="A6064" s="24" t="s">
        <v>10107</v>
      </c>
      <c r="B6064" s="24" t="s">
        <v>10106</v>
      </c>
      <c r="C6064" s="24" t="s">
        <v>10105</v>
      </c>
      <c r="D6064" s="24" t="s">
        <v>10104</v>
      </c>
      <c r="E6064" s="24" t="s">
        <v>10103</v>
      </c>
      <c r="F6064" s="89">
        <v>63</v>
      </c>
      <c r="G6064" s="90">
        <v>63</v>
      </c>
    </row>
    <row r="6065" spans="1:7" x14ac:dyDescent="0.25">
      <c r="A6065" s="24" t="s">
        <v>10102</v>
      </c>
      <c r="B6065" s="24" t="s">
        <v>9467</v>
      </c>
      <c r="C6065" s="24" t="s">
        <v>9466</v>
      </c>
      <c r="D6065" s="24" t="s">
        <v>10096</v>
      </c>
      <c r="E6065" s="24" t="s">
        <v>10101</v>
      </c>
      <c r="F6065" s="89">
        <v>100</v>
      </c>
      <c r="G6065" s="90">
        <v>10</v>
      </c>
    </row>
    <row r="6066" spans="1:7" x14ac:dyDescent="0.25">
      <c r="A6066" s="24" t="s">
        <v>10097</v>
      </c>
      <c r="B6066" s="24" t="s">
        <v>9467</v>
      </c>
      <c r="C6066" s="24" t="s">
        <v>9466</v>
      </c>
      <c r="D6066" s="24" t="s">
        <v>10096</v>
      </c>
      <c r="E6066" s="24" t="s">
        <v>10100</v>
      </c>
      <c r="F6066" s="89">
        <v>160</v>
      </c>
      <c r="G6066" s="75" t="s">
        <v>665</v>
      </c>
    </row>
    <row r="6067" spans="1:7" x14ac:dyDescent="0.25">
      <c r="A6067" s="24" t="s">
        <v>10099</v>
      </c>
      <c r="B6067" s="24" t="s">
        <v>9467</v>
      </c>
      <c r="C6067" s="24" t="s">
        <v>9466</v>
      </c>
      <c r="D6067" s="24" t="s">
        <v>10096</v>
      </c>
      <c r="E6067" s="24" t="s">
        <v>10098</v>
      </c>
      <c r="F6067" s="89">
        <v>320</v>
      </c>
      <c r="G6067" s="90">
        <v>140</v>
      </c>
    </row>
    <row r="6068" spans="1:7" x14ac:dyDescent="0.25">
      <c r="A6068" s="24" t="s">
        <v>10097</v>
      </c>
      <c r="B6068" s="24" t="s">
        <v>9467</v>
      </c>
      <c r="C6068" s="24" t="s">
        <v>9466</v>
      </c>
      <c r="D6068" s="24" t="s">
        <v>10096</v>
      </c>
      <c r="E6068" s="24" t="s">
        <v>10095</v>
      </c>
      <c r="F6068" s="89">
        <v>250</v>
      </c>
      <c r="G6068" s="90">
        <v>160</v>
      </c>
    </row>
    <row r="6069" spans="1:7" x14ac:dyDescent="0.25">
      <c r="A6069" s="24" t="s">
        <v>10094</v>
      </c>
      <c r="B6069" s="24" t="s">
        <v>9467</v>
      </c>
      <c r="C6069" s="24" t="s">
        <v>9466</v>
      </c>
      <c r="D6069" s="24" t="s">
        <v>10093</v>
      </c>
      <c r="E6069" s="24" t="s">
        <v>10092</v>
      </c>
      <c r="F6069" s="89">
        <v>250</v>
      </c>
      <c r="G6069" s="90">
        <v>100</v>
      </c>
    </row>
    <row r="6070" spans="1:7" x14ac:dyDescent="0.25">
      <c r="A6070" s="24" t="s">
        <v>9663</v>
      </c>
      <c r="B6070" s="24" t="s">
        <v>9467</v>
      </c>
      <c r="C6070" s="24" t="s">
        <v>9466</v>
      </c>
      <c r="D6070" s="24" t="s">
        <v>10085</v>
      </c>
      <c r="E6070" s="24" t="s">
        <v>10091</v>
      </c>
      <c r="F6070" s="89">
        <v>250</v>
      </c>
      <c r="G6070" s="90">
        <v>60</v>
      </c>
    </row>
    <row r="6071" spans="1:7" x14ac:dyDescent="0.25">
      <c r="A6071" s="24" t="s">
        <v>9663</v>
      </c>
      <c r="B6071" s="24" t="s">
        <v>9467</v>
      </c>
      <c r="C6071" s="24" t="s">
        <v>9466</v>
      </c>
      <c r="D6071" s="24" t="s">
        <v>10085</v>
      </c>
      <c r="E6071" s="24" t="s">
        <v>10090</v>
      </c>
      <c r="F6071" s="89">
        <v>100</v>
      </c>
      <c r="G6071" s="90">
        <v>9</v>
      </c>
    </row>
    <row r="6072" spans="1:7" x14ac:dyDescent="0.25">
      <c r="A6072" s="24" t="s">
        <v>9663</v>
      </c>
      <c r="B6072" s="24" t="s">
        <v>9467</v>
      </c>
      <c r="C6072" s="24" t="s">
        <v>9466</v>
      </c>
      <c r="D6072" s="24" t="s">
        <v>10085</v>
      </c>
      <c r="E6072" s="24" t="s">
        <v>10089</v>
      </c>
      <c r="F6072" s="89">
        <v>200</v>
      </c>
      <c r="G6072" s="90">
        <v>80</v>
      </c>
    </row>
    <row r="6073" spans="1:7" x14ac:dyDescent="0.25">
      <c r="A6073" s="24" t="s">
        <v>9663</v>
      </c>
      <c r="B6073" s="24" t="s">
        <v>9467</v>
      </c>
      <c r="C6073" s="24" t="s">
        <v>9466</v>
      </c>
      <c r="D6073" s="24" t="s">
        <v>10085</v>
      </c>
      <c r="E6073" s="24" t="s">
        <v>10088</v>
      </c>
      <c r="F6073" s="89">
        <v>400</v>
      </c>
      <c r="G6073" s="90">
        <v>275</v>
      </c>
    </row>
    <row r="6074" spans="1:7" x14ac:dyDescent="0.25">
      <c r="A6074" s="24" t="s">
        <v>9663</v>
      </c>
      <c r="B6074" s="24" t="s">
        <v>9467</v>
      </c>
      <c r="C6074" s="24" t="s">
        <v>9466</v>
      </c>
      <c r="D6074" s="24" t="s">
        <v>10085</v>
      </c>
      <c r="E6074" s="24" t="s">
        <v>10087</v>
      </c>
      <c r="F6074" s="89">
        <v>180</v>
      </c>
      <c r="G6074" s="90">
        <v>58</v>
      </c>
    </row>
    <row r="6075" spans="1:7" x14ac:dyDescent="0.25">
      <c r="A6075" s="24" t="s">
        <v>9663</v>
      </c>
      <c r="B6075" s="24" t="s">
        <v>9467</v>
      </c>
      <c r="C6075" s="24" t="s">
        <v>9466</v>
      </c>
      <c r="D6075" s="24" t="s">
        <v>10085</v>
      </c>
      <c r="E6075" s="24" t="s">
        <v>10086</v>
      </c>
      <c r="F6075" s="89">
        <v>400</v>
      </c>
      <c r="G6075" s="90">
        <v>175</v>
      </c>
    </row>
    <row r="6076" spans="1:7" x14ac:dyDescent="0.25">
      <c r="A6076" s="24" t="s">
        <v>9663</v>
      </c>
      <c r="B6076" s="24" t="s">
        <v>9467</v>
      </c>
      <c r="C6076" s="24" t="s">
        <v>9466</v>
      </c>
      <c r="D6076" s="24" t="s">
        <v>10085</v>
      </c>
      <c r="E6076" s="24" t="s">
        <v>10084</v>
      </c>
      <c r="F6076" s="89">
        <v>250</v>
      </c>
      <c r="G6076" s="90">
        <v>75</v>
      </c>
    </row>
    <row r="6077" spans="1:7" x14ac:dyDescent="0.25">
      <c r="A6077" s="24" t="s">
        <v>8172</v>
      </c>
      <c r="B6077" s="24" t="s">
        <v>9467</v>
      </c>
      <c r="C6077" s="24" t="s">
        <v>9466</v>
      </c>
      <c r="D6077" s="24" t="s">
        <v>10061</v>
      </c>
      <c r="E6077" s="24" t="s">
        <v>10083</v>
      </c>
      <c r="F6077" s="89">
        <v>180</v>
      </c>
      <c r="G6077" s="90">
        <v>5</v>
      </c>
    </row>
    <row r="6078" spans="1:7" x14ac:dyDescent="0.25">
      <c r="A6078" s="24" t="s">
        <v>8172</v>
      </c>
      <c r="B6078" s="24" t="s">
        <v>9467</v>
      </c>
      <c r="C6078" s="24" t="s">
        <v>9466</v>
      </c>
      <c r="D6078" s="24" t="s">
        <v>10061</v>
      </c>
      <c r="E6078" s="24" t="s">
        <v>10082</v>
      </c>
      <c r="F6078" s="89">
        <v>250</v>
      </c>
      <c r="G6078" s="90">
        <v>60</v>
      </c>
    </row>
    <row r="6079" spans="1:7" x14ac:dyDescent="0.25">
      <c r="A6079" s="24" t="s">
        <v>10081</v>
      </c>
      <c r="B6079" s="24" t="s">
        <v>9467</v>
      </c>
      <c r="C6079" s="24" t="s">
        <v>9466</v>
      </c>
      <c r="D6079" s="24" t="s">
        <v>10061</v>
      </c>
      <c r="E6079" s="24" t="s">
        <v>10080</v>
      </c>
      <c r="F6079" s="89">
        <v>400</v>
      </c>
      <c r="G6079" s="90">
        <v>30</v>
      </c>
    </row>
    <row r="6080" spans="1:7" x14ac:dyDescent="0.25">
      <c r="A6080" s="24" t="s">
        <v>10079</v>
      </c>
      <c r="B6080" s="24" t="s">
        <v>9467</v>
      </c>
      <c r="C6080" s="24" t="s">
        <v>9466</v>
      </c>
      <c r="D6080" s="24" t="s">
        <v>10061</v>
      </c>
      <c r="E6080" s="24" t="s">
        <v>10078</v>
      </c>
      <c r="F6080" s="89">
        <v>100</v>
      </c>
      <c r="G6080" s="90">
        <v>45</v>
      </c>
    </row>
    <row r="6081" spans="1:7" x14ac:dyDescent="0.25">
      <c r="A6081" s="24" t="s">
        <v>10073</v>
      </c>
      <c r="B6081" s="24" t="s">
        <v>9467</v>
      </c>
      <c r="C6081" s="24" t="s">
        <v>9466</v>
      </c>
      <c r="D6081" s="24" t="s">
        <v>10061</v>
      </c>
      <c r="E6081" s="24" t="s">
        <v>10077</v>
      </c>
      <c r="F6081" s="89">
        <v>160</v>
      </c>
      <c r="G6081" s="90">
        <v>15</v>
      </c>
    </row>
    <row r="6082" spans="1:7" x14ac:dyDescent="0.25">
      <c r="A6082" s="24" t="s">
        <v>10075</v>
      </c>
      <c r="B6082" s="24" t="s">
        <v>9467</v>
      </c>
      <c r="C6082" s="24" t="s">
        <v>9466</v>
      </c>
      <c r="D6082" s="24" t="s">
        <v>10061</v>
      </c>
      <c r="E6082" s="24" t="s">
        <v>10076</v>
      </c>
      <c r="F6082" s="89">
        <v>160</v>
      </c>
      <c r="G6082" s="75" t="s">
        <v>665</v>
      </c>
    </row>
    <row r="6083" spans="1:7" x14ac:dyDescent="0.25">
      <c r="A6083" s="24" t="s">
        <v>10075</v>
      </c>
      <c r="B6083" s="24" t="s">
        <v>9467</v>
      </c>
      <c r="C6083" s="24" t="s">
        <v>9466</v>
      </c>
      <c r="D6083" s="24" t="s">
        <v>10061</v>
      </c>
      <c r="E6083" s="24" t="s">
        <v>10074</v>
      </c>
      <c r="F6083" s="89">
        <v>250</v>
      </c>
      <c r="G6083" s="90">
        <v>204</v>
      </c>
    </row>
    <row r="6084" spans="1:7" x14ac:dyDescent="0.25">
      <c r="A6084" s="24" t="s">
        <v>10073</v>
      </c>
      <c r="B6084" s="24" t="s">
        <v>9467</v>
      </c>
      <c r="C6084" s="24" t="s">
        <v>9466</v>
      </c>
      <c r="D6084" s="24" t="s">
        <v>10072</v>
      </c>
      <c r="E6084" s="24" t="s">
        <v>10071</v>
      </c>
      <c r="F6084" s="89">
        <v>100</v>
      </c>
      <c r="G6084" s="90">
        <v>30</v>
      </c>
    </row>
    <row r="6085" spans="1:7" x14ac:dyDescent="0.25">
      <c r="A6085" s="24" t="s">
        <v>9866</v>
      </c>
      <c r="B6085" s="24" t="s">
        <v>9467</v>
      </c>
      <c r="C6085" s="24" t="s">
        <v>9466</v>
      </c>
      <c r="D6085" s="24" t="s">
        <v>10061</v>
      </c>
      <c r="E6085" s="24" t="s">
        <v>10070</v>
      </c>
      <c r="F6085" s="89">
        <v>250</v>
      </c>
      <c r="G6085" s="90">
        <v>90</v>
      </c>
    </row>
    <row r="6086" spans="1:7" x14ac:dyDescent="0.25">
      <c r="A6086" s="24" t="s">
        <v>9866</v>
      </c>
      <c r="B6086" s="24" t="s">
        <v>9467</v>
      </c>
      <c r="C6086" s="24" t="s">
        <v>9466</v>
      </c>
      <c r="D6086" s="24" t="s">
        <v>10061</v>
      </c>
      <c r="E6086" s="24" t="s">
        <v>10069</v>
      </c>
      <c r="F6086" s="89">
        <v>160</v>
      </c>
      <c r="G6086" s="90">
        <v>93</v>
      </c>
    </row>
    <row r="6087" spans="1:7" x14ac:dyDescent="0.25">
      <c r="A6087" s="24" t="s">
        <v>9866</v>
      </c>
      <c r="B6087" s="24" t="s">
        <v>9467</v>
      </c>
      <c r="C6087" s="24" t="s">
        <v>9466</v>
      </c>
      <c r="D6087" s="24" t="s">
        <v>10061</v>
      </c>
      <c r="E6087" s="24" t="s">
        <v>10068</v>
      </c>
      <c r="F6087" s="89">
        <v>160</v>
      </c>
      <c r="G6087" s="90">
        <v>130</v>
      </c>
    </row>
    <row r="6088" spans="1:7" x14ac:dyDescent="0.25">
      <c r="A6088" s="24" t="s">
        <v>9663</v>
      </c>
      <c r="B6088" s="24" t="s">
        <v>9467</v>
      </c>
      <c r="C6088" s="24" t="s">
        <v>9466</v>
      </c>
      <c r="D6088" s="24" t="s">
        <v>10061</v>
      </c>
      <c r="E6088" s="24" t="s">
        <v>10067</v>
      </c>
      <c r="F6088" s="89">
        <v>250</v>
      </c>
      <c r="G6088" s="90">
        <v>125</v>
      </c>
    </row>
    <row r="6089" spans="1:7" x14ac:dyDescent="0.25">
      <c r="A6089" s="24" t="s">
        <v>9866</v>
      </c>
      <c r="B6089" s="24" t="s">
        <v>9467</v>
      </c>
      <c r="C6089" s="24" t="s">
        <v>9466</v>
      </c>
      <c r="D6089" s="24" t="s">
        <v>10061</v>
      </c>
      <c r="E6089" s="24" t="s">
        <v>10066</v>
      </c>
      <c r="F6089" s="89">
        <v>160</v>
      </c>
      <c r="G6089" s="75" t="s">
        <v>665</v>
      </c>
    </row>
    <row r="6090" spans="1:7" x14ac:dyDescent="0.25">
      <c r="A6090" s="24" t="s">
        <v>9866</v>
      </c>
      <c r="B6090" s="24" t="s">
        <v>9467</v>
      </c>
      <c r="C6090" s="24" t="s">
        <v>9466</v>
      </c>
      <c r="D6090" s="24" t="s">
        <v>10061</v>
      </c>
      <c r="E6090" s="24" t="s">
        <v>10065</v>
      </c>
      <c r="F6090" s="89">
        <v>160</v>
      </c>
      <c r="G6090" s="90">
        <v>48</v>
      </c>
    </row>
    <row r="6091" spans="1:7" x14ac:dyDescent="0.25">
      <c r="A6091" s="24" t="s">
        <v>9866</v>
      </c>
      <c r="B6091" s="24" t="s">
        <v>9467</v>
      </c>
      <c r="C6091" s="24" t="s">
        <v>9466</v>
      </c>
      <c r="D6091" s="24" t="s">
        <v>10061</v>
      </c>
      <c r="E6091" s="24" t="s">
        <v>10064</v>
      </c>
      <c r="F6091" s="89">
        <v>400</v>
      </c>
      <c r="G6091" s="90">
        <v>30</v>
      </c>
    </row>
    <row r="6092" spans="1:7" x14ac:dyDescent="0.25">
      <c r="A6092" s="24" t="s">
        <v>9866</v>
      </c>
      <c r="B6092" s="24" t="s">
        <v>9467</v>
      </c>
      <c r="C6092" s="24" t="s">
        <v>9466</v>
      </c>
      <c r="D6092" s="24" t="s">
        <v>10061</v>
      </c>
      <c r="E6092" s="24" t="s">
        <v>10063</v>
      </c>
      <c r="F6092" s="89">
        <v>100</v>
      </c>
      <c r="G6092" s="90">
        <v>16</v>
      </c>
    </row>
    <row r="6093" spans="1:7" x14ac:dyDescent="0.25">
      <c r="A6093" s="24" t="s">
        <v>10062</v>
      </c>
      <c r="B6093" s="24" t="s">
        <v>9467</v>
      </c>
      <c r="C6093" s="24" t="s">
        <v>9466</v>
      </c>
      <c r="D6093" s="24" t="s">
        <v>10061</v>
      </c>
      <c r="E6093" s="24" t="s">
        <v>10060</v>
      </c>
      <c r="F6093" s="89">
        <v>160</v>
      </c>
      <c r="G6093" s="90">
        <v>30</v>
      </c>
    </row>
    <row r="6094" spans="1:7" x14ac:dyDescent="0.25">
      <c r="A6094" s="24" t="s">
        <v>9663</v>
      </c>
      <c r="B6094" s="24" t="s">
        <v>9467</v>
      </c>
      <c r="C6094" s="24" t="s">
        <v>9466</v>
      </c>
      <c r="D6094" s="24" t="s">
        <v>9907</v>
      </c>
      <c r="E6094" s="24" t="s">
        <v>10059</v>
      </c>
      <c r="F6094" s="89">
        <v>250</v>
      </c>
      <c r="G6094" s="75" t="s">
        <v>665</v>
      </c>
    </row>
    <row r="6095" spans="1:7" x14ac:dyDescent="0.25">
      <c r="A6095" s="24" t="s">
        <v>9663</v>
      </c>
      <c r="B6095" s="24" t="s">
        <v>9467</v>
      </c>
      <c r="C6095" s="24" t="s">
        <v>9466</v>
      </c>
      <c r="D6095" s="24" t="s">
        <v>9907</v>
      </c>
      <c r="E6095" s="24" t="s">
        <v>10058</v>
      </c>
      <c r="F6095" s="89">
        <v>100</v>
      </c>
      <c r="G6095" s="75" t="s">
        <v>665</v>
      </c>
    </row>
    <row r="6096" spans="1:7" x14ac:dyDescent="0.25">
      <c r="A6096" s="24" t="s">
        <v>6163</v>
      </c>
      <c r="B6096" s="24" t="s">
        <v>9467</v>
      </c>
      <c r="C6096" s="24" t="s">
        <v>9466</v>
      </c>
      <c r="D6096" s="24" t="s">
        <v>9907</v>
      </c>
      <c r="E6096" s="24" t="s">
        <v>10057</v>
      </c>
      <c r="F6096" s="89">
        <v>160</v>
      </c>
      <c r="G6096" s="90">
        <v>50</v>
      </c>
    </row>
    <row r="6097" spans="1:7" x14ac:dyDescent="0.25">
      <c r="A6097" s="24" t="s">
        <v>6163</v>
      </c>
      <c r="B6097" s="24" t="s">
        <v>9467</v>
      </c>
      <c r="C6097" s="24" t="s">
        <v>9466</v>
      </c>
      <c r="D6097" s="24" t="s">
        <v>9907</v>
      </c>
      <c r="E6097" s="24" t="s">
        <v>10056</v>
      </c>
      <c r="F6097" s="89">
        <v>250</v>
      </c>
      <c r="G6097" s="90">
        <v>110</v>
      </c>
    </row>
    <row r="6098" spans="1:7" x14ac:dyDescent="0.25">
      <c r="A6098" s="24" t="s">
        <v>9663</v>
      </c>
      <c r="B6098" s="24" t="s">
        <v>9467</v>
      </c>
      <c r="C6098" s="24" t="s">
        <v>9466</v>
      </c>
      <c r="D6098" s="24" t="s">
        <v>9907</v>
      </c>
      <c r="E6098" s="24" t="s">
        <v>10055</v>
      </c>
      <c r="F6098" s="89">
        <v>160</v>
      </c>
      <c r="G6098" s="90">
        <v>120</v>
      </c>
    </row>
    <row r="6099" spans="1:7" x14ac:dyDescent="0.25">
      <c r="A6099" s="24" t="s">
        <v>9663</v>
      </c>
      <c r="B6099" s="24" t="s">
        <v>9467</v>
      </c>
      <c r="C6099" s="24" t="s">
        <v>9466</v>
      </c>
      <c r="D6099" s="24" t="s">
        <v>9907</v>
      </c>
      <c r="E6099" s="24" t="s">
        <v>10054</v>
      </c>
      <c r="F6099" s="89">
        <v>720</v>
      </c>
      <c r="G6099" s="90">
        <v>140</v>
      </c>
    </row>
    <row r="6100" spans="1:7" x14ac:dyDescent="0.25">
      <c r="A6100" s="24" t="s">
        <v>9663</v>
      </c>
      <c r="B6100" s="24" t="s">
        <v>9467</v>
      </c>
      <c r="C6100" s="24" t="s">
        <v>9466</v>
      </c>
      <c r="D6100" s="24" t="s">
        <v>9907</v>
      </c>
      <c r="E6100" s="24" t="s">
        <v>10053</v>
      </c>
      <c r="F6100" s="89">
        <v>500</v>
      </c>
      <c r="G6100" s="90">
        <v>100</v>
      </c>
    </row>
    <row r="6101" spans="1:7" x14ac:dyDescent="0.25">
      <c r="A6101" s="24" t="s">
        <v>9663</v>
      </c>
      <c r="B6101" s="24" t="s">
        <v>9467</v>
      </c>
      <c r="C6101" s="24" t="s">
        <v>9466</v>
      </c>
      <c r="D6101" s="24" t="s">
        <v>9907</v>
      </c>
      <c r="E6101" s="24" t="s">
        <v>10052</v>
      </c>
      <c r="F6101" s="89">
        <v>400</v>
      </c>
      <c r="G6101" s="90">
        <v>5</v>
      </c>
    </row>
    <row r="6102" spans="1:7" x14ac:dyDescent="0.25">
      <c r="A6102" s="24" t="s">
        <v>9663</v>
      </c>
      <c r="B6102" s="24" t="s">
        <v>9467</v>
      </c>
      <c r="C6102" s="24" t="s">
        <v>9466</v>
      </c>
      <c r="D6102" s="24" t="s">
        <v>9907</v>
      </c>
      <c r="E6102" s="24" t="s">
        <v>10051</v>
      </c>
      <c r="F6102" s="89">
        <v>180</v>
      </c>
      <c r="G6102" s="90">
        <v>70</v>
      </c>
    </row>
    <row r="6103" spans="1:7" x14ac:dyDescent="0.25">
      <c r="A6103" s="24" t="s">
        <v>9663</v>
      </c>
      <c r="B6103" s="24" t="s">
        <v>9467</v>
      </c>
      <c r="C6103" s="24" t="s">
        <v>9466</v>
      </c>
      <c r="D6103" s="24" t="s">
        <v>9907</v>
      </c>
      <c r="E6103" s="24" t="s">
        <v>10050</v>
      </c>
      <c r="F6103" s="89">
        <v>250</v>
      </c>
      <c r="G6103" s="75" t="s">
        <v>665</v>
      </c>
    </row>
    <row r="6104" spans="1:7" x14ac:dyDescent="0.25">
      <c r="A6104" s="24" t="s">
        <v>9663</v>
      </c>
      <c r="B6104" s="24" t="s">
        <v>9467</v>
      </c>
      <c r="C6104" s="24" t="s">
        <v>9466</v>
      </c>
      <c r="D6104" s="24" t="s">
        <v>10044</v>
      </c>
      <c r="E6104" s="24" t="s">
        <v>10049</v>
      </c>
      <c r="F6104" s="89">
        <v>250</v>
      </c>
      <c r="G6104" s="90">
        <v>65</v>
      </c>
    </row>
    <row r="6105" spans="1:7" x14ac:dyDescent="0.25">
      <c r="A6105" s="24" t="s">
        <v>9663</v>
      </c>
      <c r="B6105" s="24" t="s">
        <v>9467</v>
      </c>
      <c r="C6105" s="24" t="s">
        <v>9466</v>
      </c>
      <c r="D6105" s="24" t="s">
        <v>10044</v>
      </c>
      <c r="E6105" s="24" t="s">
        <v>10048</v>
      </c>
      <c r="F6105" s="89">
        <v>250</v>
      </c>
      <c r="G6105" s="75" t="s">
        <v>665</v>
      </c>
    </row>
    <row r="6106" spans="1:7" x14ac:dyDescent="0.25">
      <c r="A6106" s="24" t="s">
        <v>9663</v>
      </c>
      <c r="B6106" s="24" t="s">
        <v>9467</v>
      </c>
      <c r="C6106" s="24" t="s">
        <v>9466</v>
      </c>
      <c r="D6106" s="24" t="s">
        <v>10044</v>
      </c>
      <c r="E6106" s="24" t="s">
        <v>10047</v>
      </c>
      <c r="F6106" s="89">
        <v>160</v>
      </c>
      <c r="G6106" s="75" t="s">
        <v>665</v>
      </c>
    </row>
    <row r="6107" spans="1:7" x14ac:dyDescent="0.25">
      <c r="A6107" s="24" t="s">
        <v>9663</v>
      </c>
      <c r="B6107" s="24" t="s">
        <v>9467</v>
      </c>
      <c r="C6107" s="24" t="s">
        <v>9466</v>
      </c>
      <c r="D6107" s="24" t="s">
        <v>10044</v>
      </c>
      <c r="E6107" s="24" t="s">
        <v>10046</v>
      </c>
      <c r="F6107" s="89">
        <v>570</v>
      </c>
      <c r="G6107" s="90">
        <v>200</v>
      </c>
    </row>
    <row r="6108" spans="1:7" x14ac:dyDescent="0.25">
      <c r="A6108" s="24" t="s">
        <v>9663</v>
      </c>
      <c r="B6108" s="24" t="s">
        <v>9467</v>
      </c>
      <c r="C6108" s="24" t="s">
        <v>9466</v>
      </c>
      <c r="D6108" s="24" t="s">
        <v>10044</v>
      </c>
      <c r="E6108" s="24" t="s">
        <v>10045</v>
      </c>
      <c r="F6108" s="89">
        <v>400</v>
      </c>
      <c r="G6108" s="90">
        <v>180</v>
      </c>
    </row>
    <row r="6109" spans="1:7" x14ac:dyDescent="0.25">
      <c r="A6109" s="24" t="s">
        <v>9866</v>
      </c>
      <c r="B6109" s="24" t="s">
        <v>9467</v>
      </c>
      <c r="C6109" s="24" t="s">
        <v>9466</v>
      </c>
      <c r="D6109" s="24" t="s">
        <v>10044</v>
      </c>
      <c r="E6109" s="24" t="s">
        <v>10043</v>
      </c>
      <c r="F6109" s="89">
        <v>320</v>
      </c>
      <c r="G6109" s="90">
        <v>130</v>
      </c>
    </row>
    <row r="6110" spans="1:7" x14ac:dyDescent="0.25">
      <c r="A6110" s="24" t="s">
        <v>9920</v>
      </c>
      <c r="B6110" s="24" t="s">
        <v>9467</v>
      </c>
      <c r="C6110" s="24" t="s">
        <v>9466</v>
      </c>
      <c r="D6110" s="24" t="s">
        <v>9919</v>
      </c>
      <c r="E6110" s="24" t="s">
        <v>10042</v>
      </c>
      <c r="F6110" s="89">
        <v>250</v>
      </c>
      <c r="G6110" s="90">
        <v>90</v>
      </c>
    </row>
    <row r="6111" spans="1:7" x14ac:dyDescent="0.25">
      <c r="A6111" s="24" t="s">
        <v>10038</v>
      </c>
      <c r="B6111" s="24" t="s">
        <v>9467</v>
      </c>
      <c r="C6111" s="24" t="s">
        <v>9466</v>
      </c>
      <c r="D6111" s="24" t="s">
        <v>10037</v>
      </c>
      <c r="E6111" s="24" t="s">
        <v>10041</v>
      </c>
      <c r="F6111" s="89">
        <v>800</v>
      </c>
      <c r="G6111" s="90">
        <v>200</v>
      </c>
    </row>
    <row r="6112" spans="1:7" x14ac:dyDescent="0.25">
      <c r="A6112" s="24" t="s">
        <v>10038</v>
      </c>
      <c r="B6112" s="24" t="s">
        <v>9467</v>
      </c>
      <c r="C6112" s="24" t="s">
        <v>9466</v>
      </c>
      <c r="D6112" s="24" t="s">
        <v>10037</v>
      </c>
      <c r="E6112" s="24" t="s">
        <v>10040</v>
      </c>
      <c r="F6112" s="89">
        <v>160</v>
      </c>
      <c r="G6112" s="90">
        <v>87</v>
      </c>
    </row>
    <row r="6113" spans="1:7" x14ac:dyDescent="0.25">
      <c r="A6113" s="24" t="s">
        <v>10038</v>
      </c>
      <c r="B6113" s="24" t="s">
        <v>9467</v>
      </c>
      <c r="C6113" s="24" t="s">
        <v>9466</v>
      </c>
      <c r="D6113" s="24" t="s">
        <v>10037</v>
      </c>
      <c r="E6113" s="24" t="s">
        <v>10039</v>
      </c>
      <c r="F6113" s="89">
        <v>250</v>
      </c>
      <c r="G6113" s="90">
        <v>115</v>
      </c>
    </row>
    <row r="6114" spans="1:7" x14ac:dyDescent="0.25">
      <c r="A6114" s="24" t="s">
        <v>10038</v>
      </c>
      <c r="B6114" s="24" t="s">
        <v>9467</v>
      </c>
      <c r="C6114" s="24" t="s">
        <v>9466</v>
      </c>
      <c r="D6114" s="24" t="s">
        <v>10037</v>
      </c>
      <c r="E6114" s="24" t="s">
        <v>10036</v>
      </c>
      <c r="F6114" s="89">
        <v>250</v>
      </c>
      <c r="G6114" s="75" t="s">
        <v>665</v>
      </c>
    </row>
    <row r="6115" spans="1:7" x14ac:dyDescent="0.25">
      <c r="A6115" s="24" t="s">
        <v>9922</v>
      </c>
      <c r="B6115" s="24" t="s">
        <v>9467</v>
      </c>
      <c r="C6115" s="24" t="s">
        <v>9466</v>
      </c>
      <c r="D6115" s="24" t="s">
        <v>10023</v>
      </c>
      <c r="E6115" s="24" t="s">
        <v>10035</v>
      </c>
      <c r="F6115" s="89">
        <v>720</v>
      </c>
      <c r="G6115" s="75" t="s">
        <v>665</v>
      </c>
    </row>
    <row r="6116" spans="1:7" x14ac:dyDescent="0.25">
      <c r="A6116" s="24" t="s">
        <v>10034</v>
      </c>
      <c r="B6116" s="24" t="s">
        <v>9467</v>
      </c>
      <c r="C6116" s="24" t="s">
        <v>9466</v>
      </c>
      <c r="D6116" s="24" t="s">
        <v>10029</v>
      </c>
      <c r="E6116" s="24" t="s">
        <v>10033</v>
      </c>
      <c r="F6116" s="89">
        <v>100</v>
      </c>
      <c r="G6116" s="90">
        <v>96</v>
      </c>
    </row>
    <row r="6117" spans="1:7" x14ac:dyDescent="0.25">
      <c r="A6117" s="24" t="s">
        <v>10032</v>
      </c>
      <c r="B6117" s="24" t="s">
        <v>9467</v>
      </c>
      <c r="C6117" s="24" t="s">
        <v>9466</v>
      </c>
      <c r="D6117" s="24" t="s">
        <v>10029</v>
      </c>
      <c r="E6117" s="24" t="s">
        <v>10031</v>
      </c>
      <c r="F6117" s="89">
        <v>180</v>
      </c>
      <c r="G6117" s="90">
        <v>30</v>
      </c>
    </row>
    <row r="6118" spans="1:7" x14ac:dyDescent="0.25">
      <c r="A6118" s="24" t="s">
        <v>9922</v>
      </c>
      <c r="B6118" s="24" t="s">
        <v>9467</v>
      </c>
      <c r="C6118" s="24" t="s">
        <v>9466</v>
      </c>
      <c r="D6118" s="24" t="s">
        <v>10029</v>
      </c>
      <c r="E6118" s="24" t="s">
        <v>10030</v>
      </c>
      <c r="F6118" s="89">
        <v>250</v>
      </c>
      <c r="G6118" s="90">
        <v>130</v>
      </c>
    </row>
    <row r="6119" spans="1:7" x14ac:dyDescent="0.25">
      <c r="A6119" s="24" t="s">
        <v>9922</v>
      </c>
      <c r="B6119" s="24" t="s">
        <v>9467</v>
      </c>
      <c r="C6119" s="24" t="s">
        <v>9466</v>
      </c>
      <c r="D6119" s="24" t="s">
        <v>10029</v>
      </c>
      <c r="E6119" s="24" t="s">
        <v>10028</v>
      </c>
      <c r="F6119" s="89">
        <v>250</v>
      </c>
      <c r="G6119" s="90">
        <v>150</v>
      </c>
    </row>
    <row r="6120" spans="1:7" x14ac:dyDescent="0.25">
      <c r="A6120" s="24" t="s">
        <v>9922</v>
      </c>
      <c r="B6120" s="24" t="s">
        <v>9467</v>
      </c>
      <c r="C6120" s="24" t="s">
        <v>9466</v>
      </c>
      <c r="D6120" s="24" t="s">
        <v>10025</v>
      </c>
      <c r="E6120" s="24" t="s">
        <v>10027</v>
      </c>
      <c r="F6120" s="89">
        <v>650</v>
      </c>
      <c r="G6120" s="90">
        <v>300</v>
      </c>
    </row>
    <row r="6121" spans="1:7" x14ac:dyDescent="0.25">
      <c r="A6121" s="24" t="s">
        <v>9922</v>
      </c>
      <c r="B6121" s="24" t="s">
        <v>9467</v>
      </c>
      <c r="C6121" s="24" t="s">
        <v>9466</v>
      </c>
      <c r="D6121" s="24" t="s">
        <v>10025</v>
      </c>
      <c r="E6121" s="24" t="s">
        <v>10026</v>
      </c>
      <c r="F6121" s="89">
        <v>400</v>
      </c>
      <c r="G6121" s="90">
        <v>200</v>
      </c>
    </row>
    <row r="6122" spans="1:7" x14ac:dyDescent="0.25">
      <c r="A6122" s="24" t="s">
        <v>9922</v>
      </c>
      <c r="B6122" s="24" t="s">
        <v>9467</v>
      </c>
      <c r="C6122" s="24" t="s">
        <v>9466</v>
      </c>
      <c r="D6122" s="24" t="s">
        <v>10025</v>
      </c>
      <c r="E6122" s="24" t="s">
        <v>10024</v>
      </c>
      <c r="F6122" s="89">
        <v>400</v>
      </c>
      <c r="G6122" s="90">
        <v>200</v>
      </c>
    </row>
    <row r="6123" spans="1:7" x14ac:dyDescent="0.25">
      <c r="A6123" s="24" t="s">
        <v>9922</v>
      </c>
      <c r="B6123" s="24" t="s">
        <v>9467</v>
      </c>
      <c r="C6123" s="24" t="s">
        <v>9466</v>
      </c>
      <c r="D6123" s="24" t="s">
        <v>10023</v>
      </c>
      <c r="E6123" s="24" t="s">
        <v>10022</v>
      </c>
      <c r="F6123" s="89">
        <v>1030</v>
      </c>
      <c r="G6123" s="90">
        <v>200</v>
      </c>
    </row>
    <row r="6124" spans="1:7" x14ac:dyDescent="0.25">
      <c r="A6124" s="24" t="s">
        <v>9922</v>
      </c>
      <c r="B6124" s="24" t="s">
        <v>9467</v>
      </c>
      <c r="C6124" s="24" t="s">
        <v>9466</v>
      </c>
      <c r="D6124" s="24" t="s">
        <v>10020</v>
      </c>
      <c r="E6124" s="24" t="s">
        <v>10021</v>
      </c>
      <c r="F6124" s="89">
        <v>400</v>
      </c>
      <c r="G6124" s="90">
        <v>250</v>
      </c>
    </row>
    <row r="6125" spans="1:7" x14ac:dyDescent="0.25">
      <c r="A6125" s="24" t="s">
        <v>9922</v>
      </c>
      <c r="B6125" s="24" t="s">
        <v>9467</v>
      </c>
      <c r="C6125" s="24" t="s">
        <v>9466</v>
      </c>
      <c r="D6125" s="24" t="s">
        <v>10020</v>
      </c>
      <c r="E6125" s="24" t="s">
        <v>10019</v>
      </c>
      <c r="F6125" s="89">
        <v>400</v>
      </c>
      <c r="G6125" s="90">
        <v>270</v>
      </c>
    </row>
    <row r="6126" spans="1:7" x14ac:dyDescent="0.25">
      <c r="A6126" s="24" t="s">
        <v>9914</v>
      </c>
      <c r="B6126" s="24" t="s">
        <v>9467</v>
      </c>
      <c r="C6126" s="24" t="s">
        <v>9466</v>
      </c>
      <c r="D6126" s="24" t="s">
        <v>9913</v>
      </c>
      <c r="E6126" s="24" t="s">
        <v>10018</v>
      </c>
      <c r="F6126" s="89">
        <v>63</v>
      </c>
      <c r="G6126" s="90">
        <v>20</v>
      </c>
    </row>
    <row r="6127" spans="1:7" x14ac:dyDescent="0.25">
      <c r="A6127" s="24" t="s">
        <v>10017</v>
      </c>
      <c r="B6127" s="24" t="s">
        <v>9467</v>
      </c>
      <c r="C6127" s="24" t="s">
        <v>9466</v>
      </c>
      <c r="D6127" s="24" t="s">
        <v>9913</v>
      </c>
      <c r="E6127" s="24" t="s">
        <v>10016</v>
      </c>
      <c r="F6127" s="89">
        <v>160</v>
      </c>
      <c r="G6127" s="90">
        <v>30</v>
      </c>
    </row>
    <row r="6128" spans="1:7" x14ac:dyDescent="0.25">
      <c r="A6128" s="24" t="s">
        <v>10015</v>
      </c>
      <c r="B6128" s="24" t="s">
        <v>9467</v>
      </c>
      <c r="C6128" s="24" t="s">
        <v>9466</v>
      </c>
      <c r="D6128" s="24" t="s">
        <v>9913</v>
      </c>
      <c r="E6128" s="24" t="s">
        <v>10014</v>
      </c>
      <c r="F6128" s="89">
        <v>100</v>
      </c>
      <c r="G6128" s="75" t="s">
        <v>665</v>
      </c>
    </row>
    <row r="6129" spans="1:7" x14ac:dyDescent="0.25">
      <c r="A6129" s="24" t="s">
        <v>9870</v>
      </c>
      <c r="B6129" s="24" t="s">
        <v>9467</v>
      </c>
      <c r="C6129" s="24" t="s">
        <v>9466</v>
      </c>
      <c r="D6129" s="24" t="s">
        <v>10013</v>
      </c>
      <c r="E6129" s="24" t="s">
        <v>10012</v>
      </c>
      <c r="F6129" s="89">
        <v>500</v>
      </c>
      <c r="G6129" s="90">
        <v>250</v>
      </c>
    </row>
    <row r="6130" spans="1:7" x14ac:dyDescent="0.25">
      <c r="A6130" s="24" t="s">
        <v>9870</v>
      </c>
      <c r="B6130" s="24" t="s">
        <v>9467</v>
      </c>
      <c r="C6130" s="24" t="s">
        <v>9466</v>
      </c>
      <c r="D6130" s="24" t="s">
        <v>10005</v>
      </c>
      <c r="E6130" s="24" t="s">
        <v>10011</v>
      </c>
      <c r="F6130" s="89">
        <v>250</v>
      </c>
      <c r="G6130" s="90">
        <v>39</v>
      </c>
    </row>
    <row r="6131" spans="1:7" x14ac:dyDescent="0.25">
      <c r="A6131" s="24" t="s">
        <v>9870</v>
      </c>
      <c r="B6131" s="24" t="s">
        <v>9467</v>
      </c>
      <c r="C6131" s="24" t="s">
        <v>9466</v>
      </c>
      <c r="D6131" s="24" t="s">
        <v>10005</v>
      </c>
      <c r="E6131" s="24" t="s">
        <v>10010</v>
      </c>
      <c r="F6131" s="89">
        <v>400</v>
      </c>
      <c r="G6131" s="90">
        <v>190</v>
      </c>
    </row>
    <row r="6132" spans="1:7" x14ac:dyDescent="0.25">
      <c r="A6132" s="24" t="s">
        <v>9870</v>
      </c>
      <c r="B6132" s="24" t="s">
        <v>9467</v>
      </c>
      <c r="C6132" s="24" t="s">
        <v>9466</v>
      </c>
      <c r="D6132" s="24" t="s">
        <v>10005</v>
      </c>
      <c r="E6132" s="24" t="s">
        <v>10009</v>
      </c>
      <c r="F6132" s="89">
        <v>160</v>
      </c>
      <c r="G6132" s="75" t="s">
        <v>665</v>
      </c>
    </row>
    <row r="6133" spans="1:7" x14ac:dyDescent="0.25">
      <c r="A6133" s="24" t="s">
        <v>9870</v>
      </c>
      <c r="B6133" s="24" t="s">
        <v>9467</v>
      </c>
      <c r="C6133" s="24" t="s">
        <v>9466</v>
      </c>
      <c r="D6133" s="24" t="s">
        <v>10005</v>
      </c>
      <c r="E6133" s="24" t="s">
        <v>10008</v>
      </c>
      <c r="F6133" s="89">
        <v>250</v>
      </c>
      <c r="G6133" s="90">
        <v>50</v>
      </c>
    </row>
    <row r="6134" spans="1:7" x14ac:dyDescent="0.25">
      <c r="A6134" s="24" t="s">
        <v>9870</v>
      </c>
      <c r="B6134" s="24" t="s">
        <v>9467</v>
      </c>
      <c r="C6134" s="24" t="s">
        <v>9466</v>
      </c>
      <c r="D6134" s="24" t="s">
        <v>10005</v>
      </c>
      <c r="E6134" s="24" t="s">
        <v>10007</v>
      </c>
      <c r="F6134" s="89">
        <v>250</v>
      </c>
      <c r="G6134" s="90">
        <v>120</v>
      </c>
    </row>
    <row r="6135" spans="1:7" x14ac:dyDescent="0.25">
      <c r="A6135" s="24" t="s">
        <v>10003</v>
      </c>
      <c r="B6135" s="24" t="s">
        <v>9467</v>
      </c>
      <c r="C6135" s="24" t="s">
        <v>9466</v>
      </c>
      <c r="D6135" s="24" t="s">
        <v>10002</v>
      </c>
      <c r="E6135" s="24" t="s">
        <v>10006</v>
      </c>
      <c r="F6135" s="89">
        <v>1030</v>
      </c>
      <c r="G6135" s="90">
        <v>100</v>
      </c>
    </row>
    <row r="6136" spans="1:7" x14ac:dyDescent="0.25">
      <c r="A6136" s="24" t="s">
        <v>9870</v>
      </c>
      <c r="B6136" s="24" t="s">
        <v>9467</v>
      </c>
      <c r="C6136" s="24" t="s">
        <v>9466</v>
      </c>
      <c r="D6136" s="24" t="s">
        <v>10005</v>
      </c>
      <c r="E6136" s="24" t="s">
        <v>10004</v>
      </c>
      <c r="F6136" s="89">
        <v>250</v>
      </c>
      <c r="G6136" s="90">
        <v>150</v>
      </c>
    </row>
    <row r="6137" spans="1:7" x14ac:dyDescent="0.25">
      <c r="A6137" s="24" t="s">
        <v>10003</v>
      </c>
      <c r="B6137" s="24" t="s">
        <v>9467</v>
      </c>
      <c r="C6137" s="24" t="s">
        <v>9466</v>
      </c>
      <c r="D6137" s="24" t="s">
        <v>10002</v>
      </c>
      <c r="E6137" s="24" t="s">
        <v>10001</v>
      </c>
      <c r="F6137" s="89">
        <v>180</v>
      </c>
      <c r="G6137" s="75" t="s">
        <v>665</v>
      </c>
    </row>
    <row r="6138" spans="1:7" x14ac:dyDescent="0.25">
      <c r="A6138" s="24" t="s">
        <v>9998</v>
      </c>
      <c r="B6138" s="24" t="s">
        <v>9467</v>
      </c>
      <c r="C6138" s="24" t="s">
        <v>9466</v>
      </c>
      <c r="D6138" s="24" t="s">
        <v>9986</v>
      </c>
      <c r="E6138" s="24" t="s">
        <v>10000</v>
      </c>
      <c r="F6138" s="89">
        <v>630</v>
      </c>
      <c r="G6138" s="90">
        <v>250</v>
      </c>
    </row>
    <row r="6139" spans="1:7" x14ac:dyDescent="0.25">
      <c r="A6139" s="24" t="s">
        <v>9998</v>
      </c>
      <c r="B6139" s="24" t="s">
        <v>9467</v>
      </c>
      <c r="C6139" s="24" t="s">
        <v>9466</v>
      </c>
      <c r="D6139" s="24" t="s">
        <v>9986</v>
      </c>
      <c r="E6139" s="24" t="s">
        <v>9999</v>
      </c>
      <c r="F6139" s="89">
        <v>1260</v>
      </c>
      <c r="G6139" s="90">
        <v>630</v>
      </c>
    </row>
    <row r="6140" spans="1:7" x14ac:dyDescent="0.25">
      <c r="A6140" s="24" t="s">
        <v>9998</v>
      </c>
      <c r="B6140" s="24" t="s">
        <v>9467</v>
      </c>
      <c r="C6140" s="24" t="s">
        <v>9466</v>
      </c>
      <c r="D6140" s="24" t="s">
        <v>9986</v>
      </c>
      <c r="E6140" s="24" t="s">
        <v>9997</v>
      </c>
      <c r="F6140" s="89">
        <v>250</v>
      </c>
      <c r="G6140" s="90">
        <v>50</v>
      </c>
    </row>
    <row r="6141" spans="1:7" x14ac:dyDescent="0.25">
      <c r="A6141" s="24" t="s">
        <v>9996</v>
      </c>
      <c r="B6141" s="24" t="s">
        <v>9467</v>
      </c>
      <c r="C6141" s="24" t="s">
        <v>9466</v>
      </c>
      <c r="D6141" s="24" t="s">
        <v>9995</v>
      </c>
      <c r="E6141" s="24" t="s">
        <v>9994</v>
      </c>
      <c r="F6141" s="89">
        <v>0</v>
      </c>
      <c r="G6141" s="75" t="s">
        <v>665</v>
      </c>
    </row>
    <row r="6142" spans="1:7" x14ac:dyDescent="0.25">
      <c r="A6142" s="24" t="s">
        <v>9993</v>
      </c>
      <c r="B6142" s="24" t="s">
        <v>9467</v>
      </c>
      <c r="C6142" s="24" t="s">
        <v>9466</v>
      </c>
      <c r="D6142" s="24" t="s">
        <v>9986</v>
      </c>
      <c r="E6142" s="24" t="s">
        <v>9992</v>
      </c>
      <c r="F6142" s="89">
        <v>100</v>
      </c>
      <c r="G6142" s="90">
        <v>30</v>
      </c>
    </row>
    <row r="6143" spans="1:7" x14ac:dyDescent="0.25">
      <c r="A6143" s="24" t="s">
        <v>9991</v>
      </c>
      <c r="B6143" s="24" t="s">
        <v>9467</v>
      </c>
      <c r="C6143" s="24" t="s">
        <v>9466</v>
      </c>
      <c r="D6143" s="24" t="s">
        <v>9986</v>
      </c>
      <c r="E6143" s="24" t="s">
        <v>9990</v>
      </c>
      <c r="F6143" s="89">
        <v>50</v>
      </c>
      <c r="G6143" s="90">
        <v>15</v>
      </c>
    </row>
    <row r="6144" spans="1:7" x14ac:dyDescent="0.25">
      <c r="A6144" s="24" t="s">
        <v>9989</v>
      </c>
      <c r="B6144" s="24" t="s">
        <v>9467</v>
      </c>
      <c r="C6144" s="24" t="s">
        <v>9466</v>
      </c>
      <c r="D6144" s="24" t="s">
        <v>9986</v>
      </c>
      <c r="E6144" s="24" t="s">
        <v>9988</v>
      </c>
      <c r="F6144" s="89">
        <v>100</v>
      </c>
      <c r="G6144" s="90">
        <v>20</v>
      </c>
    </row>
    <row r="6145" spans="1:7" x14ac:dyDescent="0.25">
      <c r="A6145" s="24" t="s">
        <v>9987</v>
      </c>
      <c r="B6145" s="24" t="s">
        <v>9467</v>
      </c>
      <c r="C6145" s="24" t="s">
        <v>9466</v>
      </c>
      <c r="D6145" s="24" t="s">
        <v>9986</v>
      </c>
      <c r="E6145" s="24" t="s">
        <v>9985</v>
      </c>
      <c r="F6145" s="89">
        <v>100</v>
      </c>
      <c r="G6145" s="90">
        <v>50</v>
      </c>
    </row>
    <row r="6146" spans="1:7" x14ac:dyDescent="0.25">
      <c r="A6146" s="24" t="s">
        <v>7261</v>
      </c>
      <c r="B6146" s="24" t="s">
        <v>1741</v>
      </c>
      <c r="C6146" s="24" t="s">
        <v>9466</v>
      </c>
      <c r="D6146" s="24" t="s">
        <v>9958</v>
      </c>
      <c r="E6146" s="24" t="s">
        <v>9984</v>
      </c>
      <c r="F6146" s="89">
        <v>100</v>
      </c>
      <c r="G6146" s="90">
        <v>60</v>
      </c>
    </row>
    <row r="6147" spans="1:7" x14ac:dyDescent="0.25">
      <c r="A6147" s="24" t="s">
        <v>9983</v>
      </c>
      <c r="B6147" s="24" t="s">
        <v>1741</v>
      </c>
      <c r="C6147" s="24" t="s">
        <v>9466</v>
      </c>
      <c r="D6147" s="24" t="s">
        <v>9977</v>
      </c>
      <c r="E6147" s="24" t="s">
        <v>9982</v>
      </c>
      <c r="F6147" s="89">
        <v>100</v>
      </c>
      <c r="G6147" s="90">
        <v>5</v>
      </c>
    </row>
    <row r="6148" spans="1:7" x14ac:dyDescent="0.25">
      <c r="A6148" s="24" t="s">
        <v>9980</v>
      </c>
      <c r="B6148" s="24" t="s">
        <v>1741</v>
      </c>
      <c r="C6148" s="24" t="s">
        <v>9466</v>
      </c>
      <c r="D6148" s="24" t="s">
        <v>9977</v>
      </c>
      <c r="E6148" s="24" t="s">
        <v>9981</v>
      </c>
      <c r="F6148" s="89">
        <v>100</v>
      </c>
      <c r="G6148" s="90">
        <v>5</v>
      </c>
    </row>
    <row r="6149" spans="1:7" x14ac:dyDescent="0.25">
      <c r="A6149" s="24" t="s">
        <v>9980</v>
      </c>
      <c r="B6149" s="24" t="s">
        <v>1741</v>
      </c>
      <c r="C6149" s="24" t="s">
        <v>9466</v>
      </c>
      <c r="D6149" s="24" t="s">
        <v>9977</v>
      </c>
      <c r="E6149" s="24" t="s">
        <v>9979</v>
      </c>
      <c r="F6149" s="89">
        <v>250</v>
      </c>
      <c r="G6149" s="90">
        <v>200</v>
      </c>
    </row>
    <row r="6150" spans="1:7" x14ac:dyDescent="0.25">
      <c r="A6150" s="24" t="s">
        <v>9978</v>
      </c>
      <c r="B6150" s="24" t="s">
        <v>1741</v>
      </c>
      <c r="C6150" s="24" t="s">
        <v>9466</v>
      </c>
      <c r="D6150" s="24" t="s">
        <v>9977</v>
      </c>
      <c r="E6150" s="24" t="s">
        <v>9976</v>
      </c>
      <c r="F6150" s="89">
        <v>100</v>
      </c>
      <c r="G6150" s="90">
        <v>57</v>
      </c>
    </row>
    <row r="6151" spans="1:7" x14ac:dyDescent="0.25">
      <c r="A6151" s="24" t="s">
        <v>9975</v>
      </c>
      <c r="B6151" s="24" t="s">
        <v>1741</v>
      </c>
      <c r="C6151" s="24" t="s">
        <v>9466</v>
      </c>
      <c r="D6151" s="24" t="s">
        <v>9958</v>
      </c>
      <c r="E6151" s="24" t="s">
        <v>9974</v>
      </c>
      <c r="F6151" s="89">
        <v>160</v>
      </c>
      <c r="G6151" s="90">
        <v>80</v>
      </c>
    </row>
    <row r="6152" spans="1:7" x14ac:dyDescent="0.25">
      <c r="A6152" s="24" t="s">
        <v>9973</v>
      </c>
      <c r="B6152" s="24" t="s">
        <v>1741</v>
      </c>
      <c r="C6152" s="24" t="s">
        <v>9466</v>
      </c>
      <c r="D6152" s="24" t="s">
        <v>9958</v>
      </c>
      <c r="E6152" s="24" t="s">
        <v>9972</v>
      </c>
      <c r="F6152" s="89">
        <v>60</v>
      </c>
      <c r="G6152" s="75" t="s">
        <v>665</v>
      </c>
    </row>
    <row r="6153" spans="1:7" x14ac:dyDescent="0.25">
      <c r="A6153" s="24" t="s">
        <v>9971</v>
      </c>
      <c r="B6153" s="24" t="s">
        <v>1741</v>
      </c>
      <c r="C6153" s="24" t="s">
        <v>9466</v>
      </c>
      <c r="D6153" s="24" t="s">
        <v>9958</v>
      </c>
      <c r="E6153" s="24" t="s">
        <v>9970</v>
      </c>
      <c r="F6153" s="89">
        <v>160</v>
      </c>
      <c r="G6153" s="90">
        <v>10</v>
      </c>
    </row>
    <row r="6154" spans="1:7" x14ac:dyDescent="0.25">
      <c r="A6154" s="24" t="s">
        <v>9953</v>
      </c>
      <c r="B6154" s="24" t="s">
        <v>9467</v>
      </c>
      <c r="C6154" s="24" t="s">
        <v>9466</v>
      </c>
      <c r="D6154" s="24" t="s">
        <v>9958</v>
      </c>
      <c r="E6154" s="24" t="s">
        <v>9969</v>
      </c>
      <c r="F6154" s="89">
        <v>100</v>
      </c>
      <c r="G6154" s="90">
        <v>20</v>
      </c>
    </row>
    <row r="6155" spans="1:7" x14ac:dyDescent="0.25">
      <c r="A6155" s="24" t="s">
        <v>9968</v>
      </c>
      <c r="B6155" s="24" t="s">
        <v>1741</v>
      </c>
      <c r="C6155" s="24" t="s">
        <v>9466</v>
      </c>
      <c r="D6155" s="24" t="s">
        <v>9958</v>
      </c>
      <c r="E6155" s="24" t="s">
        <v>9967</v>
      </c>
      <c r="F6155" s="89">
        <v>100</v>
      </c>
      <c r="G6155" s="90">
        <v>50</v>
      </c>
    </row>
    <row r="6156" spans="1:7" x14ac:dyDescent="0.25">
      <c r="A6156" s="24" t="s">
        <v>9966</v>
      </c>
      <c r="B6156" s="24" t="s">
        <v>1741</v>
      </c>
      <c r="C6156" s="24" t="s">
        <v>9466</v>
      </c>
      <c r="D6156" s="24" t="s">
        <v>9958</v>
      </c>
      <c r="E6156" s="24" t="s">
        <v>9965</v>
      </c>
      <c r="F6156" s="89">
        <v>160</v>
      </c>
      <c r="G6156" s="90">
        <v>50</v>
      </c>
    </row>
    <row r="6157" spans="1:7" x14ac:dyDescent="0.25">
      <c r="A6157" s="24" t="s">
        <v>9963</v>
      </c>
      <c r="B6157" s="24" t="s">
        <v>1741</v>
      </c>
      <c r="C6157" s="24" t="s">
        <v>9466</v>
      </c>
      <c r="D6157" s="24" t="s">
        <v>9958</v>
      </c>
      <c r="E6157" s="24" t="s">
        <v>9964</v>
      </c>
      <c r="F6157" s="89">
        <v>100</v>
      </c>
      <c r="G6157" s="90">
        <v>30</v>
      </c>
    </row>
    <row r="6158" spans="1:7" x14ac:dyDescent="0.25">
      <c r="A6158" s="24" t="s">
        <v>9963</v>
      </c>
      <c r="B6158" s="24" t="s">
        <v>1741</v>
      </c>
      <c r="C6158" s="24" t="s">
        <v>9466</v>
      </c>
      <c r="D6158" s="24" t="s">
        <v>9958</v>
      </c>
      <c r="E6158" s="24" t="s">
        <v>9962</v>
      </c>
      <c r="F6158" s="89">
        <v>100</v>
      </c>
      <c r="G6158" s="90">
        <v>40</v>
      </c>
    </row>
    <row r="6159" spans="1:7" x14ac:dyDescent="0.25">
      <c r="A6159" s="24" t="s">
        <v>9959</v>
      </c>
      <c r="B6159" s="24" t="s">
        <v>1741</v>
      </c>
      <c r="C6159" s="24" t="s">
        <v>9466</v>
      </c>
      <c r="D6159" s="24" t="s">
        <v>9958</v>
      </c>
      <c r="E6159" s="24" t="s">
        <v>9961</v>
      </c>
      <c r="F6159" s="89">
        <v>100</v>
      </c>
      <c r="G6159" s="90">
        <v>5</v>
      </c>
    </row>
    <row r="6160" spans="1:7" x14ac:dyDescent="0.25">
      <c r="A6160" s="24" t="s">
        <v>9959</v>
      </c>
      <c r="B6160" s="24" t="s">
        <v>1741</v>
      </c>
      <c r="C6160" s="24" t="s">
        <v>9466</v>
      </c>
      <c r="D6160" s="24" t="s">
        <v>9958</v>
      </c>
      <c r="E6160" s="24" t="s">
        <v>9960</v>
      </c>
      <c r="F6160" s="89">
        <v>100</v>
      </c>
      <c r="G6160" s="75" t="s">
        <v>665</v>
      </c>
    </row>
    <row r="6161" spans="1:7" x14ac:dyDescent="0.25">
      <c r="A6161" s="24" t="s">
        <v>9959</v>
      </c>
      <c r="B6161" s="24" t="s">
        <v>1741</v>
      </c>
      <c r="C6161" s="24" t="s">
        <v>9466</v>
      </c>
      <c r="D6161" s="24" t="s">
        <v>9958</v>
      </c>
      <c r="E6161" s="24" t="s">
        <v>9957</v>
      </c>
      <c r="F6161" s="89">
        <v>100</v>
      </c>
      <c r="G6161" s="75" t="s">
        <v>665</v>
      </c>
    </row>
    <row r="6162" spans="1:7" x14ac:dyDescent="0.25">
      <c r="A6162" s="24" t="s">
        <v>9953</v>
      </c>
      <c r="B6162" s="24" t="s">
        <v>9467</v>
      </c>
      <c r="C6162" s="24" t="s">
        <v>9466</v>
      </c>
      <c r="D6162" s="24" t="s">
        <v>9952</v>
      </c>
      <c r="E6162" s="24" t="s">
        <v>9956</v>
      </c>
      <c r="F6162" s="89">
        <v>160</v>
      </c>
      <c r="G6162" s="90">
        <v>90</v>
      </c>
    </row>
    <row r="6163" spans="1:7" x14ac:dyDescent="0.25">
      <c r="A6163" s="24" t="s">
        <v>9953</v>
      </c>
      <c r="B6163" s="24" t="s">
        <v>9467</v>
      </c>
      <c r="C6163" s="24" t="s">
        <v>9466</v>
      </c>
      <c r="D6163" s="24" t="s">
        <v>9952</v>
      </c>
      <c r="E6163" s="24" t="s">
        <v>9955</v>
      </c>
      <c r="F6163" s="89">
        <v>320</v>
      </c>
      <c r="G6163" s="90">
        <v>16</v>
      </c>
    </row>
    <row r="6164" spans="1:7" x14ac:dyDescent="0.25">
      <c r="A6164" s="24" t="s">
        <v>9953</v>
      </c>
      <c r="B6164" s="24" t="s">
        <v>9467</v>
      </c>
      <c r="C6164" s="24" t="s">
        <v>9466</v>
      </c>
      <c r="D6164" s="24" t="s">
        <v>9952</v>
      </c>
      <c r="E6164" s="24" t="s">
        <v>9954</v>
      </c>
      <c r="F6164" s="89">
        <v>25</v>
      </c>
      <c r="G6164" s="90">
        <v>1</v>
      </c>
    </row>
    <row r="6165" spans="1:7" x14ac:dyDescent="0.25">
      <c r="A6165" s="24" t="s">
        <v>9953</v>
      </c>
      <c r="B6165" s="24" t="s">
        <v>9467</v>
      </c>
      <c r="C6165" s="24" t="s">
        <v>9466</v>
      </c>
      <c r="D6165" s="24" t="s">
        <v>9952</v>
      </c>
      <c r="E6165" s="24" t="s">
        <v>9951</v>
      </c>
      <c r="F6165" s="89">
        <v>320</v>
      </c>
      <c r="G6165" s="90">
        <v>40</v>
      </c>
    </row>
    <row r="6166" spans="1:7" x14ac:dyDescent="0.25">
      <c r="A6166" s="24" t="s">
        <v>9939</v>
      </c>
      <c r="B6166" s="24" t="s">
        <v>9467</v>
      </c>
      <c r="C6166" s="24" t="s">
        <v>9466</v>
      </c>
      <c r="D6166" s="24" t="s">
        <v>9946</v>
      </c>
      <c r="E6166" s="24" t="s">
        <v>9950</v>
      </c>
      <c r="F6166" s="89">
        <v>250</v>
      </c>
      <c r="G6166" s="90">
        <v>60</v>
      </c>
    </row>
    <row r="6167" spans="1:7" x14ac:dyDescent="0.25">
      <c r="A6167" s="24" t="s">
        <v>546</v>
      </c>
      <c r="B6167" s="24" t="s">
        <v>9467</v>
      </c>
      <c r="C6167" s="24" t="s">
        <v>9466</v>
      </c>
      <c r="D6167" s="24" t="s">
        <v>9949</v>
      </c>
      <c r="E6167" s="24" t="s">
        <v>9948</v>
      </c>
      <c r="F6167" s="89">
        <v>1260</v>
      </c>
      <c r="G6167" s="90">
        <v>200</v>
      </c>
    </row>
    <row r="6168" spans="1:7" x14ac:dyDescent="0.25">
      <c r="A6168" s="24" t="s">
        <v>9939</v>
      </c>
      <c r="B6168" s="24" t="s">
        <v>9467</v>
      </c>
      <c r="C6168" s="24" t="s">
        <v>9466</v>
      </c>
      <c r="D6168" s="24" t="s">
        <v>9946</v>
      </c>
      <c r="E6168" s="24" t="s">
        <v>9947</v>
      </c>
      <c r="F6168" s="89">
        <v>250</v>
      </c>
      <c r="G6168" s="90">
        <v>60</v>
      </c>
    </row>
    <row r="6169" spans="1:7" x14ac:dyDescent="0.25">
      <c r="A6169" s="24" t="s">
        <v>9939</v>
      </c>
      <c r="B6169" s="24" t="s">
        <v>9467</v>
      </c>
      <c r="C6169" s="24" t="s">
        <v>9466</v>
      </c>
      <c r="D6169" s="24" t="s">
        <v>9946</v>
      </c>
      <c r="E6169" s="24" t="s">
        <v>9945</v>
      </c>
      <c r="F6169" s="89">
        <v>250</v>
      </c>
      <c r="G6169" s="90">
        <v>70</v>
      </c>
    </row>
    <row r="6170" spans="1:7" x14ac:dyDescent="0.25">
      <c r="A6170" s="24" t="s">
        <v>9943</v>
      </c>
      <c r="B6170" s="24" t="s">
        <v>9467</v>
      </c>
      <c r="C6170" s="24" t="s">
        <v>9466</v>
      </c>
      <c r="D6170" s="24" t="s">
        <v>9932</v>
      </c>
      <c r="E6170" s="24" t="s">
        <v>9944</v>
      </c>
      <c r="F6170" s="89">
        <v>250</v>
      </c>
      <c r="G6170" s="75" t="s">
        <v>665</v>
      </c>
    </row>
    <row r="6171" spans="1:7" x14ac:dyDescent="0.25">
      <c r="A6171" s="24" t="s">
        <v>9943</v>
      </c>
      <c r="B6171" s="24" t="s">
        <v>9467</v>
      </c>
      <c r="C6171" s="24" t="s">
        <v>9466</v>
      </c>
      <c r="D6171" s="24" t="s">
        <v>9932</v>
      </c>
      <c r="E6171" s="24" t="s">
        <v>9942</v>
      </c>
      <c r="F6171" s="89">
        <v>160</v>
      </c>
      <c r="G6171" s="90">
        <v>104</v>
      </c>
    </row>
    <row r="6172" spans="1:7" x14ac:dyDescent="0.25">
      <c r="A6172" s="24" t="s">
        <v>9939</v>
      </c>
      <c r="B6172" s="24" t="s">
        <v>9467</v>
      </c>
      <c r="C6172" s="24" t="s">
        <v>9466</v>
      </c>
      <c r="D6172" s="24" t="s">
        <v>9941</v>
      </c>
      <c r="E6172" s="24" t="s">
        <v>9940</v>
      </c>
      <c r="F6172" s="89">
        <v>320</v>
      </c>
      <c r="G6172" s="90">
        <v>80</v>
      </c>
    </row>
    <row r="6173" spans="1:7" x14ac:dyDescent="0.25">
      <c r="A6173" s="24" t="s">
        <v>9939</v>
      </c>
      <c r="B6173" s="24" t="s">
        <v>9467</v>
      </c>
      <c r="C6173" s="24" t="s">
        <v>9466</v>
      </c>
      <c r="D6173" s="24" t="s">
        <v>9938</v>
      </c>
      <c r="E6173" s="24" t="s">
        <v>9937</v>
      </c>
      <c r="F6173" s="89">
        <v>400</v>
      </c>
      <c r="G6173" s="90">
        <v>20</v>
      </c>
    </row>
    <row r="6174" spans="1:7" x14ac:dyDescent="0.25">
      <c r="A6174" s="24" t="s">
        <v>9935</v>
      </c>
      <c r="B6174" s="24" t="s">
        <v>9467</v>
      </c>
      <c r="C6174" s="24" t="s">
        <v>9466</v>
      </c>
      <c r="D6174" s="24" t="s">
        <v>9932</v>
      </c>
      <c r="E6174" s="24" t="s">
        <v>9936</v>
      </c>
      <c r="F6174" s="89">
        <v>100</v>
      </c>
      <c r="G6174" s="75" t="s">
        <v>665</v>
      </c>
    </row>
    <row r="6175" spans="1:7" x14ac:dyDescent="0.25">
      <c r="A6175" s="24" t="s">
        <v>9935</v>
      </c>
      <c r="B6175" s="24" t="s">
        <v>9467</v>
      </c>
      <c r="C6175" s="24" t="s">
        <v>9466</v>
      </c>
      <c r="D6175" s="24" t="s">
        <v>9932</v>
      </c>
      <c r="E6175" s="24" t="s">
        <v>9934</v>
      </c>
      <c r="F6175" s="89">
        <v>100</v>
      </c>
      <c r="G6175" s="90">
        <v>25</v>
      </c>
    </row>
    <row r="6176" spans="1:7" x14ac:dyDescent="0.25">
      <c r="A6176" s="24" t="s">
        <v>9933</v>
      </c>
      <c r="B6176" s="24" t="s">
        <v>9467</v>
      </c>
      <c r="C6176" s="24" t="s">
        <v>9466</v>
      </c>
      <c r="D6176" s="24" t="s">
        <v>9932</v>
      </c>
      <c r="E6176" s="24" t="s">
        <v>9931</v>
      </c>
      <c r="F6176" s="89">
        <v>200</v>
      </c>
      <c r="G6176" s="90">
        <v>50</v>
      </c>
    </row>
    <row r="6177" spans="1:7" x14ac:dyDescent="0.25">
      <c r="A6177" s="24" t="s">
        <v>9929</v>
      </c>
      <c r="B6177" s="24" t="s">
        <v>9467</v>
      </c>
      <c r="C6177" s="24" t="s">
        <v>9466</v>
      </c>
      <c r="D6177" s="24" t="s">
        <v>9928</v>
      </c>
      <c r="E6177" s="24" t="s">
        <v>9930</v>
      </c>
      <c r="F6177" s="89">
        <v>200</v>
      </c>
      <c r="G6177" s="90">
        <v>50</v>
      </c>
    </row>
    <row r="6178" spans="1:7" x14ac:dyDescent="0.25">
      <c r="A6178" s="24" t="s">
        <v>9929</v>
      </c>
      <c r="B6178" s="24" t="s">
        <v>9467</v>
      </c>
      <c r="C6178" s="24" t="s">
        <v>9466</v>
      </c>
      <c r="D6178" s="24" t="s">
        <v>9928</v>
      </c>
      <c r="E6178" s="24" t="s">
        <v>9927</v>
      </c>
      <c r="F6178" s="89">
        <v>250</v>
      </c>
      <c r="G6178" s="90">
        <v>200</v>
      </c>
    </row>
    <row r="6179" spans="1:7" x14ac:dyDescent="0.25">
      <c r="A6179" s="24" t="s">
        <v>9916</v>
      </c>
      <c r="B6179" s="24" t="s">
        <v>9467</v>
      </c>
      <c r="C6179" s="24" t="s">
        <v>9466</v>
      </c>
      <c r="D6179" s="24" t="s">
        <v>9885</v>
      </c>
      <c r="E6179" s="24" t="s">
        <v>9926</v>
      </c>
      <c r="F6179" s="89">
        <v>250</v>
      </c>
      <c r="G6179" s="90">
        <v>43</v>
      </c>
    </row>
    <row r="6180" spans="1:7" x14ac:dyDescent="0.25">
      <c r="A6180" s="24" t="s">
        <v>9922</v>
      </c>
      <c r="B6180" s="24" t="s">
        <v>9467</v>
      </c>
      <c r="C6180" s="24" t="s">
        <v>9466</v>
      </c>
      <c r="D6180" s="24" t="s">
        <v>9885</v>
      </c>
      <c r="E6180" s="24" t="s">
        <v>9925</v>
      </c>
      <c r="F6180" s="89">
        <v>160</v>
      </c>
      <c r="G6180" s="90">
        <v>60</v>
      </c>
    </row>
    <row r="6181" spans="1:7" x14ac:dyDescent="0.25">
      <c r="A6181" s="24" t="s">
        <v>9922</v>
      </c>
      <c r="B6181" s="24" t="s">
        <v>9467</v>
      </c>
      <c r="C6181" s="24" t="s">
        <v>9466</v>
      </c>
      <c r="D6181" s="24" t="s">
        <v>9885</v>
      </c>
      <c r="E6181" s="24" t="s">
        <v>9924</v>
      </c>
      <c r="F6181" s="89">
        <v>250</v>
      </c>
      <c r="G6181" s="90">
        <v>50</v>
      </c>
    </row>
    <row r="6182" spans="1:7" x14ac:dyDescent="0.25">
      <c r="A6182" s="24" t="s">
        <v>9916</v>
      </c>
      <c r="B6182" s="24" t="s">
        <v>9467</v>
      </c>
      <c r="C6182" s="24" t="s">
        <v>9466</v>
      </c>
      <c r="D6182" s="24" t="s">
        <v>9885</v>
      </c>
      <c r="E6182" s="24" t="s">
        <v>9923</v>
      </c>
      <c r="F6182" s="89">
        <v>630</v>
      </c>
      <c r="G6182" s="90">
        <v>230</v>
      </c>
    </row>
    <row r="6183" spans="1:7" x14ac:dyDescent="0.25">
      <c r="A6183" s="24" t="s">
        <v>9922</v>
      </c>
      <c r="B6183" s="24" t="s">
        <v>9467</v>
      </c>
      <c r="C6183" s="24" t="s">
        <v>9466</v>
      </c>
      <c r="D6183" s="24" t="s">
        <v>9885</v>
      </c>
      <c r="E6183" s="24" t="s">
        <v>9921</v>
      </c>
      <c r="F6183" s="89">
        <v>100</v>
      </c>
      <c r="G6183" s="75" t="s">
        <v>665</v>
      </c>
    </row>
    <row r="6184" spans="1:7" x14ac:dyDescent="0.25">
      <c r="A6184" s="24" t="s">
        <v>9920</v>
      </c>
      <c r="B6184" s="24" t="s">
        <v>9467</v>
      </c>
      <c r="C6184" s="24" t="s">
        <v>9466</v>
      </c>
      <c r="D6184" s="24" t="s">
        <v>9919</v>
      </c>
      <c r="E6184" s="24" t="s">
        <v>9918</v>
      </c>
      <c r="F6184" s="89">
        <v>160</v>
      </c>
      <c r="G6184" s="90">
        <v>50</v>
      </c>
    </row>
    <row r="6185" spans="1:7" x14ac:dyDescent="0.25">
      <c r="A6185" s="24" t="s">
        <v>9663</v>
      </c>
      <c r="B6185" s="24" t="s">
        <v>9467</v>
      </c>
      <c r="C6185" s="24" t="s">
        <v>9466</v>
      </c>
      <c r="D6185" s="24" t="s">
        <v>9907</v>
      </c>
      <c r="E6185" s="24" t="s">
        <v>9917</v>
      </c>
      <c r="F6185" s="89">
        <v>250</v>
      </c>
      <c r="G6185" s="90">
        <v>90</v>
      </c>
    </row>
    <row r="6186" spans="1:7" x14ac:dyDescent="0.25">
      <c r="A6186" s="24" t="s">
        <v>9916</v>
      </c>
      <c r="B6186" s="24" t="s">
        <v>9467</v>
      </c>
      <c r="C6186" s="24" t="s">
        <v>9466</v>
      </c>
      <c r="D6186" s="24" t="s">
        <v>9885</v>
      </c>
      <c r="E6186" s="24" t="s">
        <v>9915</v>
      </c>
      <c r="F6186" s="89">
        <v>400</v>
      </c>
      <c r="G6186" s="90">
        <v>300</v>
      </c>
    </row>
    <row r="6187" spans="1:7" x14ac:dyDescent="0.25">
      <c r="A6187" s="24" t="s">
        <v>9914</v>
      </c>
      <c r="B6187" s="24" t="s">
        <v>9467</v>
      </c>
      <c r="C6187" s="24" t="s">
        <v>9466</v>
      </c>
      <c r="D6187" s="24" t="s">
        <v>9913</v>
      </c>
      <c r="E6187" s="24" t="s">
        <v>9912</v>
      </c>
      <c r="F6187" s="89">
        <v>250</v>
      </c>
      <c r="G6187" s="90">
        <v>205</v>
      </c>
    </row>
    <row r="6188" spans="1:7" x14ac:dyDescent="0.25">
      <c r="A6188" s="24" t="s">
        <v>9663</v>
      </c>
      <c r="B6188" s="24" t="s">
        <v>9467</v>
      </c>
      <c r="C6188" s="24" t="s">
        <v>9466</v>
      </c>
      <c r="D6188" s="24" t="s">
        <v>9907</v>
      </c>
      <c r="E6188" s="24" t="s">
        <v>9911</v>
      </c>
      <c r="F6188" s="89">
        <v>100</v>
      </c>
      <c r="G6188" s="90">
        <v>50</v>
      </c>
    </row>
    <row r="6189" spans="1:7" x14ac:dyDescent="0.25">
      <c r="A6189" s="24" t="s">
        <v>9910</v>
      </c>
      <c r="B6189" s="24" t="s">
        <v>9467</v>
      </c>
      <c r="C6189" s="24" t="s">
        <v>9466</v>
      </c>
      <c r="D6189" s="24" t="s">
        <v>9909</v>
      </c>
      <c r="E6189" s="24" t="s">
        <v>9908</v>
      </c>
      <c r="F6189" s="89">
        <v>250</v>
      </c>
      <c r="G6189" s="90">
        <v>180</v>
      </c>
    </row>
    <row r="6190" spans="1:7" x14ac:dyDescent="0.25">
      <c r="A6190" s="24" t="s">
        <v>9663</v>
      </c>
      <c r="B6190" s="24" t="s">
        <v>9467</v>
      </c>
      <c r="C6190" s="24" t="s">
        <v>9466</v>
      </c>
      <c r="D6190" s="24" t="s">
        <v>9907</v>
      </c>
      <c r="E6190" s="24" t="s">
        <v>9906</v>
      </c>
      <c r="F6190" s="89">
        <v>100</v>
      </c>
      <c r="G6190" s="90">
        <v>65</v>
      </c>
    </row>
    <row r="6191" spans="1:7" x14ac:dyDescent="0.25">
      <c r="A6191" s="24" t="s">
        <v>9905</v>
      </c>
      <c r="B6191" s="24" t="s">
        <v>9467</v>
      </c>
      <c r="C6191" s="24" t="s">
        <v>9466</v>
      </c>
      <c r="D6191" s="24" t="s">
        <v>9904</v>
      </c>
      <c r="E6191" s="24" t="s">
        <v>9903</v>
      </c>
      <c r="F6191" s="89">
        <v>250</v>
      </c>
      <c r="G6191" s="90">
        <v>150</v>
      </c>
    </row>
    <row r="6192" spans="1:7" x14ac:dyDescent="0.25">
      <c r="A6192" s="24" t="s">
        <v>9901</v>
      </c>
      <c r="B6192" s="24" t="s">
        <v>9467</v>
      </c>
      <c r="C6192" s="24" t="s">
        <v>9466</v>
      </c>
      <c r="D6192" s="24" t="s">
        <v>9891</v>
      </c>
      <c r="E6192" s="24" t="s">
        <v>9902</v>
      </c>
      <c r="F6192" s="89">
        <v>10</v>
      </c>
      <c r="G6192" s="75" t="s">
        <v>665</v>
      </c>
    </row>
    <row r="6193" spans="1:7" x14ac:dyDescent="0.25">
      <c r="A6193" s="24" t="s">
        <v>9901</v>
      </c>
      <c r="B6193" s="24" t="s">
        <v>9467</v>
      </c>
      <c r="C6193" s="24" t="s">
        <v>9466</v>
      </c>
      <c r="D6193" s="24" t="s">
        <v>9900</v>
      </c>
      <c r="E6193" s="24" t="s">
        <v>9899</v>
      </c>
      <c r="F6193" s="89">
        <v>160</v>
      </c>
      <c r="G6193" s="75" t="s">
        <v>665</v>
      </c>
    </row>
    <row r="6194" spans="1:7" x14ac:dyDescent="0.25">
      <c r="A6194" s="24" t="s">
        <v>9898</v>
      </c>
      <c r="B6194" s="24" t="s">
        <v>9467</v>
      </c>
      <c r="C6194" s="24" t="s">
        <v>9466</v>
      </c>
      <c r="D6194" s="24" t="s">
        <v>9897</v>
      </c>
      <c r="E6194" s="24" t="s">
        <v>9896</v>
      </c>
      <c r="F6194" s="89">
        <v>160</v>
      </c>
      <c r="G6194" s="75" t="s">
        <v>665</v>
      </c>
    </row>
    <row r="6195" spans="1:7" x14ac:dyDescent="0.25">
      <c r="A6195" s="24" t="s">
        <v>557</v>
      </c>
      <c r="B6195" s="24" t="s">
        <v>9467</v>
      </c>
      <c r="C6195" s="24" t="s">
        <v>9466</v>
      </c>
      <c r="D6195" s="24" t="s">
        <v>9895</v>
      </c>
      <c r="E6195" s="24" t="s">
        <v>9894</v>
      </c>
      <c r="F6195" s="89">
        <v>160</v>
      </c>
      <c r="G6195" s="90">
        <v>150</v>
      </c>
    </row>
    <row r="6196" spans="1:7" x14ac:dyDescent="0.25">
      <c r="A6196" s="24" t="s">
        <v>9858</v>
      </c>
      <c r="B6196" s="24" t="s">
        <v>9467</v>
      </c>
      <c r="C6196" s="24" t="s">
        <v>9466</v>
      </c>
      <c r="D6196" s="24" t="s">
        <v>9883</v>
      </c>
      <c r="E6196" s="24" t="s">
        <v>9893</v>
      </c>
      <c r="F6196" s="89">
        <v>63</v>
      </c>
      <c r="G6196" s="90">
        <v>33</v>
      </c>
    </row>
    <row r="6197" spans="1:7" x14ac:dyDescent="0.25">
      <c r="A6197" s="24" t="s">
        <v>9892</v>
      </c>
      <c r="B6197" s="24" t="s">
        <v>9467</v>
      </c>
      <c r="C6197" s="24" t="s">
        <v>9466</v>
      </c>
      <c r="D6197" s="24" t="s">
        <v>9891</v>
      </c>
      <c r="E6197" s="24" t="s">
        <v>9890</v>
      </c>
      <c r="F6197" s="89">
        <v>630</v>
      </c>
      <c r="G6197" s="75" t="s">
        <v>665</v>
      </c>
    </row>
    <row r="6198" spans="1:7" x14ac:dyDescent="0.25">
      <c r="A6198" s="24" t="s">
        <v>8584</v>
      </c>
      <c r="B6198" s="24" t="s">
        <v>9467</v>
      </c>
      <c r="C6198" s="24" t="s">
        <v>9466</v>
      </c>
      <c r="D6198" s="24" t="s">
        <v>9888</v>
      </c>
      <c r="E6198" s="24" t="s">
        <v>9889</v>
      </c>
      <c r="F6198" s="89">
        <v>63</v>
      </c>
      <c r="G6198" s="90">
        <v>45</v>
      </c>
    </row>
    <row r="6199" spans="1:7" x14ac:dyDescent="0.25">
      <c r="A6199" s="24" t="s">
        <v>8584</v>
      </c>
      <c r="B6199" s="24" t="s">
        <v>9467</v>
      </c>
      <c r="C6199" s="24" t="s">
        <v>9466</v>
      </c>
      <c r="D6199" s="24" t="s">
        <v>9888</v>
      </c>
      <c r="E6199" s="24" t="s">
        <v>9887</v>
      </c>
      <c r="F6199" s="89">
        <v>100</v>
      </c>
      <c r="G6199" s="75" t="s">
        <v>665</v>
      </c>
    </row>
    <row r="6200" spans="1:7" x14ac:dyDescent="0.25">
      <c r="A6200" s="24" t="s">
        <v>9886</v>
      </c>
      <c r="B6200" s="24" t="s">
        <v>9467</v>
      </c>
      <c r="C6200" s="24" t="s">
        <v>9466</v>
      </c>
      <c r="D6200" s="24" t="s">
        <v>9885</v>
      </c>
      <c r="E6200" s="24" t="s">
        <v>9884</v>
      </c>
      <c r="F6200" s="89">
        <v>100</v>
      </c>
      <c r="G6200" s="90">
        <v>90</v>
      </c>
    </row>
    <row r="6201" spans="1:7" x14ac:dyDescent="0.25">
      <c r="A6201" s="24" t="s">
        <v>9866</v>
      </c>
      <c r="B6201" s="24" t="s">
        <v>9467</v>
      </c>
      <c r="C6201" s="24" t="s">
        <v>9466</v>
      </c>
      <c r="D6201" s="24" t="s">
        <v>9883</v>
      </c>
      <c r="E6201" s="24" t="s">
        <v>9882</v>
      </c>
      <c r="F6201" s="89">
        <v>160</v>
      </c>
      <c r="G6201" s="90">
        <v>30</v>
      </c>
    </row>
    <row r="6202" spans="1:7" x14ac:dyDescent="0.25">
      <c r="A6202" s="24" t="s">
        <v>9881</v>
      </c>
      <c r="B6202" s="24" t="s">
        <v>9467</v>
      </c>
      <c r="C6202" s="24" t="s">
        <v>9466</v>
      </c>
      <c r="D6202" s="24" t="s">
        <v>9880</v>
      </c>
      <c r="E6202" s="24" t="s">
        <v>9879</v>
      </c>
      <c r="F6202" s="89">
        <v>160</v>
      </c>
      <c r="G6202" s="90">
        <v>15</v>
      </c>
    </row>
    <row r="6203" spans="1:7" x14ac:dyDescent="0.25">
      <c r="A6203" s="24" t="s">
        <v>5463</v>
      </c>
      <c r="B6203" s="24" t="s">
        <v>9467</v>
      </c>
      <c r="C6203" s="24" t="s">
        <v>9466</v>
      </c>
      <c r="D6203" s="24" t="s">
        <v>9878</v>
      </c>
      <c r="E6203" s="24" t="s">
        <v>9877</v>
      </c>
      <c r="F6203" s="89">
        <v>160</v>
      </c>
      <c r="G6203" s="90">
        <v>10</v>
      </c>
    </row>
    <row r="6204" spans="1:7" x14ac:dyDescent="0.25">
      <c r="A6204" s="24" t="s">
        <v>9866</v>
      </c>
      <c r="B6204" s="24" t="s">
        <v>9467</v>
      </c>
      <c r="C6204" s="24" t="s">
        <v>9466</v>
      </c>
      <c r="D6204" s="24" t="s">
        <v>9876</v>
      </c>
      <c r="E6204" s="24" t="s">
        <v>9875</v>
      </c>
      <c r="F6204" s="89">
        <v>160</v>
      </c>
      <c r="G6204" s="90">
        <v>25</v>
      </c>
    </row>
    <row r="6205" spans="1:7" x14ac:dyDescent="0.25">
      <c r="A6205" s="24" t="s">
        <v>9870</v>
      </c>
      <c r="B6205" s="24" t="s">
        <v>9467</v>
      </c>
      <c r="C6205" s="24" t="s">
        <v>9466</v>
      </c>
      <c r="D6205" s="24" t="s">
        <v>9874</v>
      </c>
      <c r="E6205" s="24" t="s">
        <v>9873</v>
      </c>
      <c r="F6205" s="89">
        <v>63</v>
      </c>
      <c r="G6205" s="90">
        <v>25</v>
      </c>
    </row>
    <row r="6206" spans="1:7" x14ac:dyDescent="0.25">
      <c r="A6206" s="24" t="s">
        <v>9872</v>
      </c>
      <c r="B6206" s="24" t="s">
        <v>9467</v>
      </c>
      <c r="C6206" s="24" t="s">
        <v>9466</v>
      </c>
      <c r="D6206" s="24" t="s">
        <v>9843</v>
      </c>
      <c r="E6206" s="24" t="s">
        <v>9871</v>
      </c>
      <c r="F6206" s="89">
        <v>630</v>
      </c>
      <c r="G6206" s="90">
        <v>20</v>
      </c>
    </row>
    <row r="6207" spans="1:7" x14ac:dyDescent="0.25">
      <c r="A6207" s="24" t="s">
        <v>9870</v>
      </c>
      <c r="B6207" s="24" t="s">
        <v>9467</v>
      </c>
      <c r="C6207" s="24" t="s">
        <v>9466</v>
      </c>
      <c r="D6207" s="24" t="s">
        <v>9869</v>
      </c>
      <c r="E6207" s="24" t="s">
        <v>9868</v>
      </c>
      <c r="F6207" s="89">
        <v>160</v>
      </c>
      <c r="G6207" s="90">
        <v>100</v>
      </c>
    </row>
    <row r="6208" spans="1:7" x14ac:dyDescent="0.25">
      <c r="A6208" s="24" t="s">
        <v>546</v>
      </c>
      <c r="B6208" s="24" t="s">
        <v>9467</v>
      </c>
      <c r="C6208" s="24" t="s">
        <v>9466</v>
      </c>
      <c r="D6208" s="24" t="s">
        <v>9843</v>
      </c>
      <c r="E6208" s="24" t="s">
        <v>9867</v>
      </c>
      <c r="F6208" s="89">
        <v>160</v>
      </c>
      <c r="G6208" s="90">
        <v>100</v>
      </c>
    </row>
    <row r="6209" spans="1:7" x14ac:dyDescent="0.25">
      <c r="A6209" s="24" t="s">
        <v>9866</v>
      </c>
      <c r="B6209" s="24" t="s">
        <v>9467</v>
      </c>
      <c r="C6209" s="24" t="s">
        <v>9466</v>
      </c>
      <c r="D6209" s="24" t="s">
        <v>9865</v>
      </c>
      <c r="E6209" s="24" t="s">
        <v>9864</v>
      </c>
      <c r="F6209" s="89">
        <v>160</v>
      </c>
      <c r="G6209" s="90">
        <v>50</v>
      </c>
    </row>
    <row r="6210" spans="1:7" x14ac:dyDescent="0.25">
      <c r="A6210" s="24" t="s">
        <v>9837</v>
      </c>
      <c r="B6210" s="24" t="s">
        <v>9467</v>
      </c>
      <c r="C6210" s="24" t="s">
        <v>9466</v>
      </c>
      <c r="D6210" s="24" t="s">
        <v>9863</v>
      </c>
      <c r="E6210" s="24" t="s">
        <v>9862</v>
      </c>
      <c r="F6210" s="89">
        <v>100</v>
      </c>
      <c r="G6210" s="90">
        <v>30</v>
      </c>
    </row>
    <row r="6211" spans="1:7" x14ac:dyDescent="0.25">
      <c r="A6211" s="24" t="s">
        <v>9861</v>
      </c>
      <c r="B6211" s="24" t="s">
        <v>9467</v>
      </c>
      <c r="C6211" s="24" t="s">
        <v>9466</v>
      </c>
      <c r="D6211" s="24" t="s">
        <v>9860</v>
      </c>
      <c r="E6211" s="24" t="s">
        <v>9859</v>
      </c>
      <c r="F6211" s="89">
        <v>100</v>
      </c>
      <c r="G6211" s="90">
        <v>30</v>
      </c>
    </row>
    <row r="6212" spans="1:7" x14ac:dyDescent="0.25">
      <c r="A6212" s="24" t="s">
        <v>9858</v>
      </c>
      <c r="B6212" s="24" t="s">
        <v>9467</v>
      </c>
      <c r="C6212" s="24" t="s">
        <v>9466</v>
      </c>
      <c r="D6212" s="24" t="s">
        <v>9857</v>
      </c>
      <c r="E6212" s="24" t="s">
        <v>9856</v>
      </c>
      <c r="F6212" s="89">
        <v>160</v>
      </c>
      <c r="G6212" s="75" t="s">
        <v>665</v>
      </c>
    </row>
    <row r="6213" spans="1:7" x14ac:dyDescent="0.25">
      <c r="A6213" s="24" t="s">
        <v>9855</v>
      </c>
      <c r="B6213" s="24" t="s">
        <v>9467</v>
      </c>
      <c r="C6213" s="24" t="s">
        <v>9466</v>
      </c>
      <c r="D6213" s="24" t="s">
        <v>9854</v>
      </c>
      <c r="E6213" s="24" t="s">
        <v>9853</v>
      </c>
      <c r="F6213" s="89">
        <v>63</v>
      </c>
      <c r="G6213" s="90">
        <v>33</v>
      </c>
    </row>
    <row r="6214" spans="1:7" x14ac:dyDescent="0.25">
      <c r="A6214" s="24" t="s">
        <v>9851</v>
      </c>
      <c r="B6214" s="24" t="s">
        <v>9467</v>
      </c>
      <c r="C6214" s="24" t="s">
        <v>9466</v>
      </c>
      <c r="D6214" s="24" t="s">
        <v>9850</v>
      </c>
      <c r="E6214" s="24" t="s">
        <v>9852</v>
      </c>
      <c r="F6214" s="89">
        <v>630</v>
      </c>
      <c r="G6214" s="90">
        <v>630</v>
      </c>
    </row>
    <row r="6215" spans="1:7" x14ac:dyDescent="0.25">
      <c r="A6215" s="24" t="s">
        <v>9851</v>
      </c>
      <c r="B6215" s="24" t="s">
        <v>9467</v>
      </c>
      <c r="C6215" s="24" t="s">
        <v>9466</v>
      </c>
      <c r="D6215" s="24" t="s">
        <v>9850</v>
      </c>
      <c r="E6215" s="24" t="s">
        <v>9849</v>
      </c>
      <c r="F6215" s="89">
        <v>630</v>
      </c>
      <c r="G6215" s="90">
        <v>630</v>
      </c>
    </row>
    <row r="6216" spans="1:7" x14ac:dyDescent="0.25">
      <c r="A6216" s="24" t="s">
        <v>9848</v>
      </c>
      <c r="B6216" s="24" t="s">
        <v>9467</v>
      </c>
      <c r="C6216" s="24" t="s">
        <v>9466</v>
      </c>
      <c r="D6216" s="24" t="s">
        <v>9847</v>
      </c>
      <c r="E6216" s="24" t="s">
        <v>9846</v>
      </c>
      <c r="F6216" s="89">
        <v>63</v>
      </c>
      <c r="G6216" s="90">
        <v>20</v>
      </c>
    </row>
    <row r="6217" spans="1:7" x14ac:dyDescent="0.25">
      <c r="A6217" s="24" t="s">
        <v>9582</v>
      </c>
      <c r="B6217" s="24" t="s">
        <v>9467</v>
      </c>
      <c r="C6217" s="24" t="s">
        <v>9466</v>
      </c>
      <c r="D6217" s="24" t="s">
        <v>9845</v>
      </c>
      <c r="E6217" s="24" t="s">
        <v>9844</v>
      </c>
      <c r="F6217" s="89">
        <v>63</v>
      </c>
      <c r="G6217" s="90">
        <v>10</v>
      </c>
    </row>
    <row r="6218" spans="1:7" x14ac:dyDescent="0.25">
      <c r="A6218" s="24" t="s">
        <v>546</v>
      </c>
      <c r="B6218" s="24" t="s">
        <v>9467</v>
      </c>
      <c r="C6218" s="24" t="s">
        <v>9466</v>
      </c>
      <c r="D6218" s="24" t="s">
        <v>9843</v>
      </c>
      <c r="E6218" s="24" t="s">
        <v>9842</v>
      </c>
      <c r="F6218" s="89">
        <v>250</v>
      </c>
      <c r="G6218" s="90">
        <v>10</v>
      </c>
    </row>
    <row r="6219" spans="1:7" x14ac:dyDescent="0.25">
      <c r="A6219" s="24" t="s">
        <v>546</v>
      </c>
      <c r="B6219" s="24" t="s">
        <v>9467</v>
      </c>
      <c r="C6219" s="24" t="s">
        <v>9466</v>
      </c>
      <c r="D6219" s="24" t="s">
        <v>9841</v>
      </c>
      <c r="E6219" s="24" t="s">
        <v>9840</v>
      </c>
      <c r="F6219" s="89">
        <v>63</v>
      </c>
      <c r="G6219" s="90">
        <v>48</v>
      </c>
    </row>
    <row r="6220" spans="1:7" x14ac:dyDescent="0.25">
      <c r="A6220" s="24" t="s">
        <v>9837</v>
      </c>
      <c r="B6220" s="24" t="s">
        <v>9467</v>
      </c>
      <c r="C6220" s="24" t="s">
        <v>9466</v>
      </c>
      <c r="D6220" s="24" t="s">
        <v>9836</v>
      </c>
      <c r="E6220" s="24" t="s">
        <v>9839</v>
      </c>
      <c r="F6220" s="89">
        <v>100</v>
      </c>
      <c r="G6220" s="90">
        <v>5</v>
      </c>
    </row>
    <row r="6221" spans="1:7" x14ac:dyDescent="0.25">
      <c r="A6221" s="24" t="s">
        <v>9837</v>
      </c>
      <c r="B6221" s="24" t="s">
        <v>9467</v>
      </c>
      <c r="C6221" s="24" t="s">
        <v>9466</v>
      </c>
      <c r="D6221" s="24" t="s">
        <v>9836</v>
      </c>
      <c r="E6221" s="24" t="s">
        <v>9838</v>
      </c>
      <c r="F6221" s="89">
        <v>100</v>
      </c>
      <c r="G6221" s="90">
        <v>5</v>
      </c>
    </row>
    <row r="6222" spans="1:7" x14ac:dyDescent="0.25">
      <c r="A6222" s="24" t="s">
        <v>9837</v>
      </c>
      <c r="B6222" s="24" t="s">
        <v>9467</v>
      </c>
      <c r="C6222" s="24" t="s">
        <v>9466</v>
      </c>
      <c r="D6222" s="24" t="s">
        <v>9836</v>
      </c>
      <c r="E6222" s="24" t="s">
        <v>9835</v>
      </c>
      <c r="F6222" s="89">
        <v>100</v>
      </c>
      <c r="G6222" s="90">
        <v>5</v>
      </c>
    </row>
    <row r="6223" spans="1:7" x14ac:dyDescent="0.25">
      <c r="A6223" s="24" t="s">
        <v>557</v>
      </c>
      <c r="B6223" s="24" t="s">
        <v>9467</v>
      </c>
      <c r="C6223" s="24" t="s">
        <v>9466</v>
      </c>
      <c r="D6223" s="24" t="s">
        <v>9834</v>
      </c>
      <c r="E6223" s="24" t="s">
        <v>9833</v>
      </c>
      <c r="F6223" s="89">
        <v>160</v>
      </c>
      <c r="G6223" s="90">
        <v>130</v>
      </c>
    </row>
    <row r="6224" spans="1:7" x14ac:dyDescent="0.25">
      <c r="A6224" s="24" t="s">
        <v>9832</v>
      </c>
      <c r="B6224" s="24" t="s">
        <v>9467</v>
      </c>
      <c r="C6224" s="24" t="s">
        <v>9466</v>
      </c>
      <c r="D6224" s="24" t="s">
        <v>9831</v>
      </c>
      <c r="E6224" s="24" t="s">
        <v>9830</v>
      </c>
      <c r="F6224" s="89">
        <v>63</v>
      </c>
      <c r="G6224" s="90">
        <v>48</v>
      </c>
    </row>
    <row r="6225" spans="1:7" x14ac:dyDescent="0.25">
      <c r="A6225" s="24" t="s">
        <v>9829</v>
      </c>
      <c r="B6225" s="24" t="s">
        <v>9467</v>
      </c>
      <c r="C6225" s="24" t="s">
        <v>9466</v>
      </c>
      <c r="D6225" s="24" t="s">
        <v>9522</v>
      </c>
      <c r="E6225" s="24" t="s">
        <v>9828</v>
      </c>
      <c r="F6225" s="89">
        <v>100</v>
      </c>
      <c r="G6225" s="90">
        <v>37</v>
      </c>
    </row>
    <row r="6226" spans="1:7" x14ac:dyDescent="0.25">
      <c r="A6226" s="24" t="s">
        <v>9827</v>
      </c>
      <c r="B6226" s="24" t="s">
        <v>9467</v>
      </c>
      <c r="C6226" s="24" t="s">
        <v>9466</v>
      </c>
      <c r="D6226" s="24" t="s">
        <v>9823</v>
      </c>
      <c r="E6226" s="24" t="s">
        <v>9826</v>
      </c>
      <c r="F6226" s="89">
        <v>250</v>
      </c>
      <c r="G6226" s="90">
        <v>185</v>
      </c>
    </row>
    <row r="6227" spans="1:7" x14ac:dyDescent="0.25">
      <c r="A6227" s="24" t="s">
        <v>9824</v>
      </c>
      <c r="B6227" s="24" t="s">
        <v>9467</v>
      </c>
      <c r="C6227" s="24" t="s">
        <v>9466</v>
      </c>
      <c r="D6227" s="24" t="s">
        <v>9823</v>
      </c>
      <c r="E6227" s="24" t="s">
        <v>9825</v>
      </c>
      <c r="F6227" s="89">
        <v>250</v>
      </c>
      <c r="G6227" s="90">
        <v>160</v>
      </c>
    </row>
    <row r="6228" spans="1:7" x14ac:dyDescent="0.25">
      <c r="A6228" s="24" t="s">
        <v>9824</v>
      </c>
      <c r="B6228" s="24" t="s">
        <v>9467</v>
      </c>
      <c r="C6228" s="24" t="s">
        <v>9466</v>
      </c>
      <c r="D6228" s="24" t="s">
        <v>9823</v>
      </c>
      <c r="E6228" s="24" t="s">
        <v>9822</v>
      </c>
      <c r="F6228" s="89">
        <v>250</v>
      </c>
      <c r="G6228" s="75" t="s">
        <v>665</v>
      </c>
    </row>
    <row r="6229" spans="1:7" x14ac:dyDescent="0.25">
      <c r="A6229" s="24" t="s">
        <v>9807</v>
      </c>
      <c r="B6229" s="24" t="s">
        <v>9467</v>
      </c>
      <c r="C6229" s="24" t="s">
        <v>9466</v>
      </c>
      <c r="D6229" s="24" t="s">
        <v>9806</v>
      </c>
      <c r="E6229" s="24" t="s">
        <v>9821</v>
      </c>
      <c r="F6229" s="89">
        <v>400</v>
      </c>
      <c r="G6229" s="90">
        <v>355</v>
      </c>
    </row>
    <row r="6230" spans="1:7" x14ac:dyDescent="0.25">
      <c r="A6230" s="24" t="s">
        <v>9800</v>
      </c>
      <c r="B6230" s="24" t="s">
        <v>9467</v>
      </c>
      <c r="C6230" s="24" t="s">
        <v>9466</v>
      </c>
      <c r="D6230" s="24" t="s">
        <v>9806</v>
      </c>
      <c r="E6230" s="24" t="s">
        <v>9820</v>
      </c>
      <c r="F6230" s="89">
        <v>160</v>
      </c>
      <c r="G6230" s="75" t="s">
        <v>665</v>
      </c>
    </row>
    <row r="6231" spans="1:7" x14ac:dyDescent="0.25">
      <c r="A6231" s="24" t="s">
        <v>9819</v>
      </c>
      <c r="B6231" s="24" t="s">
        <v>9467</v>
      </c>
      <c r="C6231" s="24" t="s">
        <v>9466</v>
      </c>
      <c r="D6231" s="24" t="s">
        <v>9806</v>
      </c>
      <c r="E6231" s="24" t="s">
        <v>9818</v>
      </c>
      <c r="F6231" s="89">
        <v>250</v>
      </c>
      <c r="G6231" s="75" t="s">
        <v>665</v>
      </c>
    </row>
    <row r="6232" spans="1:7" x14ac:dyDescent="0.25">
      <c r="A6232" s="24" t="s">
        <v>9817</v>
      </c>
      <c r="B6232" s="24" t="s">
        <v>9467</v>
      </c>
      <c r="C6232" s="24" t="s">
        <v>9466</v>
      </c>
      <c r="D6232" s="24" t="s">
        <v>9806</v>
      </c>
      <c r="E6232" s="24" t="s">
        <v>9816</v>
      </c>
      <c r="F6232" s="89">
        <v>100</v>
      </c>
      <c r="G6232" s="75" t="s">
        <v>665</v>
      </c>
    </row>
    <row r="6233" spans="1:7" x14ac:dyDescent="0.25">
      <c r="A6233" s="24" t="s">
        <v>9815</v>
      </c>
      <c r="B6233" s="24" t="s">
        <v>9467</v>
      </c>
      <c r="C6233" s="24" t="s">
        <v>9466</v>
      </c>
      <c r="D6233" s="24" t="s">
        <v>9806</v>
      </c>
      <c r="E6233" s="24" t="s">
        <v>9814</v>
      </c>
      <c r="F6233" s="89">
        <v>250</v>
      </c>
      <c r="G6233" s="90">
        <v>37</v>
      </c>
    </row>
    <row r="6234" spans="1:7" x14ac:dyDescent="0.25">
      <c r="A6234" s="24" t="s">
        <v>9813</v>
      </c>
      <c r="B6234" s="24" t="s">
        <v>9467</v>
      </c>
      <c r="C6234" s="24" t="s">
        <v>9466</v>
      </c>
      <c r="D6234" s="24" t="s">
        <v>9806</v>
      </c>
      <c r="E6234" s="24" t="s">
        <v>9812</v>
      </c>
      <c r="F6234" s="89">
        <v>63</v>
      </c>
      <c r="G6234" s="90">
        <v>10</v>
      </c>
    </row>
    <row r="6235" spans="1:7" x14ac:dyDescent="0.25">
      <c r="A6235" s="24" t="s">
        <v>9811</v>
      </c>
      <c r="B6235" s="24" t="s">
        <v>9467</v>
      </c>
      <c r="C6235" s="24" t="s">
        <v>9466</v>
      </c>
      <c r="D6235" s="24" t="s">
        <v>9806</v>
      </c>
      <c r="E6235" s="24" t="s">
        <v>9810</v>
      </c>
      <c r="F6235" s="89">
        <v>63</v>
      </c>
      <c r="G6235" s="75" t="s">
        <v>665</v>
      </c>
    </row>
    <row r="6236" spans="1:7" x14ac:dyDescent="0.25">
      <c r="A6236" s="24" t="s">
        <v>9809</v>
      </c>
      <c r="B6236" s="24" t="s">
        <v>9467</v>
      </c>
      <c r="C6236" s="24" t="s">
        <v>9466</v>
      </c>
      <c r="D6236" s="24" t="s">
        <v>9806</v>
      </c>
      <c r="E6236" s="24" t="s">
        <v>9808</v>
      </c>
      <c r="F6236" s="89">
        <v>63</v>
      </c>
      <c r="G6236" s="75" t="s">
        <v>665</v>
      </c>
    </row>
    <row r="6237" spans="1:7" x14ac:dyDescent="0.25">
      <c r="A6237" s="24" t="s">
        <v>9807</v>
      </c>
      <c r="B6237" s="24" t="s">
        <v>9467</v>
      </c>
      <c r="C6237" s="24" t="s">
        <v>9466</v>
      </c>
      <c r="D6237" s="24" t="s">
        <v>9806</v>
      </c>
      <c r="E6237" s="24" t="s">
        <v>9805</v>
      </c>
      <c r="F6237" s="89">
        <v>250</v>
      </c>
      <c r="G6237" s="90">
        <v>100</v>
      </c>
    </row>
    <row r="6238" spans="1:7" x14ac:dyDescent="0.25">
      <c r="A6238" s="24" t="s">
        <v>9800</v>
      </c>
      <c r="B6238" s="24" t="s">
        <v>9467</v>
      </c>
      <c r="C6238" s="24" t="s">
        <v>9466</v>
      </c>
      <c r="D6238" s="24" t="s">
        <v>9799</v>
      </c>
      <c r="E6238" s="24" t="s">
        <v>9804</v>
      </c>
      <c r="F6238" s="89">
        <v>250</v>
      </c>
      <c r="G6238" s="90">
        <v>148</v>
      </c>
    </row>
    <row r="6239" spans="1:7" x14ac:dyDescent="0.25">
      <c r="A6239" s="24" t="s">
        <v>9800</v>
      </c>
      <c r="B6239" s="24" t="s">
        <v>9467</v>
      </c>
      <c r="C6239" s="24" t="s">
        <v>9466</v>
      </c>
      <c r="D6239" s="24" t="s">
        <v>9799</v>
      </c>
      <c r="E6239" s="24" t="s">
        <v>9803</v>
      </c>
      <c r="F6239" s="89">
        <v>400</v>
      </c>
      <c r="G6239" s="90">
        <v>100</v>
      </c>
    </row>
    <row r="6240" spans="1:7" x14ac:dyDescent="0.25">
      <c r="A6240" s="24" t="s">
        <v>9800</v>
      </c>
      <c r="B6240" s="24" t="s">
        <v>9467</v>
      </c>
      <c r="C6240" s="24" t="s">
        <v>9466</v>
      </c>
      <c r="D6240" s="24" t="s">
        <v>9799</v>
      </c>
      <c r="E6240" s="24" t="s">
        <v>9802</v>
      </c>
      <c r="F6240" s="89">
        <v>800</v>
      </c>
      <c r="G6240" s="90">
        <v>400</v>
      </c>
    </row>
    <row r="6241" spans="1:7" x14ac:dyDescent="0.25">
      <c r="A6241" s="24" t="s">
        <v>9800</v>
      </c>
      <c r="B6241" s="24" t="s">
        <v>9467</v>
      </c>
      <c r="C6241" s="24" t="s">
        <v>9466</v>
      </c>
      <c r="D6241" s="24" t="s">
        <v>9799</v>
      </c>
      <c r="E6241" s="24" t="s">
        <v>9801</v>
      </c>
      <c r="F6241" s="89">
        <v>160</v>
      </c>
      <c r="G6241" s="90">
        <v>40</v>
      </c>
    </row>
    <row r="6242" spans="1:7" x14ac:dyDescent="0.25">
      <c r="A6242" s="24" t="s">
        <v>9800</v>
      </c>
      <c r="B6242" s="24" t="s">
        <v>9467</v>
      </c>
      <c r="C6242" s="24" t="s">
        <v>9466</v>
      </c>
      <c r="D6242" s="24" t="s">
        <v>9799</v>
      </c>
      <c r="E6242" s="24" t="s">
        <v>9798</v>
      </c>
      <c r="F6242" s="89">
        <v>800</v>
      </c>
      <c r="G6242" s="90">
        <v>20</v>
      </c>
    </row>
    <row r="6243" spans="1:7" x14ac:dyDescent="0.25">
      <c r="A6243" s="24" t="s">
        <v>9797</v>
      </c>
      <c r="B6243" s="24" t="s">
        <v>9467</v>
      </c>
      <c r="C6243" s="24" t="s">
        <v>9466</v>
      </c>
      <c r="D6243" s="24" t="s">
        <v>9796</v>
      </c>
      <c r="E6243" s="24" t="s">
        <v>9795</v>
      </c>
      <c r="F6243" s="89">
        <v>1260</v>
      </c>
      <c r="G6243" s="90">
        <v>630</v>
      </c>
    </row>
    <row r="6244" spans="1:7" x14ac:dyDescent="0.25">
      <c r="A6244" s="24" t="s">
        <v>9733</v>
      </c>
      <c r="B6244" s="24" t="s">
        <v>9467</v>
      </c>
      <c r="C6244" s="24" t="s">
        <v>9466</v>
      </c>
      <c r="D6244" s="24" t="s">
        <v>9794</v>
      </c>
      <c r="E6244" s="24" t="s">
        <v>9793</v>
      </c>
      <c r="F6244" s="89">
        <v>250</v>
      </c>
      <c r="G6244" s="90">
        <v>170</v>
      </c>
    </row>
    <row r="6245" spans="1:7" x14ac:dyDescent="0.25">
      <c r="A6245" s="24" t="s">
        <v>9792</v>
      </c>
      <c r="B6245" s="24" t="s">
        <v>9467</v>
      </c>
      <c r="C6245" s="24" t="s">
        <v>9466</v>
      </c>
      <c r="D6245" s="24" t="s">
        <v>9567</v>
      </c>
      <c r="E6245" s="24" t="s">
        <v>9791</v>
      </c>
      <c r="F6245" s="89">
        <v>100</v>
      </c>
      <c r="G6245" s="90">
        <v>50</v>
      </c>
    </row>
    <row r="6246" spans="1:7" x14ac:dyDescent="0.25">
      <c r="A6246" s="24" t="s">
        <v>9787</v>
      </c>
      <c r="B6246" s="24" t="s">
        <v>9467</v>
      </c>
      <c r="C6246" s="24" t="s">
        <v>9466</v>
      </c>
      <c r="D6246" s="24" t="s">
        <v>9567</v>
      </c>
      <c r="E6246" s="24" t="s">
        <v>9790</v>
      </c>
      <c r="F6246" s="89">
        <v>250</v>
      </c>
      <c r="G6246" s="90">
        <v>85</v>
      </c>
    </row>
    <row r="6247" spans="1:7" x14ac:dyDescent="0.25">
      <c r="A6247" s="24" t="s">
        <v>9787</v>
      </c>
      <c r="B6247" s="24" t="s">
        <v>9467</v>
      </c>
      <c r="C6247" s="24" t="s">
        <v>9466</v>
      </c>
      <c r="D6247" s="24" t="s">
        <v>9567</v>
      </c>
      <c r="E6247" s="24" t="s">
        <v>9789</v>
      </c>
      <c r="F6247" s="89">
        <v>500</v>
      </c>
      <c r="G6247" s="90">
        <v>250</v>
      </c>
    </row>
    <row r="6248" spans="1:7" x14ac:dyDescent="0.25">
      <c r="A6248" s="24" t="s">
        <v>9787</v>
      </c>
      <c r="B6248" s="24" t="s">
        <v>9467</v>
      </c>
      <c r="C6248" s="24" t="s">
        <v>9466</v>
      </c>
      <c r="D6248" s="24" t="s">
        <v>9567</v>
      </c>
      <c r="E6248" s="24" t="s">
        <v>9788</v>
      </c>
      <c r="F6248" s="89">
        <v>500</v>
      </c>
      <c r="G6248" s="90">
        <v>190</v>
      </c>
    </row>
    <row r="6249" spans="1:7" x14ac:dyDescent="0.25">
      <c r="A6249" s="24" t="s">
        <v>9787</v>
      </c>
      <c r="B6249" s="24" t="s">
        <v>9467</v>
      </c>
      <c r="C6249" s="24" t="s">
        <v>9466</v>
      </c>
      <c r="D6249" s="24" t="s">
        <v>9567</v>
      </c>
      <c r="E6249" s="24" t="s">
        <v>9786</v>
      </c>
      <c r="F6249" s="89">
        <v>400</v>
      </c>
      <c r="G6249" s="90">
        <v>340</v>
      </c>
    </row>
    <row r="6250" spans="1:7" x14ac:dyDescent="0.25">
      <c r="A6250" s="24" t="s">
        <v>9785</v>
      </c>
      <c r="B6250" s="24" t="s">
        <v>9467</v>
      </c>
      <c r="C6250" s="24" t="s">
        <v>9466</v>
      </c>
      <c r="D6250" s="24" t="s">
        <v>9567</v>
      </c>
      <c r="E6250" s="24" t="s">
        <v>9784</v>
      </c>
      <c r="F6250" s="89">
        <v>63</v>
      </c>
      <c r="G6250" s="90">
        <v>25</v>
      </c>
    </row>
    <row r="6251" spans="1:7" x14ac:dyDescent="0.25">
      <c r="A6251" s="24" t="s">
        <v>9783</v>
      </c>
      <c r="B6251" s="24" t="s">
        <v>9467</v>
      </c>
      <c r="C6251" s="24" t="s">
        <v>9466</v>
      </c>
      <c r="D6251" s="24" t="s">
        <v>9567</v>
      </c>
      <c r="E6251" s="24" t="s">
        <v>9782</v>
      </c>
      <c r="F6251" s="89">
        <v>100</v>
      </c>
      <c r="G6251" s="90">
        <v>65</v>
      </c>
    </row>
    <row r="6252" spans="1:7" x14ac:dyDescent="0.25">
      <c r="A6252" s="24" t="s">
        <v>9781</v>
      </c>
      <c r="B6252" s="24" t="s">
        <v>9467</v>
      </c>
      <c r="C6252" s="24" t="s">
        <v>9466</v>
      </c>
      <c r="D6252" s="24" t="s">
        <v>9567</v>
      </c>
      <c r="E6252" s="24" t="s">
        <v>9780</v>
      </c>
      <c r="F6252" s="89">
        <v>40</v>
      </c>
      <c r="G6252" s="90">
        <v>5</v>
      </c>
    </row>
    <row r="6253" spans="1:7" x14ac:dyDescent="0.25">
      <c r="A6253" s="24" t="s">
        <v>9779</v>
      </c>
      <c r="B6253" s="24" t="s">
        <v>9467</v>
      </c>
      <c r="C6253" s="24" t="s">
        <v>9466</v>
      </c>
      <c r="D6253" s="24" t="s">
        <v>9567</v>
      </c>
      <c r="E6253" s="24" t="s">
        <v>9778</v>
      </c>
      <c r="F6253" s="89">
        <v>10</v>
      </c>
      <c r="G6253" s="90">
        <v>2</v>
      </c>
    </row>
    <row r="6254" spans="1:7" x14ac:dyDescent="0.25">
      <c r="A6254" s="24" t="s">
        <v>9568</v>
      </c>
      <c r="B6254" s="24" t="s">
        <v>9467</v>
      </c>
      <c r="C6254" s="24" t="s">
        <v>9466</v>
      </c>
      <c r="D6254" s="24" t="s">
        <v>9567</v>
      </c>
      <c r="E6254" s="24" t="s">
        <v>9777</v>
      </c>
      <c r="F6254" s="89">
        <v>160</v>
      </c>
      <c r="G6254" s="90">
        <v>60</v>
      </c>
    </row>
    <row r="6255" spans="1:7" x14ac:dyDescent="0.25">
      <c r="A6255" s="24" t="s">
        <v>9776</v>
      </c>
      <c r="B6255" s="24" t="s">
        <v>9467</v>
      </c>
      <c r="C6255" s="24" t="s">
        <v>9466</v>
      </c>
      <c r="D6255" s="24" t="s">
        <v>9567</v>
      </c>
      <c r="E6255" s="24" t="s">
        <v>9775</v>
      </c>
      <c r="F6255" s="89">
        <v>100</v>
      </c>
      <c r="G6255" s="90">
        <v>70</v>
      </c>
    </row>
    <row r="6256" spans="1:7" x14ac:dyDescent="0.25">
      <c r="A6256" s="24" t="s">
        <v>9733</v>
      </c>
      <c r="B6256" s="24" t="s">
        <v>9467</v>
      </c>
      <c r="C6256" s="24" t="s">
        <v>9466</v>
      </c>
      <c r="D6256" s="24" t="s">
        <v>9535</v>
      </c>
      <c r="E6256" s="24" t="s">
        <v>9774</v>
      </c>
      <c r="F6256" s="89">
        <v>250</v>
      </c>
      <c r="G6256" s="90">
        <v>60</v>
      </c>
    </row>
    <row r="6257" spans="1:7" x14ac:dyDescent="0.25">
      <c r="A6257" s="24" t="s">
        <v>9733</v>
      </c>
      <c r="B6257" s="24" t="s">
        <v>9467</v>
      </c>
      <c r="C6257" s="24" t="s">
        <v>9466</v>
      </c>
      <c r="D6257" s="24" t="s">
        <v>9535</v>
      </c>
      <c r="E6257" s="24" t="s">
        <v>9773</v>
      </c>
      <c r="F6257" s="89">
        <v>400</v>
      </c>
      <c r="G6257" s="90">
        <v>40</v>
      </c>
    </row>
    <row r="6258" spans="1:7" x14ac:dyDescent="0.25">
      <c r="A6258" s="24" t="s">
        <v>9733</v>
      </c>
      <c r="B6258" s="24" t="s">
        <v>9467</v>
      </c>
      <c r="C6258" s="24" t="s">
        <v>9466</v>
      </c>
      <c r="D6258" s="24" t="s">
        <v>9535</v>
      </c>
      <c r="E6258" s="24" t="s">
        <v>9772</v>
      </c>
      <c r="F6258" s="89">
        <v>630</v>
      </c>
      <c r="G6258" s="90">
        <v>130</v>
      </c>
    </row>
    <row r="6259" spans="1:7" x14ac:dyDescent="0.25">
      <c r="A6259" s="24" t="s">
        <v>9733</v>
      </c>
      <c r="B6259" s="24" t="s">
        <v>9467</v>
      </c>
      <c r="C6259" s="24" t="s">
        <v>9466</v>
      </c>
      <c r="D6259" s="24" t="s">
        <v>9535</v>
      </c>
      <c r="E6259" s="24" t="s">
        <v>9771</v>
      </c>
      <c r="F6259" s="89">
        <v>250</v>
      </c>
      <c r="G6259" s="75" t="s">
        <v>665</v>
      </c>
    </row>
    <row r="6260" spans="1:7" x14ac:dyDescent="0.25">
      <c r="A6260" s="24" t="s">
        <v>9770</v>
      </c>
      <c r="B6260" s="24" t="s">
        <v>9467</v>
      </c>
      <c r="C6260" s="24" t="s">
        <v>9466</v>
      </c>
      <c r="D6260" s="24" t="s">
        <v>9742</v>
      </c>
      <c r="E6260" s="24" t="s">
        <v>9769</v>
      </c>
      <c r="F6260" s="89">
        <v>250</v>
      </c>
      <c r="G6260" s="90">
        <v>90</v>
      </c>
    </row>
    <row r="6261" spans="1:7" x14ac:dyDescent="0.25">
      <c r="A6261" s="24" t="s">
        <v>9768</v>
      </c>
      <c r="B6261" s="24" t="s">
        <v>9467</v>
      </c>
      <c r="C6261" s="24" t="s">
        <v>9466</v>
      </c>
      <c r="D6261" s="24" t="s">
        <v>9742</v>
      </c>
      <c r="E6261" s="24" t="s">
        <v>9767</v>
      </c>
      <c r="F6261" s="89">
        <v>100</v>
      </c>
      <c r="G6261" s="90">
        <v>60</v>
      </c>
    </row>
    <row r="6262" spans="1:7" x14ac:dyDescent="0.25">
      <c r="A6262" s="24" t="s">
        <v>9766</v>
      </c>
      <c r="B6262" s="24" t="s">
        <v>9467</v>
      </c>
      <c r="C6262" s="24" t="s">
        <v>9466</v>
      </c>
      <c r="D6262" s="24" t="s">
        <v>9742</v>
      </c>
      <c r="E6262" s="24" t="s">
        <v>9765</v>
      </c>
      <c r="F6262" s="89">
        <v>160</v>
      </c>
      <c r="G6262" s="75" t="s">
        <v>665</v>
      </c>
    </row>
    <row r="6263" spans="1:7" x14ac:dyDescent="0.25">
      <c r="A6263" s="24" t="s">
        <v>9538</v>
      </c>
      <c r="B6263" s="24" t="s">
        <v>9467</v>
      </c>
      <c r="C6263" s="24" t="s">
        <v>9466</v>
      </c>
      <c r="D6263" s="24" t="s">
        <v>9742</v>
      </c>
      <c r="E6263" s="24" t="s">
        <v>9764</v>
      </c>
      <c r="F6263" s="89">
        <v>100</v>
      </c>
      <c r="G6263" s="90">
        <v>70</v>
      </c>
    </row>
    <row r="6264" spans="1:7" x14ac:dyDescent="0.25">
      <c r="A6264" s="24" t="s">
        <v>9763</v>
      </c>
      <c r="B6264" s="24" t="s">
        <v>9467</v>
      </c>
      <c r="C6264" s="24" t="s">
        <v>9466</v>
      </c>
      <c r="D6264" s="24" t="s">
        <v>9742</v>
      </c>
      <c r="E6264" s="24" t="s">
        <v>9762</v>
      </c>
      <c r="F6264" s="89">
        <v>160</v>
      </c>
      <c r="G6264" s="90">
        <v>60</v>
      </c>
    </row>
    <row r="6265" spans="1:7" x14ac:dyDescent="0.25">
      <c r="A6265" s="24" t="s">
        <v>9761</v>
      </c>
      <c r="B6265" s="24" t="s">
        <v>9467</v>
      </c>
      <c r="C6265" s="24" t="s">
        <v>9466</v>
      </c>
      <c r="D6265" s="24" t="s">
        <v>9742</v>
      </c>
      <c r="E6265" s="24" t="s">
        <v>9760</v>
      </c>
      <c r="F6265" s="89">
        <v>100</v>
      </c>
      <c r="G6265" s="90">
        <v>60</v>
      </c>
    </row>
    <row r="6266" spans="1:7" x14ac:dyDescent="0.25">
      <c r="A6266" s="24" t="s">
        <v>9759</v>
      </c>
      <c r="B6266" s="24" t="s">
        <v>9467</v>
      </c>
      <c r="C6266" s="24" t="s">
        <v>9466</v>
      </c>
      <c r="D6266" s="24" t="s">
        <v>9742</v>
      </c>
      <c r="E6266" s="24" t="s">
        <v>9758</v>
      </c>
      <c r="F6266" s="89">
        <v>63</v>
      </c>
      <c r="G6266" s="90">
        <v>30</v>
      </c>
    </row>
    <row r="6267" spans="1:7" x14ac:dyDescent="0.25">
      <c r="A6267" s="24" t="s">
        <v>9757</v>
      </c>
      <c r="B6267" s="24" t="s">
        <v>9467</v>
      </c>
      <c r="C6267" s="24" t="s">
        <v>9466</v>
      </c>
      <c r="D6267" s="24" t="s">
        <v>9742</v>
      </c>
      <c r="E6267" s="24" t="s">
        <v>9756</v>
      </c>
      <c r="F6267" s="89">
        <v>160</v>
      </c>
      <c r="G6267" s="90">
        <v>60</v>
      </c>
    </row>
    <row r="6268" spans="1:7" x14ac:dyDescent="0.25">
      <c r="A6268" s="24" t="s">
        <v>9755</v>
      </c>
      <c r="B6268" s="24" t="s">
        <v>9467</v>
      </c>
      <c r="C6268" s="24" t="s">
        <v>9466</v>
      </c>
      <c r="D6268" s="24" t="s">
        <v>9742</v>
      </c>
      <c r="E6268" s="24" t="s">
        <v>9754</v>
      </c>
      <c r="F6268" s="89">
        <v>25</v>
      </c>
      <c r="G6268" s="90">
        <v>6</v>
      </c>
    </row>
    <row r="6269" spans="1:7" x14ac:dyDescent="0.25">
      <c r="A6269" s="24" t="s">
        <v>9753</v>
      </c>
      <c r="B6269" s="24" t="s">
        <v>9467</v>
      </c>
      <c r="C6269" s="24" t="s">
        <v>9466</v>
      </c>
      <c r="D6269" s="24" t="s">
        <v>9742</v>
      </c>
      <c r="E6269" s="24" t="s">
        <v>9752</v>
      </c>
      <c r="F6269" s="89">
        <v>100</v>
      </c>
      <c r="G6269" s="90">
        <v>38</v>
      </c>
    </row>
    <row r="6270" spans="1:7" x14ac:dyDescent="0.25">
      <c r="A6270" s="24" t="s">
        <v>9751</v>
      </c>
      <c r="B6270" s="24" t="s">
        <v>9467</v>
      </c>
      <c r="C6270" s="24" t="s">
        <v>9466</v>
      </c>
      <c r="D6270" s="24" t="s">
        <v>9742</v>
      </c>
      <c r="E6270" s="24" t="s">
        <v>9750</v>
      </c>
      <c r="F6270" s="89">
        <v>160</v>
      </c>
      <c r="G6270" s="90">
        <v>40</v>
      </c>
    </row>
    <row r="6271" spans="1:7" x14ac:dyDescent="0.25">
      <c r="A6271" s="24" t="s">
        <v>9749</v>
      </c>
      <c r="B6271" s="24" t="s">
        <v>9467</v>
      </c>
      <c r="C6271" s="24" t="s">
        <v>9466</v>
      </c>
      <c r="D6271" s="24" t="s">
        <v>9742</v>
      </c>
      <c r="E6271" s="24" t="s">
        <v>9748</v>
      </c>
      <c r="F6271" s="89">
        <v>63</v>
      </c>
      <c r="G6271" s="90">
        <v>30</v>
      </c>
    </row>
    <row r="6272" spans="1:7" x14ac:dyDescent="0.25">
      <c r="A6272" s="24" t="s">
        <v>9747</v>
      </c>
      <c r="B6272" s="24" t="s">
        <v>9467</v>
      </c>
      <c r="C6272" s="24" t="s">
        <v>9466</v>
      </c>
      <c r="D6272" s="24" t="s">
        <v>9742</v>
      </c>
      <c r="E6272" s="24" t="s">
        <v>9746</v>
      </c>
      <c r="F6272" s="89">
        <v>50</v>
      </c>
      <c r="G6272" s="75" t="s">
        <v>665</v>
      </c>
    </row>
    <row r="6273" spans="1:7" x14ac:dyDescent="0.25">
      <c r="A6273" s="24" t="s">
        <v>9745</v>
      </c>
      <c r="B6273" s="24" t="s">
        <v>9467</v>
      </c>
      <c r="C6273" s="24" t="s">
        <v>9466</v>
      </c>
      <c r="D6273" s="24" t="s">
        <v>9742</v>
      </c>
      <c r="E6273" s="24" t="s">
        <v>9744</v>
      </c>
      <c r="F6273" s="89">
        <v>60</v>
      </c>
      <c r="G6273" s="75" t="s">
        <v>665</v>
      </c>
    </row>
    <row r="6274" spans="1:7" x14ac:dyDescent="0.25">
      <c r="A6274" s="24" t="s">
        <v>9743</v>
      </c>
      <c r="B6274" s="24" t="s">
        <v>9467</v>
      </c>
      <c r="C6274" s="24" t="s">
        <v>9466</v>
      </c>
      <c r="D6274" s="24" t="s">
        <v>9742</v>
      </c>
      <c r="E6274" s="24" t="s">
        <v>9741</v>
      </c>
      <c r="F6274" s="89">
        <v>160</v>
      </c>
      <c r="G6274" s="90">
        <v>5</v>
      </c>
    </row>
    <row r="6275" spans="1:7" x14ac:dyDescent="0.25">
      <c r="A6275" s="24" t="s">
        <v>9740</v>
      </c>
      <c r="B6275" s="24" t="s">
        <v>9467</v>
      </c>
      <c r="C6275" s="24" t="s">
        <v>9466</v>
      </c>
      <c r="D6275" s="24" t="s">
        <v>9735</v>
      </c>
      <c r="E6275" s="24" t="s">
        <v>9739</v>
      </c>
      <c r="F6275" s="89">
        <v>160</v>
      </c>
      <c r="G6275" s="90">
        <v>95</v>
      </c>
    </row>
    <row r="6276" spans="1:7" x14ac:dyDescent="0.25">
      <c r="A6276" s="24" t="s">
        <v>9738</v>
      </c>
      <c r="B6276" s="24" t="s">
        <v>9467</v>
      </c>
      <c r="C6276" s="24" t="s">
        <v>9466</v>
      </c>
      <c r="D6276" s="24" t="s">
        <v>9735</v>
      </c>
      <c r="E6276" s="24" t="s">
        <v>9737</v>
      </c>
      <c r="F6276" s="89">
        <v>100</v>
      </c>
      <c r="G6276" s="90">
        <v>90</v>
      </c>
    </row>
    <row r="6277" spans="1:7" x14ac:dyDescent="0.25">
      <c r="A6277" s="24" t="s">
        <v>9736</v>
      </c>
      <c r="B6277" s="24" t="s">
        <v>9467</v>
      </c>
      <c r="C6277" s="24" t="s">
        <v>9466</v>
      </c>
      <c r="D6277" s="24" t="s">
        <v>9735</v>
      </c>
      <c r="E6277" s="24" t="s">
        <v>9734</v>
      </c>
      <c r="F6277" s="89">
        <v>650</v>
      </c>
      <c r="G6277" s="90">
        <v>75</v>
      </c>
    </row>
    <row r="6278" spans="1:7" x14ac:dyDescent="0.25">
      <c r="A6278" s="24" t="s">
        <v>9733</v>
      </c>
      <c r="B6278" s="24" t="s">
        <v>9467</v>
      </c>
      <c r="C6278" s="24" t="s">
        <v>9466</v>
      </c>
      <c r="D6278" s="24" t="s">
        <v>9708</v>
      </c>
      <c r="E6278" s="24" t="s">
        <v>9732</v>
      </c>
      <c r="F6278" s="89">
        <v>160</v>
      </c>
      <c r="G6278" s="90">
        <v>60</v>
      </c>
    </row>
    <row r="6279" spans="1:7" x14ac:dyDescent="0.25">
      <c r="A6279" s="24" t="s">
        <v>9731</v>
      </c>
      <c r="B6279" s="24" t="s">
        <v>9467</v>
      </c>
      <c r="C6279" s="24" t="s">
        <v>9466</v>
      </c>
      <c r="D6279" s="24" t="s">
        <v>9708</v>
      </c>
      <c r="E6279" s="24" t="s">
        <v>9730</v>
      </c>
      <c r="F6279" s="89">
        <v>100</v>
      </c>
      <c r="G6279" s="90">
        <v>30</v>
      </c>
    </row>
    <row r="6280" spans="1:7" x14ac:dyDescent="0.25">
      <c r="A6280" s="24" t="s">
        <v>9728</v>
      </c>
      <c r="B6280" s="24" t="s">
        <v>9467</v>
      </c>
      <c r="C6280" s="24" t="s">
        <v>9466</v>
      </c>
      <c r="D6280" s="24" t="s">
        <v>9708</v>
      </c>
      <c r="E6280" s="24" t="s">
        <v>9729</v>
      </c>
      <c r="F6280" s="89">
        <v>100</v>
      </c>
      <c r="G6280" s="90">
        <v>60</v>
      </c>
    </row>
    <row r="6281" spans="1:7" x14ac:dyDescent="0.25">
      <c r="A6281" s="24" t="s">
        <v>9728</v>
      </c>
      <c r="B6281" s="24" t="s">
        <v>9467</v>
      </c>
      <c r="C6281" s="24" t="s">
        <v>9466</v>
      </c>
      <c r="D6281" s="24" t="s">
        <v>9708</v>
      </c>
      <c r="E6281" s="24" t="s">
        <v>9727</v>
      </c>
      <c r="F6281" s="89">
        <v>100</v>
      </c>
      <c r="G6281" s="75" t="s">
        <v>665</v>
      </c>
    </row>
    <row r="6282" spans="1:7" x14ac:dyDescent="0.25">
      <c r="A6282" s="24" t="s">
        <v>9726</v>
      </c>
      <c r="B6282" s="24" t="s">
        <v>9467</v>
      </c>
      <c r="C6282" s="24" t="s">
        <v>9466</v>
      </c>
      <c r="D6282" s="24" t="s">
        <v>9708</v>
      </c>
      <c r="E6282" s="24" t="s">
        <v>9725</v>
      </c>
      <c r="F6282" s="89">
        <v>160</v>
      </c>
      <c r="G6282" s="90">
        <v>80</v>
      </c>
    </row>
    <row r="6283" spans="1:7" x14ac:dyDescent="0.25">
      <c r="A6283" s="24" t="s">
        <v>9724</v>
      </c>
      <c r="B6283" s="24" t="s">
        <v>9467</v>
      </c>
      <c r="C6283" s="24" t="s">
        <v>9466</v>
      </c>
      <c r="D6283" s="24" t="s">
        <v>9708</v>
      </c>
      <c r="E6283" s="24" t="s">
        <v>9723</v>
      </c>
      <c r="F6283" s="89">
        <v>63</v>
      </c>
      <c r="G6283" s="90">
        <v>53</v>
      </c>
    </row>
    <row r="6284" spans="1:7" x14ac:dyDescent="0.25">
      <c r="A6284" s="24" t="s">
        <v>9606</v>
      </c>
      <c r="B6284" s="24" t="s">
        <v>9467</v>
      </c>
      <c r="C6284" s="24" t="s">
        <v>9466</v>
      </c>
      <c r="D6284" s="24" t="s">
        <v>9708</v>
      </c>
      <c r="E6284" s="24" t="s">
        <v>9722</v>
      </c>
      <c r="F6284" s="89">
        <v>160</v>
      </c>
      <c r="G6284" s="90">
        <v>30</v>
      </c>
    </row>
    <row r="6285" spans="1:7" x14ac:dyDescent="0.25">
      <c r="A6285" s="24" t="s">
        <v>9721</v>
      </c>
      <c r="B6285" s="24" t="s">
        <v>9467</v>
      </c>
      <c r="C6285" s="24" t="s">
        <v>9466</v>
      </c>
      <c r="D6285" s="24" t="s">
        <v>9708</v>
      </c>
      <c r="E6285" s="24" t="s">
        <v>9720</v>
      </c>
      <c r="F6285" s="89">
        <v>63</v>
      </c>
      <c r="G6285" s="75" t="s">
        <v>665</v>
      </c>
    </row>
    <row r="6286" spans="1:7" x14ac:dyDescent="0.25">
      <c r="A6286" s="24" t="s">
        <v>9719</v>
      </c>
      <c r="B6286" s="24" t="s">
        <v>9467</v>
      </c>
      <c r="C6286" s="24" t="s">
        <v>9466</v>
      </c>
      <c r="D6286" s="24" t="s">
        <v>9708</v>
      </c>
      <c r="E6286" s="24" t="s">
        <v>9718</v>
      </c>
      <c r="F6286" s="89">
        <v>40</v>
      </c>
      <c r="G6286" s="75" t="s">
        <v>665</v>
      </c>
    </row>
    <row r="6287" spans="1:7" x14ac:dyDescent="0.25">
      <c r="A6287" s="24" t="s">
        <v>9717</v>
      </c>
      <c r="B6287" s="24" t="s">
        <v>9467</v>
      </c>
      <c r="C6287" s="24" t="s">
        <v>9466</v>
      </c>
      <c r="D6287" s="24" t="s">
        <v>9708</v>
      </c>
      <c r="E6287" s="24" t="s">
        <v>9716</v>
      </c>
      <c r="F6287" s="89">
        <v>160</v>
      </c>
      <c r="G6287" s="90">
        <v>50</v>
      </c>
    </row>
    <row r="6288" spans="1:7" x14ac:dyDescent="0.25">
      <c r="A6288" s="24" t="s">
        <v>9715</v>
      </c>
      <c r="B6288" s="24" t="s">
        <v>9467</v>
      </c>
      <c r="C6288" s="24" t="s">
        <v>9466</v>
      </c>
      <c r="D6288" s="24" t="s">
        <v>9708</v>
      </c>
      <c r="E6288" s="24" t="s">
        <v>9714</v>
      </c>
      <c r="F6288" s="89">
        <v>400</v>
      </c>
      <c r="G6288" s="90">
        <v>155</v>
      </c>
    </row>
    <row r="6289" spans="1:7" x14ac:dyDescent="0.25">
      <c r="A6289" s="24" t="s">
        <v>9710</v>
      </c>
      <c r="B6289" s="24" t="s">
        <v>9467</v>
      </c>
      <c r="C6289" s="24" t="s">
        <v>9466</v>
      </c>
      <c r="D6289" s="24" t="s">
        <v>9533</v>
      </c>
      <c r="E6289" s="24" t="s">
        <v>9713</v>
      </c>
      <c r="F6289" s="89">
        <v>250</v>
      </c>
      <c r="G6289" s="90">
        <v>50</v>
      </c>
    </row>
    <row r="6290" spans="1:7" x14ac:dyDescent="0.25">
      <c r="A6290" s="24" t="s">
        <v>9565</v>
      </c>
      <c r="B6290" s="24" t="s">
        <v>9467</v>
      </c>
      <c r="C6290" s="24" t="s">
        <v>9466</v>
      </c>
      <c r="D6290" s="24" t="s">
        <v>9708</v>
      </c>
      <c r="E6290" s="24" t="s">
        <v>9712</v>
      </c>
      <c r="F6290" s="89">
        <v>400</v>
      </c>
      <c r="G6290" s="90">
        <v>178</v>
      </c>
    </row>
    <row r="6291" spans="1:7" x14ac:dyDescent="0.25">
      <c r="A6291" s="24" t="s">
        <v>9565</v>
      </c>
      <c r="B6291" s="24" t="s">
        <v>9467</v>
      </c>
      <c r="C6291" s="24" t="s">
        <v>9466</v>
      </c>
      <c r="D6291" s="24" t="s">
        <v>9708</v>
      </c>
      <c r="E6291" s="24" t="s">
        <v>9711</v>
      </c>
      <c r="F6291" s="89">
        <v>400</v>
      </c>
      <c r="G6291" s="75" t="s">
        <v>665</v>
      </c>
    </row>
    <row r="6292" spans="1:7" x14ac:dyDescent="0.25">
      <c r="A6292" s="24" t="s">
        <v>9710</v>
      </c>
      <c r="B6292" s="24" t="s">
        <v>9467</v>
      </c>
      <c r="C6292" s="24" t="s">
        <v>9466</v>
      </c>
      <c r="D6292" s="24" t="s">
        <v>9533</v>
      </c>
      <c r="E6292" s="24" t="s">
        <v>9709</v>
      </c>
      <c r="F6292" s="89">
        <v>250</v>
      </c>
      <c r="G6292" s="90">
        <v>20</v>
      </c>
    </row>
    <row r="6293" spans="1:7" x14ac:dyDescent="0.25">
      <c r="A6293" s="24" t="s">
        <v>9565</v>
      </c>
      <c r="B6293" s="24" t="s">
        <v>9467</v>
      </c>
      <c r="C6293" s="24" t="s">
        <v>9466</v>
      </c>
      <c r="D6293" s="24" t="s">
        <v>9708</v>
      </c>
      <c r="E6293" s="24" t="s">
        <v>9707</v>
      </c>
      <c r="F6293" s="89">
        <v>250</v>
      </c>
      <c r="G6293" s="90">
        <v>60</v>
      </c>
    </row>
    <row r="6294" spans="1:7" x14ac:dyDescent="0.25">
      <c r="A6294" s="24" t="s">
        <v>9706</v>
      </c>
      <c r="B6294" s="24" t="s">
        <v>9467</v>
      </c>
      <c r="C6294" s="24" t="s">
        <v>9466</v>
      </c>
      <c r="D6294" s="24" t="s">
        <v>9705</v>
      </c>
      <c r="E6294" s="24" t="s">
        <v>9704</v>
      </c>
      <c r="F6294" s="89">
        <v>400</v>
      </c>
      <c r="G6294" s="90">
        <v>260</v>
      </c>
    </row>
    <row r="6295" spans="1:7" x14ac:dyDescent="0.25">
      <c r="A6295" s="24" t="s">
        <v>9703</v>
      </c>
      <c r="B6295" s="24" t="s">
        <v>9467</v>
      </c>
      <c r="C6295" s="24" t="s">
        <v>9466</v>
      </c>
      <c r="D6295" s="24" t="s">
        <v>9701</v>
      </c>
      <c r="E6295" s="24" t="s">
        <v>9702</v>
      </c>
      <c r="F6295" s="89">
        <v>63</v>
      </c>
      <c r="G6295" s="75" t="s">
        <v>665</v>
      </c>
    </row>
    <row r="6296" spans="1:7" x14ac:dyDescent="0.25">
      <c r="A6296" s="24" t="s">
        <v>8570</v>
      </c>
      <c r="B6296" s="24" t="s">
        <v>9467</v>
      </c>
      <c r="C6296" s="24" t="s">
        <v>9466</v>
      </c>
      <c r="D6296" s="24" t="s">
        <v>9701</v>
      </c>
      <c r="E6296" s="24" t="s">
        <v>9700</v>
      </c>
      <c r="F6296" s="89">
        <v>160</v>
      </c>
      <c r="G6296" s="90">
        <v>10</v>
      </c>
    </row>
    <row r="6297" spans="1:7" x14ac:dyDescent="0.25">
      <c r="A6297" s="24" t="s">
        <v>9698</v>
      </c>
      <c r="B6297" s="24" t="s">
        <v>9467</v>
      </c>
      <c r="C6297" s="24" t="s">
        <v>9466</v>
      </c>
      <c r="D6297" s="24" t="s">
        <v>9493</v>
      </c>
      <c r="E6297" s="24" t="s">
        <v>9699</v>
      </c>
      <c r="F6297" s="89">
        <v>400</v>
      </c>
      <c r="G6297" s="90">
        <v>100</v>
      </c>
    </row>
    <row r="6298" spans="1:7" x14ac:dyDescent="0.25">
      <c r="A6298" s="24" t="s">
        <v>9698</v>
      </c>
      <c r="B6298" s="24" t="s">
        <v>9467</v>
      </c>
      <c r="C6298" s="24" t="s">
        <v>9466</v>
      </c>
      <c r="D6298" s="24" t="s">
        <v>9493</v>
      </c>
      <c r="E6298" s="24" t="s">
        <v>9697</v>
      </c>
      <c r="F6298" s="89">
        <v>400</v>
      </c>
      <c r="G6298" s="90">
        <v>100</v>
      </c>
    </row>
    <row r="6299" spans="1:7" x14ac:dyDescent="0.25">
      <c r="A6299" s="24" t="s">
        <v>9696</v>
      </c>
      <c r="B6299" s="24" t="s">
        <v>9467</v>
      </c>
      <c r="C6299" s="24" t="s">
        <v>9466</v>
      </c>
      <c r="D6299" s="24" t="s">
        <v>9695</v>
      </c>
      <c r="E6299" s="24" t="s">
        <v>9694</v>
      </c>
      <c r="F6299" s="89">
        <v>250</v>
      </c>
      <c r="G6299" s="90">
        <v>45</v>
      </c>
    </row>
    <row r="6300" spans="1:7" x14ac:dyDescent="0.25">
      <c r="A6300" s="24" t="s">
        <v>9690</v>
      </c>
      <c r="B6300" s="24" t="s">
        <v>9467</v>
      </c>
      <c r="C6300" s="24" t="s">
        <v>9466</v>
      </c>
      <c r="D6300" s="24" t="s">
        <v>9493</v>
      </c>
      <c r="E6300" s="24" t="s">
        <v>9693</v>
      </c>
      <c r="F6300" s="89">
        <v>250</v>
      </c>
      <c r="G6300" s="90">
        <v>220</v>
      </c>
    </row>
    <row r="6301" spans="1:7" x14ac:dyDescent="0.25">
      <c r="A6301" s="24" t="s">
        <v>9690</v>
      </c>
      <c r="B6301" s="24" t="s">
        <v>9467</v>
      </c>
      <c r="C6301" s="24" t="s">
        <v>9466</v>
      </c>
      <c r="D6301" s="24" t="s">
        <v>9493</v>
      </c>
      <c r="E6301" s="24" t="s">
        <v>9692</v>
      </c>
      <c r="F6301" s="89">
        <v>250</v>
      </c>
      <c r="G6301" s="90">
        <v>150</v>
      </c>
    </row>
    <row r="6302" spans="1:7" x14ac:dyDescent="0.25">
      <c r="A6302" s="24" t="s">
        <v>9690</v>
      </c>
      <c r="B6302" s="24" t="s">
        <v>9467</v>
      </c>
      <c r="C6302" s="24" t="s">
        <v>9466</v>
      </c>
      <c r="D6302" s="24" t="s">
        <v>9493</v>
      </c>
      <c r="E6302" s="24" t="s">
        <v>9691</v>
      </c>
      <c r="F6302" s="89">
        <v>630</v>
      </c>
      <c r="G6302" s="90">
        <v>230</v>
      </c>
    </row>
    <row r="6303" spans="1:7" x14ac:dyDescent="0.25">
      <c r="A6303" s="24" t="s">
        <v>9690</v>
      </c>
      <c r="B6303" s="24" t="s">
        <v>9467</v>
      </c>
      <c r="C6303" s="24" t="s">
        <v>9466</v>
      </c>
      <c r="D6303" s="24" t="s">
        <v>9493</v>
      </c>
      <c r="E6303" s="24" t="s">
        <v>9689</v>
      </c>
      <c r="F6303" s="89">
        <v>630</v>
      </c>
      <c r="G6303" s="90">
        <v>250</v>
      </c>
    </row>
    <row r="6304" spans="1:7" x14ac:dyDescent="0.25">
      <c r="A6304" s="24" t="s">
        <v>9687</v>
      </c>
      <c r="B6304" s="24" t="s">
        <v>9467</v>
      </c>
      <c r="C6304" s="24" t="s">
        <v>9466</v>
      </c>
      <c r="D6304" s="24" t="s">
        <v>9686</v>
      </c>
      <c r="E6304" s="24" t="s">
        <v>9688</v>
      </c>
      <c r="F6304" s="89">
        <v>400</v>
      </c>
      <c r="G6304" s="75" t="s">
        <v>665</v>
      </c>
    </row>
    <row r="6305" spans="1:7" x14ac:dyDescent="0.25">
      <c r="A6305" s="24" t="s">
        <v>9687</v>
      </c>
      <c r="B6305" s="24" t="s">
        <v>9467</v>
      </c>
      <c r="C6305" s="24" t="s">
        <v>9466</v>
      </c>
      <c r="D6305" s="24" t="s">
        <v>9686</v>
      </c>
      <c r="E6305" s="24" t="s">
        <v>9685</v>
      </c>
      <c r="F6305" s="89">
        <v>800</v>
      </c>
      <c r="G6305" s="90">
        <v>200</v>
      </c>
    </row>
    <row r="6306" spans="1:7" x14ac:dyDescent="0.25">
      <c r="A6306" s="24" t="s">
        <v>9663</v>
      </c>
      <c r="B6306" s="24" t="s">
        <v>9467</v>
      </c>
      <c r="C6306" s="24" t="s">
        <v>9466</v>
      </c>
      <c r="D6306" s="24" t="s">
        <v>9671</v>
      </c>
      <c r="E6306" s="24" t="s">
        <v>9684</v>
      </c>
      <c r="F6306" s="89">
        <v>250</v>
      </c>
      <c r="G6306" s="90">
        <v>80</v>
      </c>
    </row>
    <row r="6307" spans="1:7" x14ac:dyDescent="0.25">
      <c r="A6307" s="24" t="s">
        <v>6163</v>
      </c>
      <c r="B6307" s="24" t="s">
        <v>9467</v>
      </c>
      <c r="C6307" s="24" t="s">
        <v>9466</v>
      </c>
      <c r="D6307" s="24" t="s">
        <v>9671</v>
      </c>
      <c r="E6307" s="24" t="s">
        <v>9683</v>
      </c>
      <c r="F6307" s="89">
        <v>180</v>
      </c>
      <c r="G6307" s="90">
        <v>70</v>
      </c>
    </row>
    <row r="6308" spans="1:7" x14ac:dyDescent="0.25">
      <c r="A6308" s="24" t="s">
        <v>6163</v>
      </c>
      <c r="B6308" s="24" t="s">
        <v>9467</v>
      </c>
      <c r="C6308" s="24" t="s">
        <v>9466</v>
      </c>
      <c r="D6308" s="24" t="s">
        <v>9682</v>
      </c>
      <c r="E6308" s="24" t="s">
        <v>9681</v>
      </c>
      <c r="F6308" s="89">
        <v>500</v>
      </c>
      <c r="G6308" s="90">
        <v>100</v>
      </c>
    </row>
    <row r="6309" spans="1:7" x14ac:dyDescent="0.25">
      <c r="A6309" s="24" t="s">
        <v>9680</v>
      </c>
      <c r="B6309" s="24" t="s">
        <v>9467</v>
      </c>
      <c r="C6309" s="24" t="s">
        <v>9466</v>
      </c>
      <c r="D6309" s="24" t="s">
        <v>9671</v>
      </c>
      <c r="E6309" s="24" t="s">
        <v>9679</v>
      </c>
      <c r="F6309" s="89">
        <v>400</v>
      </c>
      <c r="G6309" s="90">
        <v>90</v>
      </c>
    </row>
    <row r="6310" spans="1:7" x14ac:dyDescent="0.25">
      <c r="A6310" s="24" t="s">
        <v>9663</v>
      </c>
      <c r="B6310" s="24" t="s">
        <v>9467</v>
      </c>
      <c r="C6310" s="24" t="s">
        <v>9466</v>
      </c>
      <c r="D6310" s="24" t="s">
        <v>9671</v>
      </c>
      <c r="E6310" s="24" t="s">
        <v>9678</v>
      </c>
      <c r="F6310" s="89">
        <v>40</v>
      </c>
      <c r="G6310" s="90">
        <v>30</v>
      </c>
    </row>
    <row r="6311" spans="1:7" x14ac:dyDescent="0.25">
      <c r="A6311" s="24" t="s">
        <v>9677</v>
      </c>
      <c r="B6311" s="24" t="s">
        <v>9467</v>
      </c>
      <c r="C6311" s="24" t="s">
        <v>9466</v>
      </c>
      <c r="D6311" s="24" t="s">
        <v>9671</v>
      </c>
      <c r="E6311" s="24" t="s">
        <v>9676</v>
      </c>
      <c r="F6311" s="89">
        <v>100</v>
      </c>
      <c r="G6311" s="90">
        <v>10</v>
      </c>
    </row>
    <row r="6312" spans="1:7" x14ac:dyDescent="0.25">
      <c r="A6312" s="24" t="s">
        <v>9675</v>
      </c>
      <c r="B6312" s="24" t="s">
        <v>9467</v>
      </c>
      <c r="C6312" s="24" t="s">
        <v>9466</v>
      </c>
      <c r="D6312" s="24" t="s">
        <v>9671</v>
      </c>
      <c r="E6312" s="24" t="s">
        <v>9674</v>
      </c>
      <c r="F6312" s="89">
        <v>20</v>
      </c>
      <c r="G6312" s="75" t="s">
        <v>665</v>
      </c>
    </row>
    <row r="6313" spans="1:7" x14ac:dyDescent="0.25">
      <c r="A6313" s="24" t="s">
        <v>3018</v>
      </c>
      <c r="B6313" s="24" t="s">
        <v>9467</v>
      </c>
      <c r="C6313" s="24" t="s">
        <v>9466</v>
      </c>
      <c r="D6313" s="24" t="s">
        <v>9673</v>
      </c>
      <c r="E6313" s="24" t="s">
        <v>9672</v>
      </c>
      <c r="F6313" s="89">
        <v>63</v>
      </c>
      <c r="G6313" s="75" t="s">
        <v>665</v>
      </c>
    </row>
    <row r="6314" spans="1:7" x14ac:dyDescent="0.25">
      <c r="A6314" s="24" t="s">
        <v>9663</v>
      </c>
      <c r="B6314" s="24" t="s">
        <v>9467</v>
      </c>
      <c r="C6314" s="24" t="s">
        <v>9466</v>
      </c>
      <c r="D6314" s="24" t="s">
        <v>9671</v>
      </c>
      <c r="E6314" s="24" t="s">
        <v>9670</v>
      </c>
      <c r="F6314" s="89">
        <v>100</v>
      </c>
      <c r="G6314" s="90">
        <v>83</v>
      </c>
    </row>
    <row r="6315" spans="1:7" x14ac:dyDescent="0.25">
      <c r="A6315" s="24" t="s">
        <v>9663</v>
      </c>
      <c r="B6315" s="24" t="s">
        <v>9467</v>
      </c>
      <c r="C6315" s="24" t="s">
        <v>9466</v>
      </c>
      <c r="D6315" s="24" t="s">
        <v>9668</v>
      </c>
      <c r="E6315" s="24" t="s">
        <v>9669</v>
      </c>
      <c r="F6315" s="89">
        <v>400</v>
      </c>
      <c r="G6315" s="90">
        <v>334</v>
      </c>
    </row>
    <row r="6316" spans="1:7" x14ac:dyDescent="0.25">
      <c r="A6316" s="24" t="s">
        <v>9663</v>
      </c>
      <c r="B6316" s="24" t="s">
        <v>9467</v>
      </c>
      <c r="C6316" s="24" t="s">
        <v>9466</v>
      </c>
      <c r="D6316" s="24" t="s">
        <v>9668</v>
      </c>
      <c r="E6316" s="24" t="s">
        <v>9667</v>
      </c>
      <c r="F6316" s="89">
        <v>100</v>
      </c>
      <c r="G6316" s="90">
        <v>83</v>
      </c>
    </row>
    <row r="6317" spans="1:7" x14ac:dyDescent="0.25">
      <c r="A6317" s="24" t="s">
        <v>9663</v>
      </c>
      <c r="B6317" s="24" t="s">
        <v>9467</v>
      </c>
      <c r="C6317" s="24" t="s">
        <v>9466</v>
      </c>
      <c r="D6317" s="24" t="s">
        <v>9666</v>
      </c>
      <c r="E6317" s="24" t="s">
        <v>9665</v>
      </c>
      <c r="F6317" s="89">
        <v>800</v>
      </c>
      <c r="G6317" s="90">
        <v>400</v>
      </c>
    </row>
    <row r="6318" spans="1:7" x14ac:dyDescent="0.25">
      <c r="A6318" s="24" t="s">
        <v>9491</v>
      </c>
      <c r="B6318" s="24" t="s">
        <v>9467</v>
      </c>
      <c r="C6318" s="24" t="s">
        <v>9466</v>
      </c>
      <c r="D6318" s="24" t="s">
        <v>9654</v>
      </c>
      <c r="E6318" s="24" t="s">
        <v>9664</v>
      </c>
      <c r="F6318" s="89">
        <v>100</v>
      </c>
      <c r="G6318" s="90">
        <v>5</v>
      </c>
    </row>
    <row r="6319" spans="1:7" x14ac:dyDescent="0.25">
      <c r="A6319" s="24" t="s">
        <v>9663</v>
      </c>
      <c r="B6319" s="24" t="s">
        <v>9467</v>
      </c>
      <c r="C6319" s="24" t="s">
        <v>9466</v>
      </c>
      <c r="D6319" s="24" t="s">
        <v>9654</v>
      </c>
      <c r="E6319" s="24" t="s">
        <v>9662</v>
      </c>
      <c r="F6319" s="89">
        <v>100</v>
      </c>
      <c r="G6319" s="90">
        <v>10</v>
      </c>
    </row>
    <row r="6320" spans="1:7" x14ac:dyDescent="0.25">
      <c r="A6320" s="24" t="s">
        <v>9655</v>
      </c>
      <c r="B6320" s="24" t="s">
        <v>9467</v>
      </c>
      <c r="C6320" s="24" t="s">
        <v>9466</v>
      </c>
      <c r="D6320" s="24" t="s">
        <v>9654</v>
      </c>
      <c r="E6320" s="24" t="s">
        <v>9661</v>
      </c>
      <c r="F6320" s="89">
        <v>250</v>
      </c>
      <c r="G6320" s="90">
        <v>70</v>
      </c>
    </row>
    <row r="6321" spans="1:7" x14ac:dyDescent="0.25">
      <c r="A6321" s="24" t="s">
        <v>9660</v>
      </c>
      <c r="B6321" s="24" t="s">
        <v>9467</v>
      </c>
      <c r="C6321" s="24" t="s">
        <v>9466</v>
      </c>
      <c r="D6321" s="24" t="s">
        <v>9659</v>
      </c>
      <c r="E6321" s="24" t="s">
        <v>9658</v>
      </c>
      <c r="F6321" s="89">
        <v>63</v>
      </c>
      <c r="G6321" s="90">
        <v>20</v>
      </c>
    </row>
    <row r="6322" spans="1:7" x14ac:dyDescent="0.25">
      <c r="A6322" s="24" t="s">
        <v>9657</v>
      </c>
      <c r="B6322" s="24" t="s">
        <v>9467</v>
      </c>
      <c r="C6322" s="24" t="s">
        <v>9466</v>
      </c>
      <c r="D6322" s="24" t="s">
        <v>9654</v>
      </c>
      <c r="E6322" s="24" t="s">
        <v>9656</v>
      </c>
      <c r="F6322" s="89">
        <v>100</v>
      </c>
      <c r="G6322" s="90">
        <v>24</v>
      </c>
    </row>
    <row r="6323" spans="1:7" x14ac:dyDescent="0.25">
      <c r="A6323" s="24" t="s">
        <v>9655</v>
      </c>
      <c r="B6323" s="24" t="s">
        <v>9467</v>
      </c>
      <c r="C6323" s="24" t="s">
        <v>9466</v>
      </c>
      <c r="D6323" s="24" t="s">
        <v>9654</v>
      </c>
      <c r="E6323" s="24" t="s">
        <v>9653</v>
      </c>
      <c r="F6323" s="89">
        <v>400</v>
      </c>
      <c r="G6323" s="90">
        <v>170</v>
      </c>
    </row>
    <row r="6324" spans="1:7" x14ac:dyDescent="0.25">
      <c r="A6324" s="24" t="s">
        <v>9651</v>
      </c>
      <c r="B6324" s="24" t="s">
        <v>9467</v>
      </c>
      <c r="C6324" s="24" t="s">
        <v>9466</v>
      </c>
      <c r="D6324" s="24" t="s">
        <v>9650</v>
      </c>
      <c r="E6324" s="24" t="s">
        <v>9652</v>
      </c>
      <c r="F6324" s="89">
        <v>1260</v>
      </c>
      <c r="G6324" s="90">
        <v>300</v>
      </c>
    </row>
    <row r="6325" spans="1:7" x14ac:dyDescent="0.25">
      <c r="A6325" s="24" t="s">
        <v>9651</v>
      </c>
      <c r="B6325" s="24" t="s">
        <v>9467</v>
      </c>
      <c r="C6325" s="24" t="s">
        <v>9466</v>
      </c>
      <c r="D6325" s="24" t="s">
        <v>9650</v>
      </c>
      <c r="E6325" s="24" t="s">
        <v>9649</v>
      </c>
      <c r="F6325" s="89">
        <v>1260</v>
      </c>
      <c r="G6325" s="90">
        <v>300</v>
      </c>
    </row>
    <row r="6326" spans="1:7" x14ac:dyDescent="0.25">
      <c r="A6326" s="24" t="s">
        <v>9542</v>
      </c>
      <c r="B6326" s="24" t="s">
        <v>9467</v>
      </c>
      <c r="C6326" s="24" t="s">
        <v>9466</v>
      </c>
      <c r="D6326" s="24" t="s">
        <v>9556</v>
      </c>
      <c r="E6326" s="24" t="s">
        <v>9648</v>
      </c>
      <c r="F6326" s="89">
        <v>160</v>
      </c>
      <c r="G6326" s="90">
        <v>100</v>
      </c>
    </row>
    <row r="6327" spans="1:7" x14ac:dyDescent="0.25">
      <c r="A6327" s="24" t="s">
        <v>9542</v>
      </c>
      <c r="B6327" s="24" t="s">
        <v>9467</v>
      </c>
      <c r="C6327" s="24" t="s">
        <v>9466</v>
      </c>
      <c r="D6327" s="24" t="s">
        <v>9556</v>
      </c>
      <c r="E6327" s="24" t="s">
        <v>9647</v>
      </c>
      <c r="F6327" s="89">
        <v>160</v>
      </c>
      <c r="G6327" s="90">
        <v>18</v>
      </c>
    </row>
    <row r="6328" spans="1:7" x14ac:dyDescent="0.25">
      <c r="A6328" s="24" t="s">
        <v>9646</v>
      </c>
      <c r="B6328" s="24" t="s">
        <v>9467</v>
      </c>
      <c r="C6328" s="24" t="s">
        <v>9466</v>
      </c>
      <c r="D6328" s="24" t="s">
        <v>9645</v>
      </c>
      <c r="E6328" s="24" t="s">
        <v>9644</v>
      </c>
      <c r="F6328" s="89">
        <v>160</v>
      </c>
      <c r="G6328" s="75" t="s">
        <v>665</v>
      </c>
    </row>
    <row r="6329" spans="1:7" x14ac:dyDescent="0.25">
      <c r="A6329" s="24" t="s">
        <v>9621</v>
      </c>
      <c r="B6329" s="24" t="s">
        <v>9467</v>
      </c>
      <c r="C6329" s="24" t="s">
        <v>9466</v>
      </c>
      <c r="D6329" s="24" t="s">
        <v>9562</v>
      </c>
      <c r="E6329" s="24" t="s">
        <v>9643</v>
      </c>
      <c r="F6329" s="89">
        <v>320</v>
      </c>
      <c r="G6329" s="90">
        <v>160</v>
      </c>
    </row>
    <row r="6330" spans="1:7" x14ac:dyDescent="0.25">
      <c r="A6330" s="24" t="s">
        <v>9642</v>
      </c>
      <c r="B6330" s="24" t="s">
        <v>9467</v>
      </c>
      <c r="C6330" s="24" t="s">
        <v>9466</v>
      </c>
      <c r="D6330" s="24" t="s">
        <v>9571</v>
      </c>
      <c r="E6330" s="24" t="s">
        <v>9641</v>
      </c>
      <c r="F6330" s="89">
        <v>160</v>
      </c>
      <c r="G6330" s="90">
        <v>65</v>
      </c>
    </row>
    <row r="6331" spans="1:7" x14ac:dyDescent="0.25">
      <c r="A6331" s="24" t="s">
        <v>9538</v>
      </c>
      <c r="B6331" s="24" t="s">
        <v>9467</v>
      </c>
      <c r="C6331" s="24" t="s">
        <v>9466</v>
      </c>
      <c r="D6331" s="24" t="s">
        <v>9571</v>
      </c>
      <c r="E6331" s="24" t="s">
        <v>9640</v>
      </c>
      <c r="F6331" s="89">
        <v>25</v>
      </c>
      <c r="G6331" s="90">
        <v>5</v>
      </c>
    </row>
    <row r="6332" spans="1:7" x14ac:dyDescent="0.25">
      <c r="A6332" s="24" t="s">
        <v>1076</v>
      </c>
      <c r="B6332" s="24" t="s">
        <v>9467</v>
      </c>
      <c r="C6332" s="24" t="s">
        <v>9466</v>
      </c>
      <c r="D6332" s="24" t="s">
        <v>9571</v>
      </c>
      <c r="E6332" s="24" t="s">
        <v>9639</v>
      </c>
      <c r="F6332" s="89">
        <v>250</v>
      </c>
      <c r="G6332" s="75" t="s">
        <v>665</v>
      </c>
    </row>
    <row r="6333" spans="1:7" x14ac:dyDescent="0.25">
      <c r="A6333" s="24" t="s">
        <v>9616</v>
      </c>
      <c r="B6333" s="24" t="s">
        <v>9467</v>
      </c>
      <c r="C6333" s="24" t="s">
        <v>9466</v>
      </c>
      <c r="D6333" s="24" t="s">
        <v>9556</v>
      </c>
      <c r="E6333" s="24" t="s">
        <v>9638</v>
      </c>
      <c r="F6333" s="89">
        <v>320</v>
      </c>
      <c r="G6333" s="90">
        <v>200</v>
      </c>
    </row>
    <row r="6334" spans="1:7" x14ac:dyDescent="0.25">
      <c r="A6334" s="24" t="s">
        <v>9538</v>
      </c>
      <c r="B6334" s="24" t="s">
        <v>9467</v>
      </c>
      <c r="C6334" s="24" t="s">
        <v>9466</v>
      </c>
      <c r="D6334" s="24" t="s">
        <v>9571</v>
      </c>
      <c r="E6334" s="24" t="s">
        <v>9637</v>
      </c>
      <c r="F6334" s="89">
        <v>160</v>
      </c>
      <c r="G6334" s="90">
        <v>60</v>
      </c>
    </row>
    <row r="6335" spans="1:7" x14ac:dyDescent="0.25">
      <c r="A6335" s="24" t="s">
        <v>9635</v>
      </c>
      <c r="B6335" s="24" t="s">
        <v>9467</v>
      </c>
      <c r="C6335" s="24" t="s">
        <v>9466</v>
      </c>
      <c r="D6335" s="24" t="s">
        <v>9571</v>
      </c>
      <c r="E6335" s="24" t="s">
        <v>9636</v>
      </c>
      <c r="F6335" s="89">
        <v>250</v>
      </c>
      <c r="G6335" s="90">
        <v>100</v>
      </c>
    </row>
    <row r="6336" spans="1:7" x14ac:dyDescent="0.25">
      <c r="A6336" s="24" t="s">
        <v>9635</v>
      </c>
      <c r="B6336" s="24" t="s">
        <v>9467</v>
      </c>
      <c r="C6336" s="24" t="s">
        <v>9466</v>
      </c>
      <c r="D6336" s="24" t="s">
        <v>9571</v>
      </c>
      <c r="E6336" s="24" t="s">
        <v>9634</v>
      </c>
      <c r="F6336" s="89">
        <v>400</v>
      </c>
      <c r="G6336" s="90">
        <v>285</v>
      </c>
    </row>
    <row r="6337" spans="1:7" x14ac:dyDescent="0.25">
      <c r="A6337" s="24" t="s">
        <v>9633</v>
      </c>
      <c r="B6337" s="24" t="s">
        <v>9467</v>
      </c>
      <c r="C6337" s="24" t="s">
        <v>9466</v>
      </c>
      <c r="D6337" s="24" t="s">
        <v>9571</v>
      </c>
      <c r="E6337" s="24" t="s">
        <v>9632</v>
      </c>
      <c r="F6337" s="89">
        <v>160</v>
      </c>
      <c r="G6337" s="90">
        <v>43</v>
      </c>
    </row>
    <row r="6338" spans="1:7" x14ac:dyDescent="0.25">
      <c r="A6338" s="24" t="s">
        <v>9631</v>
      </c>
      <c r="B6338" s="24" t="s">
        <v>9467</v>
      </c>
      <c r="C6338" s="24" t="s">
        <v>9466</v>
      </c>
      <c r="D6338" s="24" t="s">
        <v>9571</v>
      </c>
      <c r="E6338" s="24" t="s">
        <v>9630</v>
      </c>
      <c r="F6338" s="89">
        <v>160</v>
      </c>
      <c r="G6338" s="90">
        <v>151</v>
      </c>
    </row>
    <row r="6339" spans="1:7" x14ac:dyDescent="0.25">
      <c r="A6339" s="24" t="s">
        <v>9629</v>
      </c>
      <c r="B6339" s="24" t="s">
        <v>9467</v>
      </c>
      <c r="C6339" s="24" t="s">
        <v>9466</v>
      </c>
      <c r="D6339" s="24" t="s">
        <v>9571</v>
      </c>
      <c r="E6339" s="24" t="s">
        <v>9628</v>
      </c>
      <c r="F6339" s="89">
        <v>160</v>
      </c>
      <c r="G6339" s="90">
        <v>5</v>
      </c>
    </row>
    <row r="6340" spans="1:7" x14ac:dyDescent="0.25">
      <c r="A6340" s="24" t="s">
        <v>9627</v>
      </c>
      <c r="B6340" s="24" t="s">
        <v>9467</v>
      </c>
      <c r="C6340" s="24" t="s">
        <v>9466</v>
      </c>
      <c r="D6340" s="24" t="s">
        <v>9571</v>
      </c>
      <c r="E6340" s="24" t="s">
        <v>9626</v>
      </c>
      <c r="F6340" s="89">
        <v>160</v>
      </c>
      <c r="G6340" s="90">
        <v>80</v>
      </c>
    </row>
    <row r="6341" spans="1:7" x14ac:dyDescent="0.25">
      <c r="A6341" s="24" t="s">
        <v>9618</v>
      </c>
      <c r="B6341" s="24" t="s">
        <v>9467</v>
      </c>
      <c r="C6341" s="24" t="s">
        <v>9466</v>
      </c>
      <c r="D6341" s="24" t="s">
        <v>9625</v>
      </c>
      <c r="E6341" s="24" t="s">
        <v>9624</v>
      </c>
      <c r="F6341" s="89">
        <v>630</v>
      </c>
      <c r="G6341" s="90">
        <v>600</v>
      </c>
    </row>
    <row r="6342" spans="1:7" x14ac:dyDescent="0.25">
      <c r="A6342" s="24" t="s">
        <v>9623</v>
      </c>
      <c r="B6342" s="24" t="s">
        <v>9467</v>
      </c>
      <c r="C6342" s="24" t="s">
        <v>9466</v>
      </c>
      <c r="D6342" s="24" t="s">
        <v>9562</v>
      </c>
      <c r="E6342" s="24" t="s">
        <v>9622</v>
      </c>
      <c r="F6342" s="89">
        <v>160</v>
      </c>
      <c r="G6342" s="90">
        <v>14</v>
      </c>
    </row>
    <row r="6343" spans="1:7" x14ac:dyDescent="0.25">
      <c r="A6343" s="24" t="s">
        <v>9621</v>
      </c>
      <c r="B6343" s="24" t="s">
        <v>9467</v>
      </c>
      <c r="C6343" s="24" t="s">
        <v>9466</v>
      </c>
      <c r="D6343" s="24" t="s">
        <v>9562</v>
      </c>
      <c r="E6343" s="24" t="s">
        <v>9620</v>
      </c>
      <c r="F6343" s="89">
        <v>160</v>
      </c>
      <c r="G6343" s="90">
        <v>20</v>
      </c>
    </row>
    <row r="6344" spans="1:7" x14ac:dyDescent="0.25">
      <c r="A6344" s="24" t="s">
        <v>9618</v>
      </c>
      <c r="B6344" s="24" t="s">
        <v>9467</v>
      </c>
      <c r="C6344" s="24" t="s">
        <v>9466</v>
      </c>
      <c r="D6344" s="24" t="s">
        <v>9562</v>
      </c>
      <c r="E6344" s="24" t="s">
        <v>9619</v>
      </c>
      <c r="F6344" s="89">
        <v>100</v>
      </c>
      <c r="G6344" s="90">
        <v>63</v>
      </c>
    </row>
    <row r="6345" spans="1:7" x14ac:dyDescent="0.25">
      <c r="A6345" s="24" t="s">
        <v>9618</v>
      </c>
      <c r="B6345" s="24" t="s">
        <v>9467</v>
      </c>
      <c r="C6345" s="24" t="s">
        <v>9466</v>
      </c>
      <c r="D6345" s="24" t="s">
        <v>9562</v>
      </c>
      <c r="E6345" s="24" t="s">
        <v>9617</v>
      </c>
      <c r="F6345" s="89">
        <v>500</v>
      </c>
      <c r="G6345" s="90">
        <v>85</v>
      </c>
    </row>
    <row r="6346" spans="1:7" x14ac:dyDescent="0.25">
      <c r="A6346" s="24" t="s">
        <v>9616</v>
      </c>
      <c r="B6346" s="24" t="s">
        <v>9467</v>
      </c>
      <c r="C6346" s="24" t="s">
        <v>9466</v>
      </c>
      <c r="D6346" s="24" t="s">
        <v>9615</v>
      </c>
      <c r="E6346" s="24" t="s">
        <v>9614</v>
      </c>
      <c r="F6346" s="89">
        <v>800</v>
      </c>
      <c r="G6346" s="90">
        <v>400</v>
      </c>
    </row>
    <row r="6347" spans="1:7" x14ac:dyDescent="0.25">
      <c r="A6347" s="24" t="s">
        <v>3018</v>
      </c>
      <c r="B6347" s="24" t="s">
        <v>9467</v>
      </c>
      <c r="C6347" s="24" t="s">
        <v>9466</v>
      </c>
      <c r="D6347" s="24" t="s">
        <v>9601</v>
      </c>
      <c r="E6347" s="24" t="s">
        <v>9613</v>
      </c>
      <c r="F6347" s="89">
        <v>250</v>
      </c>
      <c r="G6347" s="75" t="s">
        <v>665</v>
      </c>
    </row>
    <row r="6348" spans="1:7" x14ac:dyDescent="0.25">
      <c r="A6348" s="24" t="s">
        <v>9604</v>
      </c>
      <c r="B6348" s="24" t="s">
        <v>9467</v>
      </c>
      <c r="C6348" s="24" t="s">
        <v>9466</v>
      </c>
      <c r="D6348" s="24" t="s">
        <v>9595</v>
      </c>
      <c r="E6348" s="24" t="s">
        <v>9612</v>
      </c>
      <c r="F6348" s="89">
        <v>100</v>
      </c>
      <c r="G6348" s="90">
        <v>40</v>
      </c>
    </row>
    <row r="6349" spans="1:7" x14ac:dyDescent="0.25">
      <c r="A6349" s="24" t="s">
        <v>9611</v>
      </c>
      <c r="B6349" s="24" t="s">
        <v>9467</v>
      </c>
      <c r="C6349" s="24" t="s">
        <v>9466</v>
      </c>
      <c r="D6349" s="24" t="s">
        <v>9595</v>
      </c>
      <c r="E6349" s="24" t="s">
        <v>9610</v>
      </c>
      <c r="F6349" s="89">
        <v>400</v>
      </c>
      <c r="G6349" s="90">
        <v>160</v>
      </c>
    </row>
    <row r="6350" spans="1:7" x14ac:dyDescent="0.25">
      <c r="A6350" s="24" t="s">
        <v>9604</v>
      </c>
      <c r="B6350" s="24" t="s">
        <v>9467</v>
      </c>
      <c r="C6350" s="24" t="s">
        <v>9466</v>
      </c>
      <c r="D6350" s="24" t="s">
        <v>9595</v>
      </c>
      <c r="E6350" s="24" t="s">
        <v>9609</v>
      </c>
      <c r="F6350" s="89">
        <v>63</v>
      </c>
      <c r="G6350" s="90">
        <v>20</v>
      </c>
    </row>
    <row r="6351" spans="1:7" x14ac:dyDescent="0.25">
      <c r="A6351" s="24" t="s">
        <v>9608</v>
      </c>
      <c r="B6351" s="24" t="s">
        <v>9467</v>
      </c>
      <c r="C6351" s="24" t="s">
        <v>9466</v>
      </c>
      <c r="D6351" s="24" t="s">
        <v>9595</v>
      </c>
      <c r="E6351" s="24" t="s">
        <v>9607</v>
      </c>
      <c r="F6351" s="89">
        <v>400</v>
      </c>
      <c r="G6351" s="90">
        <v>150</v>
      </c>
    </row>
    <row r="6352" spans="1:7" x14ac:dyDescent="0.25">
      <c r="A6352" s="24" t="s">
        <v>9606</v>
      </c>
      <c r="B6352" s="24" t="s">
        <v>9467</v>
      </c>
      <c r="C6352" s="24" t="s">
        <v>9466</v>
      </c>
      <c r="D6352" s="24" t="s">
        <v>9595</v>
      </c>
      <c r="E6352" s="24" t="s">
        <v>9605</v>
      </c>
      <c r="F6352" s="89">
        <v>400</v>
      </c>
      <c r="G6352" s="90">
        <v>150</v>
      </c>
    </row>
    <row r="6353" spans="1:7" x14ac:dyDescent="0.25">
      <c r="A6353" s="24" t="s">
        <v>9604</v>
      </c>
      <c r="B6353" s="24" t="s">
        <v>9467</v>
      </c>
      <c r="C6353" s="24" t="s">
        <v>9466</v>
      </c>
      <c r="D6353" s="24" t="s">
        <v>9595</v>
      </c>
      <c r="E6353" s="24" t="s">
        <v>9603</v>
      </c>
      <c r="F6353" s="89">
        <v>100</v>
      </c>
      <c r="G6353" s="90">
        <v>20</v>
      </c>
    </row>
    <row r="6354" spans="1:7" x14ac:dyDescent="0.25">
      <c r="A6354" s="24" t="s">
        <v>9602</v>
      </c>
      <c r="B6354" s="24" t="s">
        <v>9467</v>
      </c>
      <c r="C6354" s="24" t="s">
        <v>9466</v>
      </c>
      <c r="D6354" s="24" t="s">
        <v>9601</v>
      </c>
      <c r="E6354" s="24" t="s">
        <v>9600</v>
      </c>
      <c r="F6354" s="89">
        <v>160</v>
      </c>
      <c r="G6354" s="75" t="s">
        <v>665</v>
      </c>
    </row>
    <row r="6355" spans="1:7" x14ac:dyDescent="0.25">
      <c r="A6355" s="24" t="s">
        <v>9596</v>
      </c>
      <c r="B6355" s="24" t="s">
        <v>9467</v>
      </c>
      <c r="C6355" s="24" t="s">
        <v>9466</v>
      </c>
      <c r="D6355" s="24" t="s">
        <v>9595</v>
      </c>
      <c r="E6355" s="24" t="s">
        <v>9599</v>
      </c>
      <c r="F6355" s="89">
        <v>160</v>
      </c>
      <c r="G6355" s="90">
        <v>130</v>
      </c>
    </row>
    <row r="6356" spans="1:7" x14ac:dyDescent="0.25">
      <c r="A6356" s="24" t="s">
        <v>9596</v>
      </c>
      <c r="B6356" s="24" t="s">
        <v>9467</v>
      </c>
      <c r="C6356" s="24" t="s">
        <v>9466</v>
      </c>
      <c r="D6356" s="24" t="s">
        <v>9595</v>
      </c>
      <c r="E6356" s="24" t="s">
        <v>9598</v>
      </c>
      <c r="F6356" s="89">
        <v>160</v>
      </c>
      <c r="G6356" s="90">
        <v>10</v>
      </c>
    </row>
    <row r="6357" spans="1:7" x14ac:dyDescent="0.25">
      <c r="A6357" s="24" t="s">
        <v>9596</v>
      </c>
      <c r="B6357" s="24" t="s">
        <v>9467</v>
      </c>
      <c r="C6357" s="24" t="s">
        <v>9466</v>
      </c>
      <c r="D6357" s="24" t="s">
        <v>9595</v>
      </c>
      <c r="E6357" s="24" t="s">
        <v>9597</v>
      </c>
      <c r="F6357" s="89">
        <v>63</v>
      </c>
      <c r="G6357" s="75" t="s">
        <v>665</v>
      </c>
    </row>
    <row r="6358" spans="1:7" x14ac:dyDescent="0.25">
      <c r="A6358" s="24" t="s">
        <v>9596</v>
      </c>
      <c r="B6358" s="24" t="s">
        <v>9467</v>
      </c>
      <c r="C6358" s="24" t="s">
        <v>9466</v>
      </c>
      <c r="D6358" s="24" t="s">
        <v>9595</v>
      </c>
      <c r="E6358" s="24" t="s">
        <v>9594</v>
      </c>
      <c r="F6358" s="89">
        <v>250</v>
      </c>
      <c r="G6358" s="90">
        <v>50</v>
      </c>
    </row>
    <row r="6359" spans="1:7" x14ac:dyDescent="0.25">
      <c r="A6359" s="24" t="s">
        <v>3018</v>
      </c>
      <c r="B6359" s="24" t="s">
        <v>9467</v>
      </c>
      <c r="C6359" s="24" t="s">
        <v>9466</v>
      </c>
      <c r="D6359" s="24" t="s">
        <v>9586</v>
      </c>
      <c r="E6359" s="24" t="s">
        <v>9593</v>
      </c>
      <c r="F6359" s="89">
        <v>1260</v>
      </c>
      <c r="G6359" s="90">
        <v>300</v>
      </c>
    </row>
    <row r="6360" spans="1:7" x14ac:dyDescent="0.25">
      <c r="A6360" s="24" t="s">
        <v>3018</v>
      </c>
      <c r="B6360" s="24" t="s">
        <v>9467</v>
      </c>
      <c r="C6360" s="24" t="s">
        <v>9466</v>
      </c>
      <c r="D6360" s="24" t="s">
        <v>9586</v>
      </c>
      <c r="E6360" s="24" t="s">
        <v>9592</v>
      </c>
      <c r="F6360" s="89">
        <v>800</v>
      </c>
      <c r="G6360" s="90">
        <v>50</v>
      </c>
    </row>
    <row r="6361" spans="1:7" x14ac:dyDescent="0.25">
      <c r="A6361" s="24" t="s">
        <v>3018</v>
      </c>
      <c r="B6361" s="24" t="s">
        <v>9467</v>
      </c>
      <c r="C6361" s="24" t="s">
        <v>9466</v>
      </c>
      <c r="D6361" s="24" t="s">
        <v>9586</v>
      </c>
      <c r="E6361" s="24" t="s">
        <v>9591</v>
      </c>
      <c r="F6361" s="89">
        <v>160</v>
      </c>
      <c r="G6361" s="90">
        <v>30</v>
      </c>
    </row>
    <row r="6362" spans="1:7" x14ac:dyDescent="0.25">
      <c r="A6362" s="24" t="s">
        <v>3018</v>
      </c>
      <c r="B6362" s="24" t="s">
        <v>9467</v>
      </c>
      <c r="C6362" s="24" t="s">
        <v>9466</v>
      </c>
      <c r="D6362" s="24" t="s">
        <v>9586</v>
      </c>
      <c r="E6362" s="24" t="s">
        <v>9590</v>
      </c>
      <c r="F6362" s="89">
        <v>800</v>
      </c>
      <c r="G6362" s="90">
        <v>100</v>
      </c>
    </row>
    <row r="6363" spans="1:7" x14ac:dyDescent="0.25">
      <c r="A6363" s="24" t="s">
        <v>3018</v>
      </c>
      <c r="B6363" s="24" t="s">
        <v>9467</v>
      </c>
      <c r="C6363" s="24" t="s">
        <v>9466</v>
      </c>
      <c r="D6363" s="24" t="s">
        <v>9586</v>
      </c>
      <c r="E6363" s="24" t="s">
        <v>9589</v>
      </c>
      <c r="F6363" s="89">
        <v>800</v>
      </c>
      <c r="G6363" s="90">
        <v>20</v>
      </c>
    </row>
    <row r="6364" spans="1:7" x14ac:dyDescent="0.25">
      <c r="A6364" s="24" t="s">
        <v>3018</v>
      </c>
      <c r="B6364" s="24" t="s">
        <v>9467</v>
      </c>
      <c r="C6364" s="24" t="s">
        <v>9466</v>
      </c>
      <c r="D6364" s="24" t="s">
        <v>9586</v>
      </c>
      <c r="E6364" s="24" t="s">
        <v>9588</v>
      </c>
      <c r="F6364" s="89">
        <v>400</v>
      </c>
      <c r="G6364" s="90">
        <v>7</v>
      </c>
    </row>
    <row r="6365" spans="1:7" x14ac:dyDescent="0.25">
      <c r="A6365" s="24" t="s">
        <v>3018</v>
      </c>
      <c r="B6365" s="24" t="s">
        <v>9467</v>
      </c>
      <c r="C6365" s="24" t="s">
        <v>9466</v>
      </c>
      <c r="D6365" s="24" t="s">
        <v>9586</v>
      </c>
      <c r="E6365" s="24" t="s">
        <v>9587</v>
      </c>
      <c r="F6365" s="89">
        <v>100</v>
      </c>
      <c r="G6365" s="90">
        <v>100</v>
      </c>
    </row>
    <row r="6366" spans="1:7" x14ac:dyDescent="0.25">
      <c r="A6366" s="24" t="s">
        <v>3018</v>
      </c>
      <c r="B6366" s="24" t="s">
        <v>9467</v>
      </c>
      <c r="C6366" s="24" t="s">
        <v>9466</v>
      </c>
      <c r="D6366" s="24" t="s">
        <v>9586</v>
      </c>
      <c r="E6366" s="24" t="s">
        <v>9585</v>
      </c>
      <c r="F6366" s="89">
        <v>800</v>
      </c>
      <c r="G6366" s="90">
        <v>10</v>
      </c>
    </row>
    <row r="6367" spans="1:7" x14ac:dyDescent="0.25">
      <c r="A6367" s="24" t="s">
        <v>9513</v>
      </c>
      <c r="B6367" s="24" t="s">
        <v>9467</v>
      </c>
      <c r="C6367" s="24" t="s">
        <v>9466</v>
      </c>
      <c r="D6367" s="24" t="s">
        <v>9581</v>
      </c>
      <c r="E6367" s="24" t="s">
        <v>9584</v>
      </c>
      <c r="F6367" s="89">
        <v>560</v>
      </c>
      <c r="G6367" s="90">
        <v>200</v>
      </c>
    </row>
    <row r="6368" spans="1:7" x14ac:dyDescent="0.25">
      <c r="A6368" s="24" t="s">
        <v>9582</v>
      </c>
      <c r="B6368" s="24" t="s">
        <v>9467</v>
      </c>
      <c r="C6368" s="24" t="s">
        <v>9466</v>
      </c>
      <c r="D6368" s="24" t="s">
        <v>9581</v>
      </c>
      <c r="E6368" s="24" t="s">
        <v>9583</v>
      </c>
      <c r="F6368" s="89">
        <v>60</v>
      </c>
      <c r="G6368" s="75" t="s">
        <v>665</v>
      </c>
    </row>
    <row r="6369" spans="1:7" x14ac:dyDescent="0.25">
      <c r="A6369" s="24" t="s">
        <v>9582</v>
      </c>
      <c r="B6369" s="24" t="s">
        <v>9467</v>
      </c>
      <c r="C6369" s="24" t="s">
        <v>9466</v>
      </c>
      <c r="D6369" s="24" t="s">
        <v>9581</v>
      </c>
      <c r="E6369" s="24" t="s">
        <v>9580</v>
      </c>
      <c r="F6369" s="89">
        <v>250</v>
      </c>
      <c r="G6369" s="75" t="s">
        <v>665</v>
      </c>
    </row>
    <row r="6370" spans="1:7" x14ac:dyDescent="0.25">
      <c r="A6370" s="24" t="s">
        <v>9579</v>
      </c>
      <c r="B6370" s="24" t="s">
        <v>9467</v>
      </c>
      <c r="C6370" s="24" t="s">
        <v>9466</v>
      </c>
      <c r="D6370" s="24" t="s">
        <v>9576</v>
      </c>
      <c r="E6370" s="24" t="s">
        <v>9578</v>
      </c>
      <c r="F6370" s="89">
        <v>160</v>
      </c>
      <c r="G6370" s="90">
        <v>30</v>
      </c>
    </row>
    <row r="6371" spans="1:7" x14ac:dyDescent="0.25">
      <c r="A6371" s="24" t="s">
        <v>9577</v>
      </c>
      <c r="B6371" s="24" t="s">
        <v>9467</v>
      </c>
      <c r="C6371" s="24" t="s">
        <v>9466</v>
      </c>
      <c r="D6371" s="24" t="s">
        <v>9576</v>
      </c>
      <c r="E6371" s="24" t="s">
        <v>9575</v>
      </c>
      <c r="F6371" s="89">
        <v>250</v>
      </c>
      <c r="G6371" s="90">
        <v>90</v>
      </c>
    </row>
    <row r="6372" spans="1:7" x14ac:dyDescent="0.25">
      <c r="A6372" s="24" t="s">
        <v>9574</v>
      </c>
      <c r="B6372" s="24" t="s">
        <v>9467</v>
      </c>
      <c r="C6372" s="24" t="s">
        <v>9466</v>
      </c>
      <c r="D6372" s="24" t="s">
        <v>9573</v>
      </c>
      <c r="E6372" s="24" t="s">
        <v>9572</v>
      </c>
      <c r="F6372" s="89">
        <v>630</v>
      </c>
      <c r="G6372" s="90">
        <v>200</v>
      </c>
    </row>
    <row r="6373" spans="1:7" x14ac:dyDescent="0.25">
      <c r="A6373" s="24" t="s">
        <v>9538</v>
      </c>
      <c r="B6373" s="24" t="s">
        <v>9467</v>
      </c>
      <c r="C6373" s="24" t="s">
        <v>9466</v>
      </c>
      <c r="D6373" s="24" t="s">
        <v>9571</v>
      </c>
      <c r="E6373" s="24" t="s">
        <v>9570</v>
      </c>
      <c r="F6373" s="89">
        <v>250</v>
      </c>
      <c r="G6373" s="90">
        <v>100</v>
      </c>
    </row>
    <row r="6374" spans="1:7" x14ac:dyDescent="0.25">
      <c r="A6374" s="24" t="s">
        <v>9568</v>
      </c>
      <c r="B6374" s="24" t="s">
        <v>9467</v>
      </c>
      <c r="C6374" s="24" t="s">
        <v>9466</v>
      </c>
      <c r="D6374" s="24" t="s">
        <v>9567</v>
      </c>
      <c r="E6374" s="24" t="s">
        <v>9569</v>
      </c>
      <c r="F6374" s="89">
        <v>100</v>
      </c>
      <c r="G6374" s="90">
        <v>80</v>
      </c>
    </row>
    <row r="6375" spans="1:7" x14ac:dyDescent="0.25">
      <c r="A6375" s="24" t="s">
        <v>9568</v>
      </c>
      <c r="B6375" s="24" t="s">
        <v>9467</v>
      </c>
      <c r="C6375" s="24" t="s">
        <v>9466</v>
      </c>
      <c r="D6375" s="24" t="s">
        <v>9567</v>
      </c>
      <c r="E6375" s="24" t="s">
        <v>9566</v>
      </c>
      <c r="F6375" s="89">
        <v>100</v>
      </c>
      <c r="G6375" s="90">
        <v>80</v>
      </c>
    </row>
    <row r="6376" spans="1:7" x14ac:dyDescent="0.25">
      <c r="A6376" s="24" t="s">
        <v>9565</v>
      </c>
      <c r="B6376" s="24" t="s">
        <v>9467</v>
      </c>
      <c r="C6376" s="24" t="s">
        <v>9466</v>
      </c>
      <c r="D6376" s="24" t="s">
        <v>9517</v>
      </c>
      <c r="E6376" s="24" t="s">
        <v>9564</v>
      </c>
      <c r="F6376" s="89">
        <v>2000</v>
      </c>
      <c r="G6376" s="90">
        <v>800</v>
      </c>
    </row>
    <row r="6377" spans="1:7" x14ac:dyDescent="0.25">
      <c r="A6377" s="24" t="s">
        <v>9563</v>
      </c>
      <c r="B6377" s="24" t="s">
        <v>9467</v>
      </c>
      <c r="C6377" s="24" t="s">
        <v>9466</v>
      </c>
      <c r="D6377" s="24" t="s">
        <v>9562</v>
      </c>
      <c r="E6377" s="24" t="s">
        <v>9561</v>
      </c>
      <c r="F6377" s="89">
        <v>400</v>
      </c>
      <c r="G6377" s="90">
        <v>40</v>
      </c>
    </row>
    <row r="6378" spans="1:7" x14ac:dyDescent="0.25">
      <c r="A6378" s="24" t="s">
        <v>9513</v>
      </c>
      <c r="B6378" s="24" t="s">
        <v>9467</v>
      </c>
      <c r="C6378" s="24" t="s">
        <v>9466</v>
      </c>
      <c r="D6378" s="24" t="s">
        <v>9560</v>
      </c>
      <c r="E6378" s="24" t="s">
        <v>9559</v>
      </c>
      <c r="F6378" s="89">
        <v>250</v>
      </c>
      <c r="G6378" s="90">
        <v>50</v>
      </c>
    </row>
    <row r="6379" spans="1:7" x14ac:dyDescent="0.25">
      <c r="A6379" s="24" t="s">
        <v>7275</v>
      </c>
      <c r="B6379" s="24" t="s">
        <v>9467</v>
      </c>
      <c r="C6379" s="24" t="s">
        <v>9466</v>
      </c>
      <c r="D6379" s="24" t="s">
        <v>9558</v>
      </c>
      <c r="E6379" s="24" t="s">
        <v>9557</v>
      </c>
      <c r="F6379" s="89">
        <v>630</v>
      </c>
      <c r="G6379" s="75" t="s">
        <v>665</v>
      </c>
    </row>
    <row r="6380" spans="1:7" x14ac:dyDescent="0.25">
      <c r="A6380" s="24" t="s">
        <v>9542</v>
      </c>
      <c r="B6380" s="24" t="s">
        <v>9467</v>
      </c>
      <c r="C6380" s="24" t="s">
        <v>9466</v>
      </c>
      <c r="D6380" s="24" t="s">
        <v>9556</v>
      </c>
      <c r="E6380" s="24" t="s">
        <v>9555</v>
      </c>
      <c r="F6380" s="89">
        <v>400</v>
      </c>
      <c r="G6380" s="90">
        <v>400</v>
      </c>
    </row>
    <row r="6381" spans="1:7" x14ac:dyDescent="0.25">
      <c r="A6381" s="24" t="s">
        <v>9552</v>
      </c>
      <c r="B6381" s="24" t="s">
        <v>9467</v>
      </c>
      <c r="C6381" s="24" t="s">
        <v>9466</v>
      </c>
      <c r="D6381" s="24" t="s">
        <v>9551</v>
      </c>
      <c r="E6381" s="24" t="s">
        <v>9554</v>
      </c>
      <c r="F6381" s="89">
        <v>2000</v>
      </c>
      <c r="G6381" s="90">
        <v>500</v>
      </c>
    </row>
    <row r="6382" spans="1:7" x14ac:dyDescent="0.25">
      <c r="A6382" s="24" t="s">
        <v>9552</v>
      </c>
      <c r="B6382" s="24" t="s">
        <v>9467</v>
      </c>
      <c r="C6382" s="24" t="s">
        <v>9466</v>
      </c>
      <c r="D6382" s="24" t="s">
        <v>9551</v>
      </c>
      <c r="E6382" s="24" t="s">
        <v>9553</v>
      </c>
      <c r="F6382" s="89">
        <v>2000</v>
      </c>
      <c r="G6382" s="90">
        <v>500</v>
      </c>
    </row>
    <row r="6383" spans="1:7" x14ac:dyDescent="0.25">
      <c r="A6383" s="24" t="s">
        <v>9552</v>
      </c>
      <c r="B6383" s="24" t="s">
        <v>9467</v>
      </c>
      <c r="C6383" s="24" t="s">
        <v>9466</v>
      </c>
      <c r="D6383" s="24" t="s">
        <v>9551</v>
      </c>
      <c r="E6383" s="24" t="s">
        <v>9550</v>
      </c>
      <c r="F6383" s="89">
        <v>2000</v>
      </c>
      <c r="G6383" s="90">
        <v>500</v>
      </c>
    </row>
    <row r="6384" spans="1:7" x14ac:dyDescent="0.25">
      <c r="A6384" s="24" t="s">
        <v>9549</v>
      </c>
      <c r="B6384" s="24" t="s">
        <v>9467</v>
      </c>
      <c r="C6384" s="24" t="s">
        <v>9466</v>
      </c>
      <c r="D6384" s="24" t="s">
        <v>9496</v>
      </c>
      <c r="E6384" s="24" t="s">
        <v>9548</v>
      </c>
      <c r="F6384" s="89">
        <v>25</v>
      </c>
      <c r="G6384" s="90">
        <v>25</v>
      </c>
    </row>
    <row r="6385" spans="1:7" x14ac:dyDescent="0.25">
      <c r="A6385" s="24" t="s">
        <v>2808</v>
      </c>
      <c r="B6385" s="24" t="s">
        <v>9467</v>
      </c>
      <c r="C6385" s="24" t="s">
        <v>9466</v>
      </c>
      <c r="D6385" s="24" t="s">
        <v>9496</v>
      </c>
      <c r="E6385" s="24" t="s">
        <v>9547</v>
      </c>
      <c r="F6385" s="89">
        <v>25</v>
      </c>
      <c r="G6385" s="75" t="s">
        <v>665</v>
      </c>
    </row>
    <row r="6386" spans="1:7" x14ac:dyDescent="0.25">
      <c r="A6386" s="24" t="s">
        <v>9545</v>
      </c>
      <c r="B6386" s="24" t="s">
        <v>9467</v>
      </c>
      <c r="C6386" s="24" t="s">
        <v>9466</v>
      </c>
      <c r="D6386" s="24" t="s">
        <v>9544</v>
      </c>
      <c r="E6386" s="24" t="s">
        <v>9546</v>
      </c>
      <c r="F6386" s="89">
        <v>2000</v>
      </c>
      <c r="G6386" s="90">
        <v>700</v>
      </c>
    </row>
    <row r="6387" spans="1:7" x14ac:dyDescent="0.25">
      <c r="A6387" s="24" t="s">
        <v>9545</v>
      </c>
      <c r="B6387" s="24" t="s">
        <v>9467</v>
      </c>
      <c r="C6387" s="24" t="s">
        <v>9466</v>
      </c>
      <c r="D6387" s="24" t="s">
        <v>9544</v>
      </c>
      <c r="E6387" s="24" t="s">
        <v>9543</v>
      </c>
      <c r="F6387" s="89">
        <v>5000</v>
      </c>
      <c r="G6387" s="90">
        <v>2000</v>
      </c>
    </row>
    <row r="6388" spans="1:7" x14ac:dyDescent="0.25">
      <c r="A6388" s="24" t="s">
        <v>9542</v>
      </c>
      <c r="B6388" s="24" t="s">
        <v>9467</v>
      </c>
      <c r="C6388" s="24" t="s">
        <v>9466</v>
      </c>
      <c r="D6388" s="24" t="s">
        <v>9475</v>
      </c>
      <c r="E6388" s="24" t="s">
        <v>9541</v>
      </c>
      <c r="F6388" s="89">
        <v>40</v>
      </c>
      <c r="G6388" s="75" t="s">
        <v>665</v>
      </c>
    </row>
    <row r="6389" spans="1:7" x14ac:dyDescent="0.25">
      <c r="A6389" s="24" t="s">
        <v>9540</v>
      </c>
      <c r="B6389" s="24" t="s">
        <v>9467</v>
      </c>
      <c r="C6389" s="24" t="s">
        <v>9466</v>
      </c>
      <c r="D6389" s="24" t="s">
        <v>9537</v>
      </c>
      <c r="E6389" s="24" t="s">
        <v>9539</v>
      </c>
      <c r="F6389" s="89">
        <v>100</v>
      </c>
      <c r="G6389" s="75" t="s">
        <v>665</v>
      </c>
    </row>
    <row r="6390" spans="1:7" x14ac:dyDescent="0.25">
      <c r="A6390" s="24" t="s">
        <v>9538</v>
      </c>
      <c r="B6390" s="24" t="s">
        <v>9467</v>
      </c>
      <c r="C6390" s="24" t="s">
        <v>9466</v>
      </c>
      <c r="D6390" s="24" t="s">
        <v>9537</v>
      </c>
      <c r="E6390" s="24" t="s">
        <v>9536</v>
      </c>
      <c r="F6390" s="89">
        <v>1000</v>
      </c>
      <c r="G6390" s="75" t="s">
        <v>665</v>
      </c>
    </row>
    <row r="6391" spans="1:7" x14ac:dyDescent="0.25">
      <c r="A6391" s="24" t="s">
        <v>9500</v>
      </c>
      <c r="B6391" s="24" t="s">
        <v>9467</v>
      </c>
      <c r="C6391" s="24" t="s">
        <v>9466</v>
      </c>
      <c r="D6391" s="24" t="s">
        <v>9535</v>
      </c>
      <c r="E6391" s="24" t="s">
        <v>9534</v>
      </c>
      <c r="F6391" s="89">
        <v>63</v>
      </c>
      <c r="G6391" s="90">
        <v>5</v>
      </c>
    </row>
    <row r="6392" spans="1:7" x14ac:dyDescent="0.25">
      <c r="A6392" s="24" t="s">
        <v>3862</v>
      </c>
      <c r="B6392" s="24" t="s">
        <v>9467</v>
      </c>
      <c r="C6392" s="24" t="s">
        <v>9466</v>
      </c>
      <c r="D6392" s="24" t="s">
        <v>9533</v>
      </c>
      <c r="E6392" s="24" t="s">
        <v>9532</v>
      </c>
      <c r="F6392" s="89">
        <v>100</v>
      </c>
      <c r="G6392" s="75" t="s">
        <v>665</v>
      </c>
    </row>
    <row r="6393" spans="1:7" x14ac:dyDescent="0.25">
      <c r="A6393" s="24" t="s">
        <v>9531</v>
      </c>
      <c r="B6393" s="24" t="s">
        <v>9467</v>
      </c>
      <c r="C6393" s="24" t="s">
        <v>9466</v>
      </c>
      <c r="D6393" s="24" t="s">
        <v>9499</v>
      </c>
      <c r="E6393" s="24" t="s">
        <v>9530</v>
      </c>
      <c r="F6393" s="89">
        <v>25</v>
      </c>
      <c r="G6393" s="90">
        <v>5</v>
      </c>
    </row>
    <row r="6394" spans="1:7" x14ac:dyDescent="0.25">
      <c r="A6394" s="24" t="s">
        <v>9513</v>
      </c>
      <c r="B6394" s="24" t="s">
        <v>9467</v>
      </c>
      <c r="C6394" s="24" t="s">
        <v>9466</v>
      </c>
      <c r="D6394" s="24" t="s">
        <v>9529</v>
      </c>
      <c r="E6394" s="24" t="s">
        <v>9528</v>
      </c>
      <c r="F6394" s="89">
        <v>200</v>
      </c>
      <c r="G6394" s="90">
        <v>50</v>
      </c>
    </row>
    <row r="6395" spans="1:7" x14ac:dyDescent="0.25">
      <c r="A6395" s="24" t="s">
        <v>9526</v>
      </c>
      <c r="B6395" s="24" t="s">
        <v>9467</v>
      </c>
      <c r="C6395" s="24" t="s">
        <v>9466</v>
      </c>
      <c r="D6395" s="24" t="s">
        <v>9525</v>
      </c>
      <c r="E6395" s="24" t="s">
        <v>9527</v>
      </c>
      <c r="F6395" s="89">
        <v>400</v>
      </c>
      <c r="G6395" s="75" t="s">
        <v>665</v>
      </c>
    </row>
    <row r="6396" spans="1:7" x14ac:dyDescent="0.25">
      <c r="A6396" s="24" t="s">
        <v>9526</v>
      </c>
      <c r="B6396" s="24" t="s">
        <v>9467</v>
      </c>
      <c r="C6396" s="24" t="s">
        <v>9466</v>
      </c>
      <c r="D6396" s="24" t="s">
        <v>9525</v>
      </c>
      <c r="E6396" s="24" t="s">
        <v>9524</v>
      </c>
      <c r="F6396" s="89">
        <v>400</v>
      </c>
      <c r="G6396" s="75" t="s">
        <v>665</v>
      </c>
    </row>
    <row r="6397" spans="1:7" x14ac:dyDescent="0.25">
      <c r="A6397" s="24" t="s">
        <v>9523</v>
      </c>
      <c r="B6397" s="24" t="s">
        <v>9467</v>
      </c>
      <c r="C6397" s="24" t="s">
        <v>9466</v>
      </c>
      <c r="D6397" s="24" t="s">
        <v>9522</v>
      </c>
      <c r="E6397" s="24" t="s">
        <v>9521</v>
      </c>
      <c r="F6397" s="89">
        <v>100</v>
      </c>
      <c r="G6397" s="90">
        <v>90</v>
      </c>
    </row>
    <row r="6398" spans="1:7" x14ac:dyDescent="0.25">
      <c r="A6398" s="24" t="s">
        <v>9520</v>
      </c>
      <c r="B6398" s="24" t="s">
        <v>9467</v>
      </c>
      <c r="C6398" s="24" t="s">
        <v>9466</v>
      </c>
      <c r="D6398" s="24" t="s">
        <v>9519</v>
      </c>
      <c r="E6398" s="24" t="s">
        <v>9518</v>
      </c>
      <c r="F6398" s="89">
        <v>25</v>
      </c>
      <c r="G6398" s="75" t="s">
        <v>665</v>
      </c>
    </row>
    <row r="6399" spans="1:7" x14ac:dyDescent="0.25">
      <c r="A6399" s="24" t="s">
        <v>8153</v>
      </c>
      <c r="B6399" s="24" t="s">
        <v>9467</v>
      </c>
      <c r="C6399" s="24" t="s">
        <v>9466</v>
      </c>
      <c r="D6399" s="24" t="s">
        <v>9517</v>
      </c>
      <c r="E6399" s="24" t="s">
        <v>9516</v>
      </c>
      <c r="F6399" s="89">
        <v>63</v>
      </c>
      <c r="G6399" s="90">
        <v>45</v>
      </c>
    </row>
    <row r="6400" spans="1:7" x14ac:dyDescent="0.25">
      <c r="A6400" s="24" t="s">
        <v>1392</v>
      </c>
      <c r="B6400" s="24" t="s">
        <v>9467</v>
      </c>
      <c r="C6400" s="24" t="s">
        <v>9466</v>
      </c>
      <c r="D6400" s="24" t="s">
        <v>9515</v>
      </c>
      <c r="E6400" s="24" t="s">
        <v>9514</v>
      </c>
      <c r="F6400" s="89">
        <v>63</v>
      </c>
      <c r="G6400" s="90">
        <v>50</v>
      </c>
    </row>
    <row r="6401" spans="1:7" x14ac:dyDescent="0.25">
      <c r="A6401" s="24" t="s">
        <v>9513</v>
      </c>
      <c r="B6401" s="24" t="s">
        <v>9467</v>
      </c>
      <c r="C6401" s="24" t="s">
        <v>9466</v>
      </c>
      <c r="D6401" s="24" t="s">
        <v>9512</v>
      </c>
      <c r="E6401" s="24" t="s">
        <v>9511</v>
      </c>
      <c r="F6401" s="89">
        <v>500</v>
      </c>
      <c r="G6401" s="90">
        <v>100</v>
      </c>
    </row>
    <row r="6402" spans="1:7" x14ac:dyDescent="0.25">
      <c r="A6402" s="24" t="s">
        <v>9494</v>
      </c>
      <c r="B6402" s="24" t="s">
        <v>9467</v>
      </c>
      <c r="C6402" s="24" t="s">
        <v>9466</v>
      </c>
      <c r="D6402" s="24" t="s">
        <v>9493</v>
      </c>
      <c r="E6402" s="24" t="s">
        <v>9510</v>
      </c>
      <c r="F6402" s="89">
        <v>63</v>
      </c>
      <c r="G6402" s="90">
        <v>45</v>
      </c>
    </row>
    <row r="6403" spans="1:7" x14ac:dyDescent="0.25">
      <c r="A6403" s="24" t="s">
        <v>3018</v>
      </c>
      <c r="B6403" s="24" t="s">
        <v>9467</v>
      </c>
      <c r="C6403" s="24" t="s">
        <v>9466</v>
      </c>
      <c r="D6403" s="24" t="s">
        <v>9502</v>
      </c>
      <c r="E6403" s="24" t="s">
        <v>9509</v>
      </c>
      <c r="F6403" s="89">
        <v>800</v>
      </c>
      <c r="G6403" s="90">
        <v>400</v>
      </c>
    </row>
    <row r="6404" spans="1:7" x14ac:dyDescent="0.25">
      <c r="A6404" s="24" t="s">
        <v>9508</v>
      </c>
      <c r="B6404" s="24" t="s">
        <v>9467</v>
      </c>
      <c r="C6404" s="24" t="s">
        <v>9466</v>
      </c>
      <c r="D6404" s="24" t="s">
        <v>9493</v>
      </c>
      <c r="E6404" s="24" t="s">
        <v>9507</v>
      </c>
      <c r="F6404" s="89">
        <v>160</v>
      </c>
      <c r="G6404" s="90">
        <v>60</v>
      </c>
    </row>
    <row r="6405" spans="1:7" x14ac:dyDescent="0.25">
      <c r="A6405" s="24" t="s">
        <v>3018</v>
      </c>
      <c r="B6405" s="24" t="s">
        <v>9467</v>
      </c>
      <c r="C6405" s="24" t="s">
        <v>9466</v>
      </c>
      <c r="D6405" s="24" t="s">
        <v>9502</v>
      </c>
      <c r="E6405" s="24" t="s">
        <v>9506</v>
      </c>
      <c r="F6405" s="89">
        <v>25</v>
      </c>
      <c r="G6405" s="90">
        <v>15</v>
      </c>
    </row>
    <row r="6406" spans="1:7" x14ac:dyDescent="0.25">
      <c r="A6406" s="24" t="s">
        <v>3018</v>
      </c>
      <c r="B6406" s="24" t="s">
        <v>9467</v>
      </c>
      <c r="C6406" s="24" t="s">
        <v>9466</v>
      </c>
      <c r="D6406" s="24" t="s">
        <v>9502</v>
      </c>
      <c r="E6406" s="24" t="s">
        <v>9505</v>
      </c>
      <c r="F6406" s="89">
        <v>25</v>
      </c>
      <c r="G6406" s="90">
        <v>15</v>
      </c>
    </row>
    <row r="6407" spans="1:7" x14ac:dyDescent="0.25">
      <c r="A6407" s="24" t="s">
        <v>3018</v>
      </c>
      <c r="B6407" s="24" t="s">
        <v>9467</v>
      </c>
      <c r="C6407" s="24" t="s">
        <v>9466</v>
      </c>
      <c r="D6407" s="24" t="s">
        <v>9502</v>
      </c>
      <c r="E6407" s="24" t="s">
        <v>9504</v>
      </c>
      <c r="F6407" s="89">
        <v>25</v>
      </c>
      <c r="G6407" s="90">
        <v>15</v>
      </c>
    </row>
    <row r="6408" spans="1:7" x14ac:dyDescent="0.25">
      <c r="A6408" s="24" t="s">
        <v>3018</v>
      </c>
      <c r="B6408" s="24" t="s">
        <v>9467</v>
      </c>
      <c r="C6408" s="24" t="s">
        <v>9466</v>
      </c>
      <c r="D6408" s="24" t="s">
        <v>9502</v>
      </c>
      <c r="E6408" s="24" t="s">
        <v>9503</v>
      </c>
      <c r="F6408" s="89">
        <v>25</v>
      </c>
      <c r="G6408" s="90">
        <v>15</v>
      </c>
    </row>
    <row r="6409" spans="1:7" x14ac:dyDescent="0.25">
      <c r="A6409" s="24" t="s">
        <v>3018</v>
      </c>
      <c r="B6409" s="24" t="s">
        <v>9467</v>
      </c>
      <c r="C6409" s="24" t="s">
        <v>9466</v>
      </c>
      <c r="D6409" s="24" t="s">
        <v>9502</v>
      </c>
      <c r="E6409" s="24" t="s">
        <v>9501</v>
      </c>
      <c r="F6409" s="89">
        <v>25</v>
      </c>
      <c r="G6409" s="90">
        <v>15</v>
      </c>
    </row>
    <row r="6410" spans="1:7" x14ac:dyDescent="0.25">
      <c r="A6410" s="24" t="s">
        <v>9500</v>
      </c>
      <c r="B6410" s="24" t="s">
        <v>9467</v>
      </c>
      <c r="C6410" s="24" t="s">
        <v>9466</v>
      </c>
      <c r="D6410" s="24" t="s">
        <v>9499</v>
      </c>
      <c r="E6410" s="24" t="s">
        <v>9498</v>
      </c>
      <c r="F6410" s="89">
        <v>100</v>
      </c>
      <c r="G6410" s="90">
        <v>70</v>
      </c>
    </row>
    <row r="6411" spans="1:7" x14ac:dyDescent="0.25">
      <c r="A6411" s="24" t="s">
        <v>9497</v>
      </c>
      <c r="B6411" s="24" t="s">
        <v>9467</v>
      </c>
      <c r="C6411" s="24" t="s">
        <v>9466</v>
      </c>
      <c r="D6411" s="24" t="s">
        <v>9496</v>
      </c>
      <c r="E6411" s="24" t="s">
        <v>9495</v>
      </c>
      <c r="F6411" s="89">
        <v>100</v>
      </c>
      <c r="G6411" s="90">
        <v>25</v>
      </c>
    </row>
    <row r="6412" spans="1:7" x14ac:dyDescent="0.25">
      <c r="A6412" s="24" t="s">
        <v>9494</v>
      </c>
      <c r="B6412" s="24" t="s">
        <v>9467</v>
      </c>
      <c r="C6412" s="24" t="s">
        <v>9466</v>
      </c>
      <c r="D6412" s="24" t="s">
        <v>9493</v>
      </c>
      <c r="E6412" s="24" t="s">
        <v>9492</v>
      </c>
      <c r="F6412" s="89">
        <v>63</v>
      </c>
      <c r="G6412" s="90">
        <v>63</v>
      </c>
    </row>
    <row r="6413" spans="1:7" x14ac:dyDescent="0.25">
      <c r="A6413" s="24" t="s">
        <v>9491</v>
      </c>
      <c r="B6413" s="24" t="s">
        <v>9467</v>
      </c>
      <c r="C6413" s="24" t="s">
        <v>9466</v>
      </c>
      <c r="D6413" s="24" t="s">
        <v>9490</v>
      </c>
      <c r="E6413" s="24" t="s">
        <v>9489</v>
      </c>
      <c r="F6413" s="89">
        <v>63</v>
      </c>
      <c r="G6413" s="90">
        <v>48</v>
      </c>
    </row>
    <row r="6414" spans="1:7" x14ac:dyDescent="0.25">
      <c r="A6414" s="24" t="s">
        <v>9488</v>
      </c>
      <c r="B6414" s="24" t="s">
        <v>9467</v>
      </c>
      <c r="C6414" s="24" t="s">
        <v>9466</v>
      </c>
      <c r="D6414" s="24" t="s">
        <v>9487</v>
      </c>
      <c r="E6414" s="24" t="s">
        <v>9486</v>
      </c>
      <c r="F6414" s="89">
        <v>25</v>
      </c>
      <c r="G6414" s="90">
        <v>10</v>
      </c>
    </row>
    <row r="6415" spans="1:7" x14ac:dyDescent="0.25">
      <c r="A6415" s="24" t="s">
        <v>4634</v>
      </c>
      <c r="B6415" s="24" t="s">
        <v>9467</v>
      </c>
      <c r="C6415" s="24" t="s">
        <v>9466</v>
      </c>
      <c r="D6415" s="24" t="s">
        <v>9485</v>
      </c>
      <c r="E6415" s="24" t="s">
        <v>9484</v>
      </c>
      <c r="F6415" s="89">
        <v>100</v>
      </c>
      <c r="G6415" s="90">
        <v>70</v>
      </c>
    </row>
    <row r="6416" spans="1:7" x14ac:dyDescent="0.25">
      <c r="A6416" s="24" t="s">
        <v>9483</v>
      </c>
      <c r="B6416" s="24" t="s">
        <v>9467</v>
      </c>
      <c r="C6416" s="24" t="s">
        <v>9466</v>
      </c>
      <c r="D6416" s="24" t="s">
        <v>9482</v>
      </c>
      <c r="E6416" s="24" t="s">
        <v>9481</v>
      </c>
      <c r="F6416" s="89">
        <v>0</v>
      </c>
      <c r="G6416" s="75" t="s">
        <v>665</v>
      </c>
    </row>
    <row r="6417" spans="1:7" x14ac:dyDescent="0.25">
      <c r="A6417" s="24" t="s">
        <v>9480</v>
      </c>
      <c r="B6417" s="24" t="s">
        <v>9467</v>
      </c>
      <c r="C6417" s="24" t="s">
        <v>9466</v>
      </c>
      <c r="D6417" s="24" t="s">
        <v>9479</v>
      </c>
      <c r="E6417" s="24" t="s">
        <v>9478</v>
      </c>
      <c r="F6417" s="89">
        <v>63</v>
      </c>
      <c r="G6417" s="90">
        <v>48</v>
      </c>
    </row>
    <row r="6418" spans="1:7" x14ac:dyDescent="0.25">
      <c r="A6418" s="24" t="s">
        <v>7853</v>
      </c>
      <c r="B6418" s="24" t="s">
        <v>9467</v>
      </c>
      <c r="C6418" s="24" t="s">
        <v>9466</v>
      </c>
      <c r="D6418" s="24" t="s">
        <v>9477</v>
      </c>
      <c r="E6418" s="24" t="s">
        <v>9476</v>
      </c>
      <c r="F6418" s="89">
        <v>100</v>
      </c>
      <c r="G6418" s="90">
        <v>10</v>
      </c>
    </row>
    <row r="6419" spans="1:7" x14ac:dyDescent="0.25">
      <c r="A6419" s="24" t="s">
        <v>7853</v>
      </c>
      <c r="B6419" s="24" t="s">
        <v>9467</v>
      </c>
      <c r="C6419" s="24" t="s">
        <v>9466</v>
      </c>
      <c r="D6419" s="24" t="s">
        <v>9475</v>
      </c>
      <c r="E6419" s="24" t="s">
        <v>9474</v>
      </c>
      <c r="F6419" s="89">
        <v>100</v>
      </c>
      <c r="G6419" s="90">
        <v>10</v>
      </c>
    </row>
    <row r="6420" spans="1:7" x14ac:dyDescent="0.25">
      <c r="A6420" s="24" t="s">
        <v>9473</v>
      </c>
      <c r="B6420" s="24" t="s">
        <v>9467</v>
      </c>
      <c r="C6420" s="24" t="s">
        <v>9466</v>
      </c>
      <c r="D6420" s="24" t="s">
        <v>9472</v>
      </c>
      <c r="E6420" s="24" t="s">
        <v>9471</v>
      </c>
      <c r="F6420" s="89">
        <v>63</v>
      </c>
      <c r="G6420" s="90">
        <v>48</v>
      </c>
    </row>
    <row r="6421" spans="1:7" x14ac:dyDescent="0.25">
      <c r="A6421" s="24" t="s">
        <v>9468</v>
      </c>
      <c r="B6421" s="24" t="s">
        <v>9467</v>
      </c>
      <c r="C6421" s="24" t="s">
        <v>9466</v>
      </c>
      <c r="D6421" s="24" t="s">
        <v>9470</v>
      </c>
      <c r="E6421" s="24" t="s">
        <v>9469</v>
      </c>
      <c r="F6421" s="89">
        <v>3200</v>
      </c>
      <c r="G6421" s="90">
        <v>376.4</v>
      </c>
    </row>
    <row r="6422" spans="1:7" x14ac:dyDescent="0.25">
      <c r="A6422" s="24" t="s">
        <v>9468</v>
      </c>
      <c r="B6422" s="24" t="s">
        <v>9467</v>
      </c>
      <c r="C6422" s="24" t="s">
        <v>9466</v>
      </c>
      <c r="D6422" s="24" t="s">
        <v>9465</v>
      </c>
      <c r="E6422" s="24" t="s">
        <v>9464</v>
      </c>
      <c r="F6422" s="89">
        <v>1260</v>
      </c>
      <c r="G6422" s="90">
        <v>80</v>
      </c>
    </row>
    <row r="6423" spans="1:7" x14ac:dyDescent="0.25">
      <c r="A6423" s="24" t="s">
        <v>9463</v>
      </c>
      <c r="B6423" s="24" t="s">
        <v>9171</v>
      </c>
      <c r="C6423" s="24" t="s">
        <v>9170</v>
      </c>
      <c r="D6423" s="24" t="s">
        <v>9188</v>
      </c>
      <c r="E6423" s="24" t="s">
        <v>9462</v>
      </c>
      <c r="F6423" s="89">
        <v>10</v>
      </c>
      <c r="G6423" s="90">
        <v>2</v>
      </c>
    </row>
    <row r="6424" spans="1:7" x14ac:dyDescent="0.25">
      <c r="A6424" s="24" t="s">
        <v>6167</v>
      </c>
      <c r="B6424" s="24" t="s">
        <v>9171</v>
      </c>
      <c r="C6424" s="24" t="s">
        <v>9170</v>
      </c>
      <c r="D6424" s="24" t="s">
        <v>9188</v>
      </c>
      <c r="E6424" s="24" t="s">
        <v>9461</v>
      </c>
      <c r="F6424" s="89">
        <v>40</v>
      </c>
      <c r="G6424" s="90">
        <v>5</v>
      </c>
    </row>
    <row r="6425" spans="1:7" x14ac:dyDescent="0.25">
      <c r="A6425" s="24" t="s">
        <v>9460</v>
      </c>
      <c r="B6425" s="24" t="s">
        <v>9171</v>
      </c>
      <c r="C6425" s="24" t="s">
        <v>9170</v>
      </c>
      <c r="D6425" s="24" t="s">
        <v>9188</v>
      </c>
      <c r="E6425" s="24" t="s">
        <v>9459</v>
      </c>
      <c r="F6425" s="89">
        <v>60</v>
      </c>
      <c r="G6425" s="90">
        <v>20</v>
      </c>
    </row>
    <row r="6426" spans="1:7" x14ac:dyDescent="0.25">
      <c r="A6426" s="24" t="s">
        <v>9458</v>
      </c>
      <c r="B6426" s="24" t="s">
        <v>9171</v>
      </c>
      <c r="C6426" s="24" t="s">
        <v>9170</v>
      </c>
      <c r="D6426" s="24" t="s">
        <v>9188</v>
      </c>
      <c r="E6426" s="24" t="s">
        <v>9457</v>
      </c>
      <c r="F6426" s="89">
        <v>40</v>
      </c>
      <c r="G6426" s="90">
        <v>10</v>
      </c>
    </row>
    <row r="6427" spans="1:7" x14ac:dyDescent="0.25">
      <c r="A6427" s="24" t="s">
        <v>9454</v>
      </c>
      <c r="B6427" s="24" t="s">
        <v>9171</v>
      </c>
      <c r="C6427" s="24" t="s">
        <v>9170</v>
      </c>
      <c r="D6427" s="24" t="s">
        <v>9188</v>
      </c>
      <c r="E6427" s="24" t="s">
        <v>9456</v>
      </c>
      <c r="F6427" s="89">
        <v>400</v>
      </c>
      <c r="G6427" s="90">
        <v>150</v>
      </c>
    </row>
    <row r="6428" spans="1:7" x14ac:dyDescent="0.25">
      <c r="A6428" s="24" t="s">
        <v>9454</v>
      </c>
      <c r="B6428" s="24" t="s">
        <v>9171</v>
      </c>
      <c r="C6428" s="24" t="s">
        <v>9170</v>
      </c>
      <c r="D6428" s="24" t="s">
        <v>9188</v>
      </c>
      <c r="E6428" s="24" t="s">
        <v>9455</v>
      </c>
      <c r="F6428" s="89">
        <v>100</v>
      </c>
      <c r="G6428" s="90">
        <v>20</v>
      </c>
    </row>
    <row r="6429" spans="1:7" x14ac:dyDescent="0.25">
      <c r="A6429" s="24" t="s">
        <v>9454</v>
      </c>
      <c r="B6429" s="24" t="s">
        <v>9171</v>
      </c>
      <c r="C6429" s="24" t="s">
        <v>9170</v>
      </c>
      <c r="D6429" s="24" t="s">
        <v>9188</v>
      </c>
      <c r="E6429" s="24" t="s">
        <v>9453</v>
      </c>
      <c r="F6429" s="89">
        <v>250</v>
      </c>
      <c r="G6429" s="90">
        <v>150</v>
      </c>
    </row>
    <row r="6430" spans="1:7" x14ac:dyDescent="0.25">
      <c r="A6430" s="24" t="s">
        <v>9452</v>
      </c>
      <c r="B6430" s="24" t="s">
        <v>9171</v>
      </c>
      <c r="C6430" s="24" t="s">
        <v>9170</v>
      </c>
      <c r="D6430" s="24" t="s">
        <v>9188</v>
      </c>
      <c r="E6430" s="24" t="s">
        <v>9451</v>
      </c>
      <c r="F6430" s="89">
        <v>40</v>
      </c>
      <c r="G6430" s="90">
        <v>15</v>
      </c>
    </row>
    <row r="6431" spans="1:7" x14ac:dyDescent="0.25">
      <c r="A6431" s="24" t="s">
        <v>9450</v>
      </c>
      <c r="B6431" s="24" t="s">
        <v>9449</v>
      </c>
      <c r="C6431" s="24" t="s">
        <v>9448</v>
      </c>
      <c r="D6431" s="24" t="s">
        <v>9188</v>
      </c>
      <c r="E6431" s="24" t="s">
        <v>9447</v>
      </c>
      <c r="F6431" s="89">
        <v>10</v>
      </c>
      <c r="G6431" s="90">
        <v>5</v>
      </c>
    </row>
    <row r="6432" spans="1:7" x14ac:dyDescent="0.25">
      <c r="A6432" s="24" t="s">
        <v>9446</v>
      </c>
      <c r="B6432" s="24" t="s">
        <v>9171</v>
      </c>
      <c r="C6432" s="24" t="s">
        <v>9170</v>
      </c>
      <c r="D6432" s="24" t="s">
        <v>9188</v>
      </c>
      <c r="E6432" s="24" t="s">
        <v>9445</v>
      </c>
      <c r="F6432" s="89">
        <v>40</v>
      </c>
      <c r="G6432" s="90">
        <v>8</v>
      </c>
    </row>
    <row r="6433" spans="1:7" x14ac:dyDescent="0.25">
      <c r="A6433" s="24" t="s">
        <v>9444</v>
      </c>
      <c r="B6433" s="24" t="s">
        <v>9171</v>
      </c>
      <c r="C6433" s="24" t="s">
        <v>9170</v>
      </c>
      <c r="D6433" s="24" t="s">
        <v>9188</v>
      </c>
      <c r="E6433" s="24" t="s">
        <v>9443</v>
      </c>
      <c r="F6433" s="89">
        <v>63</v>
      </c>
      <c r="G6433" s="90">
        <v>3</v>
      </c>
    </row>
    <row r="6434" spans="1:7" x14ac:dyDescent="0.25">
      <c r="A6434" s="24" t="s">
        <v>9442</v>
      </c>
      <c r="B6434" s="24" t="s">
        <v>9171</v>
      </c>
      <c r="C6434" s="24" t="s">
        <v>9170</v>
      </c>
      <c r="D6434" s="24" t="s">
        <v>9441</v>
      </c>
      <c r="E6434" s="24" t="s">
        <v>9440</v>
      </c>
      <c r="F6434" s="89">
        <v>63</v>
      </c>
      <c r="G6434" s="90">
        <v>10</v>
      </c>
    </row>
    <row r="6435" spans="1:7" x14ac:dyDescent="0.25">
      <c r="A6435" s="24" t="s">
        <v>2555</v>
      </c>
      <c r="B6435" s="24" t="s">
        <v>9171</v>
      </c>
      <c r="C6435" s="24" t="s">
        <v>9170</v>
      </c>
      <c r="D6435" s="24" t="s">
        <v>9188</v>
      </c>
      <c r="E6435" s="24" t="s">
        <v>9439</v>
      </c>
      <c r="F6435" s="89">
        <v>100</v>
      </c>
      <c r="G6435" s="90">
        <v>20</v>
      </c>
    </row>
    <row r="6436" spans="1:7" x14ac:dyDescent="0.25">
      <c r="A6436" s="24" t="s">
        <v>2555</v>
      </c>
      <c r="B6436" s="24" t="s">
        <v>9171</v>
      </c>
      <c r="C6436" s="24" t="s">
        <v>9170</v>
      </c>
      <c r="D6436" s="24" t="s">
        <v>9188</v>
      </c>
      <c r="E6436" s="24" t="s">
        <v>9438</v>
      </c>
      <c r="F6436" s="89">
        <v>250</v>
      </c>
      <c r="G6436" s="90">
        <v>150</v>
      </c>
    </row>
    <row r="6437" spans="1:7" x14ac:dyDescent="0.25">
      <c r="A6437" s="24" t="s">
        <v>2555</v>
      </c>
      <c r="B6437" s="24" t="s">
        <v>9171</v>
      </c>
      <c r="C6437" s="24" t="s">
        <v>9170</v>
      </c>
      <c r="D6437" s="24" t="s">
        <v>9188</v>
      </c>
      <c r="E6437" s="24" t="s">
        <v>9437</v>
      </c>
      <c r="F6437" s="89">
        <v>160</v>
      </c>
      <c r="G6437" s="90">
        <v>60</v>
      </c>
    </row>
    <row r="6438" spans="1:7" x14ac:dyDescent="0.25">
      <c r="A6438" s="24" t="s">
        <v>2555</v>
      </c>
      <c r="B6438" s="24" t="s">
        <v>9171</v>
      </c>
      <c r="C6438" s="24" t="s">
        <v>9170</v>
      </c>
      <c r="D6438" s="24" t="s">
        <v>9188</v>
      </c>
      <c r="E6438" s="24" t="s">
        <v>9436</v>
      </c>
      <c r="F6438" s="89">
        <v>400</v>
      </c>
      <c r="G6438" s="90">
        <v>250</v>
      </c>
    </row>
    <row r="6439" spans="1:7" x14ac:dyDescent="0.25">
      <c r="A6439" s="24" t="s">
        <v>9435</v>
      </c>
      <c r="B6439" s="24" t="s">
        <v>9171</v>
      </c>
      <c r="C6439" s="24" t="s">
        <v>9170</v>
      </c>
      <c r="D6439" s="24" t="s">
        <v>9188</v>
      </c>
      <c r="E6439" s="24" t="s">
        <v>9434</v>
      </c>
      <c r="F6439" s="89">
        <v>63</v>
      </c>
      <c r="G6439" s="90">
        <v>10</v>
      </c>
    </row>
    <row r="6440" spans="1:7" x14ac:dyDescent="0.25">
      <c r="A6440" s="24" t="s">
        <v>9433</v>
      </c>
      <c r="B6440" s="24" t="s">
        <v>9171</v>
      </c>
      <c r="C6440" s="24" t="s">
        <v>9170</v>
      </c>
      <c r="D6440" s="24" t="s">
        <v>9188</v>
      </c>
      <c r="E6440" s="24" t="s">
        <v>9432</v>
      </c>
      <c r="F6440" s="89">
        <v>40</v>
      </c>
      <c r="G6440" s="90">
        <v>3</v>
      </c>
    </row>
    <row r="6441" spans="1:7" x14ac:dyDescent="0.25">
      <c r="A6441" s="24" t="s">
        <v>9172</v>
      </c>
      <c r="B6441" s="24" t="s">
        <v>9171</v>
      </c>
      <c r="C6441" s="24" t="s">
        <v>9170</v>
      </c>
      <c r="D6441" s="24" t="s">
        <v>9424</v>
      </c>
      <c r="E6441" s="24" t="s">
        <v>9431</v>
      </c>
      <c r="F6441" s="89">
        <v>25</v>
      </c>
      <c r="G6441" s="90">
        <v>20</v>
      </c>
    </row>
    <row r="6442" spans="1:7" x14ac:dyDescent="0.25">
      <c r="A6442" s="24" t="s">
        <v>9429</v>
      </c>
      <c r="B6442" s="24" t="s">
        <v>9171</v>
      </c>
      <c r="C6442" s="24" t="s">
        <v>9170</v>
      </c>
      <c r="D6442" s="24" t="s">
        <v>9424</v>
      </c>
      <c r="E6442" s="24" t="s">
        <v>9430</v>
      </c>
      <c r="F6442" s="89">
        <v>100</v>
      </c>
      <c r="G6442" s="90">
        <v>10</v>
      </c>
    </row>
    <row r="6443" spans="1:7" x14ac:dyDescent="0.25">
      <c r="A6443" s="24" t="s">
        <v>9429</v>
      </c>
      <c r="B6443" s="24" t="s">
        <v>9171</v>
      </c>
      <c r="C6443" s="24" t="s">
        <v>9170</v>
      </c>
      <c r="D6443" s="24" t="s">
        <v>9424</v>
      </c>
      <c r="E6443" s="24" t="s">
        <v>9428</v>
      </c>
      <c r="F6443" s="89">
        <v>400</v>
      </c>
      <c r="G6443" s="90">
        <v>250</v>
      </c>
    </row>
    <row r="6444" spans="1:7" x14ac:dyDescent="0.25">
      <c r="A6444" s="24" t="s">
        <v>9425</v>
      </c>
      <c r="B6444" s="24" t="s">
        <v>9171</v>
      </c>
      <c r="C6444" s="24" t="s">
        <v>9170</v>
      </c>
      <c r="D6444" s="24" t="s">
        <v>9424</v>
      </c>
      <c r="E6444" s="24" t="s">
        <v>9427</v>
      </c>
      <c r="F6444" s="89">
        <v>25</v>
      </c>
      <c r="G6444" s="90">
        <v>5</v>
      </c>
    </row>
    <row r="6445" spans="1:7" x14ac:dyDescent="0.25">
      <c r="A6445" s="24" t="s">
        <v>9425</v>
      </c>
      <c r="B6445" s="24" t="s">
        <v>9171</v>
      </c>
      <c r="C6445" s="24" t="s">
        <v>9170</v>
      </c>
      <c r="D6445" s="24" t="s">
        <v>9424</v>
      </c>
      <c r="E6445" s="24" t="s">
        <v>9426</v>
      </c>
      <c r="F6445" s="89">
        <v>40</v>
      </c>
      <c r="G6445" s="90">
        <v>15</v>
      </c>
    </row>
    <row r="6446" spans="1:7" x14ac:dyDescent="0.25">
      <c r="A6446" s="24" t="s">
        <v>9425</v>
      </c>
      <c r="B6446" s="24" t="s">
        <v>9171</v>
      </c>
      <c r="C6446" s="24" t="s">
        <v>9170</v>
      </c>
      <c r="D6446" s="24" t="s">
        <v>9424</v>
      </c>
      <c r="E6446" s="24" t="s">
        <v>9423</v>
      </c>
      <c r="F6446" s="89">
        <v>250</v>
      </c>
      <c r="G6446" s="90">
        <v>70</v>
      </c>
    </row>
    <row r="6447" spans="1:7" x14ac:dyDescent="0.25">
      <c r="A6447" s="24" t="s">
        <v>9172</v>
      </c>
      <c r="B6447" s="24" t="s">
        <v>9171</v>
      </c>
      <c r="C6447" s="24" t="s">
        <v>9170</v>
      </c>
      <c r="D6447" s="24" t="s">
        <v>9180</v>
      </c>
      <c r="E6447" s="24" t="s">
        <v>9422</v>
      </c>
      <c r="F6447" s="89">
        <v>100</v>
      </c>
      <c r="G6447" s="75" t="s">
        <v>665</v>
      </c>
    </row>
    <row r="6448" spans="1:7" x14ac:dyDescent="0.25">
      <c r="A6448" s="24" t="s">
        <v>9172</v>
      </c>
      <c r="B6448" s="24" t="s">
        <v>9171</v>
      </c>
      <c r="C6448" s="24" t="s">
        <v>9170</v>
      </c>
      <c r="D6448" s="24" t="s">
        <v>9180</v>
      </c>
      <c r="E6448" s="24" t="s">
        <v>9421</v>
      </c>
      <c r="F6448" s="89">
        <v>400</v>
      </c>
      <c r="G6448" s="90">
        <v>15</v>
      </c>
    </row>
    <row r="6449" spans="1:7" x14ac:dyDescent="0.25">
      <c r="A6449" s="24" t="s">
        <v>9172</v>
      </c>
      <c r="B6449" s="24" t="s">
        <v>9171</v>
      </c>
      <c r="C6449" s="24" t="s">
        <v>9170</v>
      </c>
      <c r="D6449" s="24" t="s">
        <v>9180</v>
      </c>
      <c r="E6449" s="24" t="s">
        <v>9420</v>
      </c>
      <c r="F6449" s="89">
        <v>30</v>
      </c>
      <c r="G6449" s="90">
        <v>6</v>
      </c>
    </row>
    <row r="6450" spans="1:7" x14ac:dyDescent="0.25">
      <c r="A6450" s="24" t="s">
        <v>9172</v>
      </c>
      <c r="B6450" s="24" t="s">
        <v>9171</v>
      </c>
      <c r="C6450" s="24" t="s">
        <v>9170</v>
      </c>
      <c r="D6450" s="24" t="s">
        <v>9180</v>
      </c>
      <c r="E6450" s="24" t="s">
        <v>9419</v>
      </c>
      <c r="F6450" s="89">
        <v>63</v>
      </c>
      <c r="G6450" s="90">
        <v>5</v>
      </c>
    </row>
    <row r="6451" spans="1:7" x14ac:dyDescent="0.25">
      <c r="A6451" s="24" t="s">
        <v>9172</v>
      </c>
      <c r="B6451" s="24" t="s">
        <v>9171</v>
      </c>
      <c r="C6451" s="24" t="s">
        <v>9170</v>
      </c>
      <c r="D6451" s="24" t="s">
        <v>9180</v>
      </c>
      <c r="E6451" s="24" t="s">
        <v>9418</v>
      </c>
      <c r="F6451" s="89">
        <v>100</v>
      </c>
      <c r="G6451" s="90">
        <v>10</v>
      </c>
    </row>
    <row r="6452" spans="1:7" x14ac:dyDescent="0.25">
      <c r="A6452" s="24" t="s">
        <v>9416</v>
      </c>
      <c r="B6452" s="24" t="s">
        <v>9171</v>
      </c>
      <c r="C6452" s="24" t="s">
        <v>9170</v>
      </c>
      <c r="D6452" s="24" t="s">
        <v>9180</v>
      </c>
      <c r="E6452" s="24" t="s">
        <v>9417</v>
      </c>
      <c r="F6452" s="89">
        <v>100</v>
      </c>
      <c r="G6452" s="90">
        <v>10</v>
      </c>
    </row>
    <row r="6453" spans="1:7" x14ac:dyDescent="0.25">
      <c r="A6453" s="24" t="s">
        <v>9416</v>
      </c>
      <c r="B6453" s="24" t="s">
        <v>9171</v>
      </c>
      <c r="C6453" s="24" t="s">
        <v>9170</v>
      </c>
      <c r="D6453" s="24" t="s">
        <v>9180</v>
      </c>
      <c r="E6453" s="24" t="s">
        <v>9415</v>
      </c>
      <c r="F6453" s="89">
        <v>160</v>
      </c>
      <c r="G6453" s="90">
        <v>100</v>
      </c>
    </row>
    <row r="6454" spans="1:7" x14ac:dyDescent="0.25">
      <c r="A6454" s="24" t="s">
        <v>9172</v>
      </c>
      <c r="B6454" s="24" t="s">
        <v>9171</v>
      </c>
      <c r="C6454" s="24" t="s">
        <v>9170</v>
      </c>
      <c r="D6454" s="24" t="s">
        <v>9182</v>
      </c>
      <c r="E6454" s="24" t="s">
        <v>9414</v>
      </c>
      <c r="F6454" s="89">
        <v>160</v>
      </c>
      <c r="G6454" s="90">
        <v>10</v>
      </c>
    </row>
    <row r="6455" spans="1:7" x14ac:dyDescent="0.25">
      <c r="A6455" s="24" t="s">
        <v>9172</v>
      </c>
      <c r="B6455" s="24" t="s">
        <v>9171</v>
      </c>
      <c r="C6455" s="24" t="s">
        <v>9170</v>
      </c>
      <c r="D6455" s="24" t="s">
        <v>9182</v>
      </c>
      <c r="E6455" s="24" t="s">
        <v>9413</v>
      </c>
      <c r="F6455" s="89">
        <v>40</v>
      </c>
      <c r="G6455" s="90">
        <v>30</v>
      </c>
    </row>
    <row r="6456" spans="1:7" x14ac:dyDescent="0.25">
      <c r="A6456" s="24" t="s">
        <v>9172</v>
      </c>
      <c r="B6456" s="24" t="s">
        <v>9171</v>
      </c>
      <c r="C6456" s="24" t="s">
        <v>9170</v>
      </c>
      <c r="D6456" s="24" t="s">
        <v>9182</v>
      </c>
      <c r="E6456" s="24" t="s">
        <v>9412</v>
      </c>
      <c r="F6456" s="89">
        <v>250</v>
      </c>
      <c r="G6456" s="90">
        <v>45</v>
      </c>
    </row>
    <row r="6457" spans="1:7" x14ac:dyDescent="0.25">
      <c r="A6457" s="24" t="s">
        <v>9172</v>
      </c>
      <c r="B6457" s="24" t="s">
        <v>9171</v>
      </c>
      <c r="C6457" s="24" t="s">
        <v>9170</v>
      </c>
      <c r="D6457" s="24" t="s">
        <v>9182</v>
      </c>
      <c r="E6457" s="24" t="s">
        <v>9411</v>
      </c>
      <c r="F6457" s="89">
        <v>250</v>
      </c>
      <c r="G6457" s="90">
        <v>30</v>
      </c>
    </row>
    <row r="6458" spans="1:7" x14ac:dyDescent="0.25">
      <c r="A6458" s="24" t="s">
        <v>9410</v>
      </c>
      <c r="B6458" s="24" t="s">
        <v>9171</v>
      </c>
      <c r="C6458" s="24" t="s">
        <v>9170</v>
      </c>
      <c r="D6458" s="24" t="s">
        <v>9182</v>
      </c>
      <c r="E6458" s="24" t="s">
        <v>9409</v>
      </c>
      <c r="F6458" s="89">
        <v>160</v>
      </c>
      <c r="G6458" s="90">
        <v>100</v>
      </c>
    </row>
    <row r="6459" spans="1:7" x14ac:dyDescent="0.25">
      <c r="A6459" s="24" t="s">
        <v>9172</v>
      </c>
      <c r="B6459" s="24" t="s">
        <v>9171</v>
      </c>
      <c r="C6459" s="24" t="s">
        <v>9170</v>
      </c>
      <c r="D6459" s="24" t="s">
        <v>9182</v>
      </c>
      <c r="E6459" s="24" t="s">
        <v>9408</v>
      </c>
      <c r="F6459" s="89">
        <v>63</v>
      </c>
      <c r="G6459" s="90">
        <v>30</v>
      </c>
    </row>
    <row r="6460" spans="1:7" x14ac:dyDescent="0.25">
      <c r="A6460" s="24" t="s">
        <v>9172</v>
      </c>
      <c r="B6460" s="24" t="s">
        <v>9171</v>
      </c>
      <c r="C6460" s="24" t="s">
        <v>9170</v>
      </c>
      <c r="D6460" s="24" t="s">
        <v>9182</v>
      </c>
      <c r="E6460" s="24" t="s">
        <v>9407</v>
      </c>
      <c r="F6460" s="89">
        <v>63</v>
      </c>
      <c r="G6460" s="75" t="s">
        <v>665</v>
      </c>
    </row>
    <row r="6461" spans="1:7" x14ac:dyDescent="0.25">
      <c r="A6461" s="24" t="s">
        <v>210</v>
      </c>
      <c r="B6461" s="24" t="s">
        <v>9171</v>
      </c>
      <c r="C6461" s="24" t="s">
        <v>9170</v>
      </c>
      <c r="D6461" s="24" t="s">
        <v>9182</v>
      </c>
      <c r="E6461" s="24" t="s">
        <v>9406</v>
      </c>
      <c r="F6461" s="89">
        <v>250</v>
      </c>
      <c r="G6461" s="90">
        <v>50</v>
      </c>
    </row>
    <row r="6462" spans="1:7" x14ac:dyDescent="0.25">
      <c r="A6462" s="24" t="s">
        <v>210</v>
      </c>
      <c r="B6462" s="24" t="s">
        <v>9171</v>
      </c>
      <c r="C6462" s="24" t="s">
        <v>9170</v>
      </c>
      <c r="D6462" s="24" t="s">
        <v>9182</v>
      </c>
      <c r="E6462" s="24" t="s">
        <v>9405</v>
      </c>
      <c r="F6462" s="89">
        <v>60</v>
      </c>
      <c r="G6462" s="90">
        <v>12</v>
      </c>
    </row>
    <row r="6463" spans="1:7" x14ac:dyDescent="0.25">
      <c r="A6463" s="24" t="s">
        <v>210</v>
      </c>
      <c r="B6463" s="24" t="s">
        <v>9171</v>
      </c>
      <c r="C6463" s="24" t="s">
        <v>9170</v>
      </c>
      <c r="D6463" s="24" t="s">
        <v>9182</v>
      </c>
      <c r="E6463" s="24" t="s">
        <v>9404</v>
      </c>
      <c r="F6463" s="89">
        <v>63</v>
      </c>
      <c r="G6463" s="90">
        <v>5</v>
      </c>
    </row>
    <row r="6464" spans="1:7" x14ac:dyDescent="0.25">
      <c r="A6464" s="24" t="s">
        <v>210</v>
      </c>
      <c r="B6464" s="24" t="s">
        <v>9171</v>
      </c>
      <c r="C6464" s="24" t="s">
        <v>9170</v>
      </c>
      <c r="D6464" s="24" t="s">
        <v>9182</v>
      </c>
      <c r="E6464" s="24" t="s">
        <v>9403</v>
      </c>
      <c r="F6464" s="89">
        <v>160</v>
      </c>
      <c r="G6464" s="90">
        <v>50</v>
      </c>
    </row>
    <row r="6465" spans="1:7" x14ac:dyDescent="0.25">
      <c r="A6465" s="24" t="s">
        <v>9402</v>
      </c>
      <c r="B6465" s="24" t="s">
        <v>9171</v>
      </c>
      <c r="C6465" s="24" t="s">
        <v>9170</v>
      </c>
      <c r="D6465" s="24" t="s">
        <v>9188</v>
      </c>
      <c r="E6465" s="24" t="s">
        <v>9401</v>
      </c>
      <c r="F6465" s="89">
        <v>100</v>
      </c>
      <c r="G6465" s="90">
        <v>25</v>
      </c>
    </row>
    <row r="6466" spans="1:7" x14ac:dyDescent="0.25">
      <c r="A6466" s="24" t="s">
        <v>9400</v>
      </c>
      <c r="B6466" s="24" t="s">
        <v>9171</v>
      </c>
      <c r="C6466" s="24" t="s">
        <v>9170</v>
      </c>
      <c r="D6466" s="24" t="s">
        <v>9188</v>
      </c>
      <c r="E6466" s="24" t="s">
        <v>9399</v>
      </c>
      <c r="F6466" s="89">
        <v>63</v>
      </c>
      <c r="G6466" s="90">
        <v>50</v>
      </c>
    </row>
    <row r="6467" spans="1:7" x14ac:dyDescent="0.25">
      <c r="A6467" s="24" t="s">
        <v>9398</v>
      </c>
      <c r="B6467" s="24" t="s">
        <v>9171</v>
      </c>
      <c r="C6467" s="24" t="s">
        <v>9170</v>
      </c>
      <c r="D6467" s="24" t="s">
        <v>9188</v>
      </c>
      <c r="E6467" s="24" t="s">
        <v>9397</v>
      </c>
      <c r="F6467" s="89">
        <v>100</v>
      </c>
      <c r="G6467" s="90">
        <v>20</v>
      </c>
    </row>
    <row r="6468" spans="1:7" x14ac:dyDescent="0.25">
      <c r="A6468" s="24" t="s">
        <v>9396</v>
      </c>
      <c r="B6468" s="24" t="s">
        <v>9171</v>
      </c>
      <c r="C6468" s="24" t="s">
        <v>9170</v>
      </c>
      <c r="D6468" s="24" t="s">
        <v>9337</v>
      </c>
      <c r="E6468" s="24" t="s">
        <v>9395</v>
      </c>
      <c r="F6468" s="89">
        <v>25</v>
      </c>
      <c r="G6468" s="90">
        <v>10</v>
      </c>
    </row>
    <row r="6469" spans="1:7" x14ac:dyDescent="0.25">
      <c r="A6469" s="24" t="s">
        <v>9185</v>
      </c>
      <c r="B6469" s="24" t="s">
        <v>9171</v>
      </c>
      <c r="C6469" s="24" t="s">
        <v>9170</v>
      </c>
      <c r="D6469" s="24" t="s">
        <v>9182</v>
      </c>
      <c r="E6469" s="24" t="s">
        <v>9394</v>
      </c>
      <c r="F6469" s="89">
        <v>400</v>
      </c>
      <c r="G6469" s="90">
        <v>175</v>
      </c>
    </row>
    <row r="6470" spans="1:7" x14ac:dyDescent="0.25">
      <c r="A6470" s="24" t="s">
        <v>9185</v>
      </c>
      <c r="B6470" s="24" t="s">
        <v>9171</v>
      </c>
      <c r="C6470" s="24" t="s">
        <v>9170</v>
      </c>
      <c r="D6470" s="24" t="s">
        <v>9182</v>
      </c>
      <c r="E6470" s="24" t="s">
        <v>9393</v>
      </c>
      <c r="F6470" s="89">
        <v>250</v>
      </c>
      <c r="G6470" s="90">
        <v>100</v>
      </c>
    </row>
    <row r="6471" spans="1:7" x14ac:dyDescent="0.25">
      <c r="A6471" s="24" t="s">
        <v>9391</v>
      </c>
      <c r="B6471" s="24" t="s">
        <v>9171</v>
      </c>
      <c r="C6471" s="24" t="s">
        <v>9170</v>
      </c>
      <c r="D6471" s="24" t="s">
        <v>9182</v>
      </c>
      <c r="E6471" s="24" t="s">
        <v>9392</v>
      </c>
      <c r="F6471" s="89">
        <v>63</v>
      </c>
      <c r="G6471" s="90">
        <v>30</v>
      </c>
    </row>
    <row r="6472" spans="1:7" x14ac:dyDescent="0.25">
      <c r="A6472" s="24" t="s">
        <v>9391</v>
      </c>
      <c r="B6472" s="24" t="s">
        <v>9171</v>
      </c>
      <c r="C6472" s="24" t="s">
        <v>9170</v>
      </c>
      <c r="D6472" s="24" t="s">
        <v>9182</v>
      </c>
      <c r="E6472" s="24" t="s">
        <v>9390</v>
      </c>
      <c r="F6472" s="89">
        <v>100</v>
      </c>
      <c r="G6472" s="90">
        <v>60</v>
      </c>
    </row>
    <row r="6473" spans="1:7" x14ac:dyDescent="0.25">
      <c r="A6473" s="24" t="s">
        <v>9172</v>
      </c>
      <c r="B6473" s="24" t="s">
        <v>9171</v>
      </c>
      <c r="C6473" s="24" t="s">
        <v>9170</v>
      </c>
      <c r="D6473" s="24" t="s">
        <v>9182</v>
      </c>
      <c r="E6473" s="24" t="s">
        <v>9389</v>
      </c>
      <c r="F6473" s="89">
        <v>160</v>
      </c>
      <c r="G6473" s="90">
        <v>20</v>
      </c>
    </row>
    <row r="6474" spans="1:7" x14ac:dyDescent="0.25">
      <c r="A6474" s="24" t="s">
        <v>9388</v>
      </c>
      <c r="B6474" s="24" t="s">
        <v>9171</v>
      </c>
      <c r="C6474" s="24" t="s">
        <v>9170</v>
      </c>
      <c r="D6474" s="24" t="s">
        <v>9385</v>
      </c>
      <c r="E6474" s="24" t="s">
        <v>9387</v>
      </c>
      <c r="F6474" s="89">
        <v>10</v>
      </c>
      <c r="G6474" s="90">
        <v>5</v>
      </c>
    </row>
    <row r="6475" spans="1:7" x14ac:dyDescent="0.25">
      <c r="A6475" s="24" t="s">
        <v>9378</v>
      </c>
      <c r="B6475" s="24" t="s">
        <v>9171</v>
      </c>
      <c r="C6475" s="24" t="s">
        <v>9170</v>
      </c>
      <c r="D6475" s="24" t="s">
        <v>9385</v>
      </c>
      <c r="E6475" s="24" t="s">
        <v>9386</v>
      </c>
      <c r="F6475" s="89">
        <v>100</v>
      </c>
      <c r="G6475" s="90">
        <v>80</v>
      </c>
    </row>
    <row r="6476" spans="1:7" x14ac:dyDescent="0.25">
      <c r="A6476" s="24" t="s">
        <v>9378</v>
      </c>
      <c r="B6476" s="24" t="s">
        <v>9171</v>
      </c>
      <c r="C6476" s="24" t="s">
        <v>9170</v>
      </c>
      <c r="D6476" s="24" t="s">
        <v>9385</v>
      </c>
      <c r="E6476" s="24" t="s">
        <v>9384</v>
      </c>
      <c r="F6476" s="89">
        <v>160</v>
      </c>
      <c r="G6476" s="90">
        <v>100</v>
      </c>
    </row>
    <row r="6477" spans="1:7" x14ac:dyDescent="0.25">
      <c r="A6477" s="24" t="s">
        <v>9383</v>
      </c>
      <c r="B6477" s="24" t="s">
        <v>9171</v>
      </c>
      <c r="C6477" s="24" t="s">
        <v>9170</v>
      </c>
      <c r="D6477" s="24" t="s">
        <v>9370</v>
      </c>
      <c r="E6477" s="24" t="s">
        <v>9382</v>
      </c>
      <c r="F6477" s="89">
        <v>30</v>
      </c>
      <c r="G6477" s="90">
        <v>10</v>
      </c>
    </row>
    <row r="6478" spans="1:7" x14ac:dyDescent="0.25">
      <c r="A6478" s="24" t="s">
        <v>9381</v>
      </c>
      <c r="B6478" s="24" t="s">
        <v>9171</v>
      </c>
      <c r="C6478" s="24" t="s">
        <v>9170</v>
      </c>
      <c r="D6478" s="24" t="s">
        <v>9370</v>
      </c>
      <c r="E6478" s="24" t="s">
        <v>9380</v>
      </c>
      <c r="F6478" s="89">
        <v>30</v>
      </c>
      <c r="G6478" s="90">
        <v>15</v>
      </c>
    </row>
    <row r="6479" spans="1:7" x14ac:dyDescent="0.25">
      <c r="A6479" s="24" t="s">
        <v>9378</v>
      </c>
      <c r="B6479" s="24" t="s">
        <v>9171</v>
      </c>
      <c r="C6479" s="24" t="s">
        <v>9170</v>
      </c>
      <c r="D6479" s="24" t="s">
        <v>9370</v>
      </c>
      <c r="E6479" s="24" t="s">
        <v>9379</v>
      </c>
      <c r="F6479" s="89">
        <v>250</v>
      </c>
      <c r="G6479" s="90">
        <v>100</v>
      </c>
    </row>
    <row r="6480" spans="1:7" x14ac:dyDescent="0.25">
      <c r="A6480" s="24" t="s">
        <v>9378</v>
      </c>
      <c r="B6480" s="24" t="s">
        <v>9171</v>
      </c>
      <c r="C6480" s="24" t="s">
        <v>9170</v>
      </c>
      <c r="D6480" s="24" t="s">
        <v>9370</v>
      </c>
      <c r="E6480" s="24" t="s">
        <v>9377</v>
      </c>
      <c r="F6480" s="89">
        <v>100</v>
      </c>
      <c r="G6480" s="75" t="s">
        <v>665</v>
      </c>
    </row>
    <row r="6481" spans="1:7" x14ac:dyDescent="0.25">
      <c r="A6481" s="24" t="s">
        <v>9376</v>
      </c>
      <c r="B6481" s="24" t="s">
        <v>9171</v>
      </c>
      <c r="C6481" s="24" t="s">
        <v>9170</v>
      </c>
      <c r="D6481" s="24" t="s">
        <v>9370</v>
      </c>
      <c r="E6481" s="24" t="s">
        <v>9375</v>
      </c>
      <c r="F6481" s="89">
        <v>10</v>
      </c>
      <c r="G6481" s="90">
        <v>5</v>
      </c>
    </row>
    <row r="6482" spans="1:7" x14ac:dyDescent="0.25">
      <c r="A6482" s="24" t="s">
        <v>9374</v>
      </c>
      <c r="B6482" s="24" t="s">
        <v>9171</v>
      </c>
      <c r="C6482" s="24" t="s">
        <v>9170</v>
      </c>
      <c r="D6482" s="24" t="s">
        <v>9370</v>
      </c>
      <c r="E6482" s="24" t="s">
        <v>9373</v>
      </c>
      <c r="F6482" s="89">
        <v>63</v>
      </c>
      <c r="G6482" s="90">
        <v>40</v>
      </c>
    </row>
    <row r="6483" spans="1:7" x14ac:dyDescent="0.25">
      <c r="A6483" s="24" t="s">
        <v>9371</v>
      </c>
      <c r="B6483" s="24" t="s">
        <v>9171</v>
      </c>
      <c r="C6483" s="24" t="s">
        <v>9170</v>
      </c>
      <c r="D6483" s="24" t="s">
        <v>9370</v>
      </c>
      <c r="E6483" s="24" t="s">
        <v>9372</v>
      </c>
      <c r="F6483" s="89">
        <v>30</v>
      </c>
      <c r="G6483" s="90">
        <v>8</v>
      </c>
    </row>
    <row r="6484" spans="1:7" x14ac:dyDescent="0.25">
      <c r="A6484" s="24" t="s">
        <v>9371</v>
      </c>
      <c r="B6484" s="24" t="s">
        <v>9171</v>
      </c>
      <c r="C6484" s="24" t="s">
        <v>9170</v>
      </c>
      <c r="D6484" s="24" t="s">
        <v>9370</v>
      </c>
      <c r="E6484" s="24" t="s">
        <v>9369</v>
      </c>
      <c r="F6484" s="89">
        <v>160</v>
      </c>
      <c r="G6484" s="90">
        <v>30</v>
      </c>
    </row>
    <row r="6485" spans="1:7" x14ac:dyDescent="0.25">
      <c r="A6485" s="24" t="s">
        <v>9172</v>
      </c>
      <c r="B6485" s="24" t="s">
        <v>9171</v>
      </c>
      <c r="C6485" s="24" t="s">
        <v>9170</v>
      </c>
      <c r="D6485" s="24" t="s">
        <v>9203</v>
      </c>
      <c r="E6485" s="24" t="s">
        <v>9368</v>
      </c>
      <c r="F6485" s="89">
        <v>100</v>
      </c>
      <c r="G6485" s="90">
        <v>70</v>
      </c>
    </row>
    <row r="6486" spans="1:7" x14ac:dyDescent="0.25">
      <c r="A6486" s="24" t="s">
        <v>9172</v>
      </c>
      <c r="B6486" s="24" t="s">
        <v>9171</v>
      </c>
      <c r="C6486" s="24" t="s">
        <v>9170</v>
      </c>
      <c r="D6486" s="24" t="s">
        <v>9203</v>
      </c>
      <c r="E6486" s="24" t="s">
        <v>9367</v>
      </c>
      <c r="F6486" s="89">
        <v>160</v>
      </c>
      <c r="G6486" s="90">
        <v>60</v>
      </c>
    </row>
    <row r="6487" spans="1:7" x14ac:dyDescent="0.25">
      <c r="A6487" s="24" t="s">
        <v>9172</v>
      </c>
      <c r="B6487" s="24" t="s">
        <v>9171</v>
      </c>
      <c r="C6487" s="24" t="s">
        <v>9170</v>
      </c>
      <c r="D6487" s="24" t="s">
        <v>9203</v>
      </c>
      <c r="E6487" s="24" t="s">
        <v>9366</v>
      </c>
      <c r="F6487" s="89">
        <v>250</v>
      </c>
      <c r="G6487" s="90">
        <v>200</v>
      </c>
    </row>
    <row r="6488" spans="1:7" x14ac:dyDescent="0.25">
      <c r="A6488" s="24" t="s">
        <v>9365</v>
      </c>
      <c r="B6488" s="24" t="s">
        <v>9171</v>
      </c>
      <c r="C6488" s="24" t="s">
        <v>9170</v>
      </c>
      <c r="D6488" s="24" t="s">
        <v>9203</v>
      </c>
      <c r="E6488" s="24" t="s">
        <v>9364</v>
      </c>
      <c r="F6488" s="89">
        <v>30</v>
      </c>
      <c r="G6488" s="90">
        <v>10</v>
      </c>
    </row>
    <row r="6489" spans="1:7" x14ac:dyDescent="0.25">
      <c r="A6489" s="24" t="s">
        <v>9363</v>
      </c>
      <c r="B6489" s="24" t="s">
        <v>9171</v>
      </c>
      <c r="C6489" s="24" t="s">
        <v>9170</v>
      </c>
      <c r="D6489" s="24" t="s">
        <v>9203</v>
      </c>
      <c r="E6489" s="24" t="s">
        <v>9362</v>
      </c>
      <c r="F6489" s="89">
        <v>63</v>
      </c>
      <c r="G6489" s="90">
        <v>4</v>
      </c>
    </row>
    <row r="6490" spans="1:7" x14ac:dyDescent="0.25">
      <c r="A6490" s="24" t="s">
        <v>9361</v>
      </c>
      <c r="B6490" s="24" t="s">
        <v>9171</v>
      </c>
      <c r="C6490" s="24" t="s">
        <v>9170</v>
      </c>
      <c r="D6490" s="24" t="s">
        <v>9203</v>
      </c>
      <c r="E6490" s="24" t="s">
        <v>9360</v>
      </c>
      <c r="F6490" s="89">
        <v>25</v>
      </c>
      <c r="G6490" s="90">
        <v>15</v>
      </c>
    </row>
    <row r="6491" spans="1:7" x14ac:dyDescent="0.25">
      <c r="A6491" s="24" t="s">
        <v>9359</v>
      </c>
      <c r="B6491" s="24" t="s">
        <v>9171</v>
      </c>
      <c r="C6491" s="24" t="s">
        <v>9170</v>
      </c>
      <c r="D6491" s="24" t="s">
        <v>9203</v>
      </c>
      <c r="E6491" s="24" t="s">
        <v>9358</v>
      </c>
      <c r="F6491" s="89">
        <v>40</v>
      </c>
      <c r="G6491" s="90">
        <v>12</v>
      </c>
    </row>
    <row r="6492" spans="1:7" x14ac:dyDescent="0.25">
      <c r="A6492" s="24" t="s">
        <v>9357</v>
      </c>
      <c r="B6492" s="24" t="s">
        <v>9171</v>
      </c>
      <c r="C6492" s="24" t="s">
        <v>9170</v>
      </c>
      <c r="D6492" s="24" t="s">
        <v>9203</v>
      </c>
      <c r="E6492" s="24" t="s">
        <v>9356</v>
      </c>
      <c r="F6492" s="89">
        <v>10</v>
      </c>
      <c r="G6492" s="90">
        <v>5</v>
      </c>
    </row>
    <row r="6493" spans="1:7" x14ac:dyDescent="0.25">
      <c r="A6493" s="24" t="s">
        <v>9353</v>
      </c>
      <c r="B6493" s="24" t="s">
        <v>9171</v>
      </c>
      <c r="C6493" s="24" t="s">
        <v>9170</v>
      </c>
      <c r="D6493" s="24" t="s">
        <v>9203</v>
      </c>
      <c r="E6493" s="24" t="s">
        <v>9355</v>
      </c>
      <c r="F6493" s="89">
        <v>160</v>
      </c>
      <c r="G6493" s="90">
        <v>39.9</v>
      </c>
    </row>
    <row r="6494" spans="1:7" x14ac:dyDescent="0.25">
      <c r="A6494" s="24" t="s">
        <v>9353</v>
      </c>
      <c r="B6494" s="24" t="s">
        <v>9171</v>
      </c>
      <c r="C6494" s="24" t="s">
        <v>9170</v>
      </c>
      <c r="D6494" s="24" t="s">
        <v>9203</v>
      </c>
      <c r="E6494" s="24" t="s">
        <v>9354</v>
      </c>
      <c r="F6494" s="89">
        <v>400</v>
      </c>
      <c r="G6494" s="90">
        <v>300</v>
      </c>
    </row>
    <row r="6495" spans="1:7" x14ac:dyDescent="0.25">
      <c r="A6495" s="24" t="s">
        <v>9353</v>
      </c>
      <c r="B6495" s="24" t="s">
        <v>9171</v>
      </c>
      <c r="C6495" s="24" t="s">
        <v>9170</v>
      </c>
      <c r="D6495" s="24" t="s">
        <v>9203</v>
      </c>
      <c r="E6495" s="24" t="s">
        <v>9352</v>
      </c>
      <c r="F6495" s="89">
        <v>250</v>
      </c>
      <c r="G6495" s="90">
        <v>69.8</v>
      </c>
    </row>
    <row r="6496" spans="1:7" x14ac:dyDescent="0.25">
      <c r="A6496" s="24" t="s">
        <v>9351</v>
      </c>
      <c r="B6496" s="24" t="s">
        <v>9171</v>
      </c>
      <c r="C6496" s="24" t="s">
        <v>9170</v>
      </c>
      <c r="D6496" s="24" t="s">
        <v>9203</v>
      </c>
      <c r="E6496" s="24" t="s">
        <v>9350</v>
      </c>
      <c r="F6496" s="89">
        <v>60</v>
      </c>
      <c r="G6496" s="90">
        <v>15</v>
      </c>
    </row>
    <row r="6497" spans="1:7" x14ac:dyDescent="0.25">
      <c r="A6497" s="24" t="s">
        <v>9349</v>
      </c>
      <c r="B6497" s="24" t="s">
        <v>9171</v>
      </c>
      <c r="C6497" s="24" t="s">
        <v>9170</v>
      </c>
      <c r="D6497" s="24" t="s">
        <v>9203</v>
      </c>
      <c r="E6497" s="24" t="s">
        <v>9348</v>
      </c>
      <c r="F6497" s="89">
        <v>60</v>
      </c>
      <c r="G6497" s="90">
        <v>35</v>
      </c>
    </row>
    <row r="6498" spans="1:7" x14ac:dyDescent="0.25">
      <c r="A6498" s="24" t="s">
        <v>9347</v>
      </c>
      <c r="B6498" s="24" t="s">
        <v>9171</v>
      </c>
      <c r="C6498" s="24" t="s">
        <v>9170</v>
      </c>
      <c r="D6498" s="24" t="s">
        <v>9203</v>
      </c>
      <c r="E6498" s="24" t="s">
        <v>9346</v>
      </c>
      <c r="F6498" s="89">
        <v>10</v>
      </c>
      <c r="G6498" s="90">
        <v>6</v>
      </c>
    </row>
    <row r="6499" spans="1:7" x14ac:dyDescent="0.25">
      <c r="A6499" s="24" t="s">
        <v>9345</v>
      </c>
      <c r="B6499" s="24" t="s">
        <v>9171</v>
      </c>
      <c r="C6499" s="24" t="s">
        <v>9170</v>
      </c>
      <c r="D6499" s="24" t="s">
        <v>9203</v>
      </c>
      <c r="E6499" s="24" t="s">
        <v>9344</v>
      </c>
      <c r="F6499" s="89">
        <v>63</v>
      </c>
      <c r="G6499" s="90">
        <v>12</v>
      </c>
    </row>
    <row r="6500" spans="1:7" x14ac:dyDescent="0.25">
      <c r="A6500" s="24" t="s">
        <v>9343</v>
      </c>
      <c r="B6500" s="24" t="s">
        <v>9171</v>
      </c>
      <c r="C6500" s="24" t="s">
        <v>9170</v>
      </c>
      <c r="D6500" s="24" t="s">
        <v>9203</v>
      </c>
      <c r="E6500" s="24" t="s">
        <v>9342</v>
      </c>
      <c r="F6500" s="89">
        <v>160</v>
      </c>
      <c r="G6500" s="90">
        <v>60</v>
      </c>
    </row>
    <row r="6501" spans="1:7" x14ac:dyDescent="0.25">
      <c r="A6501" s="24" t="s">
        <v>9341</v>
      </c>
      <c r="B6501" s="24" t="s">
        <v>9171</v>
      </c>
      <c r="C6501" s="24" t="s">
        <v>9170</v>
      </c>
      <c r="D6501" s="24" t="s">
        <v>9203</v>
      </c>
      <c r="E6501" s="24" t="s">
        <v>9340</v>
      </c>
      <c r="F6501" s="89">
        <v>25</v>
      </c>
      <c r="G6501" s="90">
        <v>10</v>
      </c>
    </row>
    <row r="6502" spans="1:7" x14ac:dyDescent="0.25">
      <c r="A6502" s="24" t="s">
        <v>9172</v>
      </c>
      <c r="B6502" s="24" t="s">
        <v>9171</v>
      </c>
      <c r="C6502" s="24" t="s">
        <v>9170</v>
      </c>
      <c r="D6502" s="24" t="s">
        <v>9337</v>
      </c>
      <c r="E6502" s="24" t="s">
        <v>9339</v>
      </c>
      <c r="F6502" s="89">
        <v>100</v>
      </c>
      <c r="G6502" s="90">
        <v>40</v>
      </c>
    </row>
    <row r="6503" spans="1:7" x14ac:dyDescent="0.25">
      <c r="A6503" s="24" t="s">
        <v>9172</v>
      </c>
      <c r="B6503" s="24" t="s">
        <v>9171</v>
      </c>
      <c r="C6503" s="24" t="s">
        <v>9170</v>
      </c>
      <c r="D6503" s="24" t="s">
        <v>9337</v>
      </c>
      <c r="E6503" s="24" t="s">
        <v>9338</v>
      </c>
      <c r="F6503" s="89">
        <v>63</v>
      </c>
      <c r="G6503" s="90">
        <v>23</v>
      </c>
    </row>
    <row r="6504" spans="1:7" x14ac:dyDescent="0.25">
      <c r="A6504" s="24" t="s">
        <v>9172</v>
      </c>
      <c r="B6504" s="24" t="s">
        <v>9171</v>
      </c>
      <c r="C6504" s="24" t="s">
        <v>9170</v>
      </c>
      <c r="D6504" s="24" t="s">
        <v>9337</v>
      </c>
      <c r="E6504" s="24" t="s">
        <v>9336</v>
      </c>
      <c r="F6504" s="89">
        <v>100</v>
      </c>
      <c r="G6504" s="75" t="s">
        <v>665</v>
      </c>
    </row>
    <row r="6505" spans="1:7" x14ac:dyDescent="0.25">
      <c r="A6505" s="24" t="s">
        <v>9172</v>
      </c>
      <c r="B6505" s="24" t="s">
        <v>9171</v>
      </c>
      <c r="C6505" s="24" t="s">
        <v>9170</v>
      </c>
      <c r="D6505" s="24" t="s">
        <v>9329</v>
      </c>
      <c r="E6505" s="24" t="s">
        <v>9335</v>
      </c>
      <c r="F6505" s="89">
        <v>100</v>
      </c>
      <c r="G6505" s="90">
        <v>10</v>
      </c>
    </row>
    <row r="6506" spans="1:7" x14ac:dyDescent="0.25">
      <c r="A6506" s="24" t="s">
        <v>9332</v>
      </c>
      <c r="B6506" s="24" t="s">
        <v>9171</v>
      </c>
      <c r="C6506" s="24" t="s">
        <v>9170</v>
      </c>
      <c r="D6506" s="24" t="s">
        <v>9329</v>
      </c>
      <c r="E6506" s="24" t="s">
        <v>9334</v>
      </c>
      <c r="F6506" s="89">
        <v>100</v>
      </c>
      <c r="G6506" s="90">
        <v>4</v>
      </c>
    </row>
    <row r="6507" spans="1:7" x14ac:dyDescent="0.25">
      <c r="A6507" s="24" t="s">
        <v>9332</v>
      </c>
      <c r="B6507" s="24" t="s">
        <v>9171</v>
      </c>
      <c r="C6507" s="24" t="s">
        <v>9170</v>
      </c>
      <c r="D6507" s="24" t="s">
        <v>9329</v>
      </c>
      <c r="E6507" s="24" t="s">
        <v>9333</v>
      </c>
      <c r="F6507" s="89">
        <v>160</v>
      </c>
      <c r="G6507" s="90">
        <v>60</v>
      </c>
    </row>
    <row r="6508" spans="1:7" x14ac:dyDescent="0.25">
      <c r="A6508" s="24" t="s">
        <v>9332</v>
      </c>
      <c r="B6508" s="24" t="s">
        <v>9171</v>
      </c>
      <c r="C6508" s="24" t="s">
        <v>9170</v>
      </c>
      <c r="D6508" s="24" t="s">
        <v>9329</v>
      </c>
      <c r="E6508" s="24" t="s">
        <v>9331</v>
      </c>
      <c r="F6508" s="89">
        <v>400</v>
      </c>
      <c r="G6508" s="90">
        <v>350</v>
      </c>
    </row>
    <row r="6509" spans="1:7" x14ac:dyDescent="0.25">
      <c r="A6509" s="24" t="s">
        <v>9330</v>
      </c>
      <c r="B6509" s="24" t="s">
        <v>9171</v>
      </c>
      <c r="C6509" s="24" t="s">
        <v>9170</v>
      </c>
      <c r="D6509" s="24" t="s">
        <v>9329</v>
      </c>
      <c r="E6509" s="24" t="s">
        <v>9328</v>
      </c>
      <c r="F6509" s="89">
        <v>63</v>
      </c>
      <c r="G6509" s="90">
        <v>18</v>
      </c>
    </row>
    <row r="6510" spans="1:7" x14ac:dyDescent="0.25">
      <c r="A6510" s="24" t="s">
        <v>9172</v>
      </c>
      <c r="B6510" s="24" t="s">
        <v>9171</v>
      </c>
      <c r="C6510" s="24" t="s">
        <v>9170</v>
      </c>
      <c r="D6510" s="24" t="s">
        <v>9327</v>
      </c>
      <c r="E6510" s="24" t="s">
        <v>9326</v>
      </c>
      <c r="F6510" s="89">
        <v>400</v>
      </c>
      <c r="G6510" s="90">
        <v>15</v>
      </c>
    </row>
    <row r="6511" spans="1:7" x14ac:dyDescent="0.25">
      <c r="A6511" s="24" t="s">
        <v>9199</v>
      </c>
      <c r="B6511" s="24" t="s">
        <v>9171</v>
      </c>
      <c r="C6511" s="24" t="s">
        <v>9170</v>
      </c>
      <c r="D6511" s="24" t="s">
        <v>9198</v>
      </c>
      <c r="E6511" s="24" t="s">
        <v>9325</v>
      </c>
      <c r="F6511" s="89">
        <v>100</v>
      </c>
      <c r="G6511" s="90">
        <v>8</v>
      </c>
    </row>
    <row r="6512" spans="1:7" x14ac:dyDescent="0.25">
      <c r="A6512" s="24" t="s">
        <v>9199</v>
      </c>
      <c r="B6512" s="24" t="s">
        <v>9171</v>
      </c>
      <c r="C6512" s="24" t="s">
        <v>9170</v>
      </c>
      <c r="D6512" s="24" t="s">
        <v>9198</v>
      </c>
      <c r="E6512" s="24" t="s">
        <v>9324</v>
      </c>
      <c r="F6512" s="89">
        <v>10</v>
      </c>
      <c r="G6512" s="90">
        <v>2</v>
      </c>
    </row>
    <row r="6513" spans="1:7" x14ac:dyDescent="0.25">
      <c r="A6513" s="24" t="s">
        <v>9321</v>
      </c>
      <c r="B6513" s="24" t="s">
        <v>9171</v>
      </c>
      <c r="C6513" s="24" t="s">
        <v>9170</v>
      </c>
      <c r="D6513" s="24" t="s">
        <v>9198</v>
      </c>
      <c r="E6513" s="24" t="s">
        <v>9323</v>
      </c>
      <c r="F6513" s="89">
        <v>100</v>
      </c>
      <c r="G6513" s="90">
        <v>20</v>
      </c>
    </row>
    <row r="6514" spans="1:7" x14ac:dyDescent="0.25">
      <c r="A6514" s="24" t="s">
        <v>9321</v>
      </c>
      <c r="B6514" s="24" t="s">
        <v>9171</v>
      </c>
      <c r="C6514" s="24" t="s">
        <v>9170</v>
      </c>
      <c r="D6514" s="24" t="s">
        <v>9198</v>
      </c>
      <c r="E6514" s="24" t="s">
        <v>9322</v>
      </c>
      <c r="F6514" s="89">
        <v>25</v>
      </c>
      <c r="G6514" s="90">
        <v>1</v>
      </c>
    </row>
    <row r="6515" spans="1:7" x14ac:dyDescent="0.25">
      <c r="A6515" s="24" t="s">
        <v>9321</v>
      </c>
      <c r="B6515" s="24" t="s">
        <v>9171</v>
      </c>
      <c r="C6515" s="24" t="s">
        <v>9170</v>
      </c>
      <c r="D6515" s="24" t="s">
        <v>9198</v>
      </c>
      <c r="E6515" s="24" t="s">
        <v>9320</v>
      </c>
      <c r="F6515" s="89">
        <v>25</v>
      </c>
      <c r="G6515" s="90">
        <v>10</v>
      </c>
    </row>
    <row r="6516" spans="1:7" x14ac:dyDescent="0.25">
      <c r="A6516" s="24" t="s">
        <v>9319</v>
      </c>
      <c r="B6516" s="24" t="s">
        <v>9171</v>
      </c>
      <c r="C6516" s="24" t="s">
        <v>9170</v>
      </c>
      <c r="D6516" s="24" t="s">
        <v>9198</v>
      </c>
      <c r="E6516" s="24" t="s">
        <v>9318</v>
      </c>
      <c r="F6516" s="89">
        <v>63</v>
      </c>
      <c r="G6516" s="90">
        <v>50</v>
      </c>
    </row>
    <row r="6517" spans="1:7" x14ac:dyDescent="0.25">
      <c r="A6517" s="24" t="s">
        <v>9178</v>
      </c>
      <c r="B6517" s="24" t="s">
        <v>9171</v>
      </c>
      <c r="C6517" s="24" t="s">
        <v>9170</v>
      </c>
      <c r="D6517" s="24" t="s">
        <v>9177</v>
      </c>
      <c r="E6517" s="24" t="s">
        <v>9317</v>
      </c>
      <c r="F6517" s="89">
        <v>100</v>
      </c>
      <c r="G6517" s="90">
        <v>7</v>
      </c>
    </row>
    <row r="6518" spans="1:7" x14ac:dyDescent="0.25">
      <c r="A6518" s="24" t="s">
        <v>9316</v>
      </c>
      <c r="B6518" s="24" t="s">
        <v>9171</v>
      </c>
      <c r="C6518" s="24" t="s">
        <v>9170</v>
      </c>
      <c r="D6518" s="24" t="s">
        <v>9177</v>
      </c>
      <c r="E6518" s="24" t="s">
        <v>9315</v>
      </c>
      <c r="F6518" s="89">
        <v>10</v>
      </c>
      <c r="G6518" s="90">
        <v>5</v>
      </c>
    </row>
    <row r="6519" spans="1:7" x14ac:dyDescent="0.25">
      <c r="A6519" s="24" t="s">
        <v>9314</v>
      </c>
      <c r="B6519" s="24" t="s">
        <v>9171</v>
      </c>
      <c r="C6519" s="24" t="s">
        <v>9170</v>
      </c>
      <c r="D6519" s="24" t="s">
        <v>9177</v>
      </c>
      <c r="E6519" s="24" t="s">
        <v>9313</v>
      </c>
      <c r="F6519" s="89">
        <v>10</v>
      </c>
      <c r="G6519" s="90">
        <v>6</v>
      </c>
    </row>
    <row r="6520" spans="1:7" x14ac:dyDescent="0.25">
      <c r="A6520" s="24" t="s">
        <v>70</v>
      </c>
      <c r="B6520" s="24" t="s">
        <v>9171</v>
      </c>
      <c r="C6520" s="24" t="s">
        <v>9170</v>
      </c>
      <c r="D6520" s="24" t="s">
        <v>9174</v>
      </c>
      <c r="E6520" s="24" t="s">
        <v>9312</v>
      </c>
      <c r="F6520" s="89">
        <v>100</v>
      </c>
      <c r="G6520" s="90">
        <v>15</v>
      </c>
    </row>
    <row r="6521" spans="1:7" x14ac:dyDescent="0.25">
      <c r="A6521" s="24" t="s">
        <v>9290</v>
      </c>
      <c r="B6521" s="24" t="s">
        <v>9171</v>
      </c>
      <c r="C6521" s="24" t="s">
        <v>9170</v>
      </c>
      <c r="D6521" s="24" t="s">
        <v>9174</v>
      </c>
      <c r="E6521" s="24" t="s">
        <v>9311</v>
      </c>
      <c r="F6521" s="89">
        <v>160</v>
      </c>
      <c r="G6521" s="90">
        <v>30</v>
      </c>
    </row>
    <row r="6522" spans="1:7" x14ac:dyDescent="0.25">
      <c r="A6522" s="24" t="s">
        <v>9290</v>
      </c>
      <c r="B6522" s="24" t="s">
        <v>9171</v>
      </c>
      <c r="C6522" s="24" t="s">
        <v>9170</v>
      </c>
      <c r="D6522" s="24" t="s">
        <v>9174</v>
      </c>
      <c r="E6522" s="24" t="s">
        <v>9310</v>
      </c>
      <c r="F6522" s="89">
        <v>250</v>
      </c>
      <c r="G6522" s="90">
        <v>200</v>
      </c>
    </row>
    <row r="6523" spans="1:7" x14ac:dyDescent="0.25">
      <c r="A6523" s="24" t="s">
        <v>9290</v>
      </c>
      <c r="B6523" s="24" t="s">
        <v>9171</v>
      </c>
      <c r="C6523" s="24" t="s">
        <v>9170</v>
      </c>
      <c r="D6523" s="24" t="s">
        <v>9174</v>
      </c>
      <c r="E6523" s="24" t="s">
        <v>9309</v>
      </c>
      <c r="F6523" s="89">
        <v>100</v>
      </c>
      <c r="G6523" s="90">
        <v>12</v>
      </c>
    </row>
    <row r="6524" spans="1:7" x14ac:dyDescent="0.25">
      <c r="A6524" s="24" t="s">
        <v>9308</v>
      </c>
      <c r="B6524" s="24" t="s">
        <v>9171</v>
      </c>
      <c r="C6524" s="24" t="s">
        <v>9170</v>
      </c>
      <c r="D6524" s="24" t="s">
        <v>9174</v>
      </c>
      <c r="E6524" s="24" t="s">
        <v>9307</v>
      </c>
      <c r="F6524" s="89">
        <v>30</v>
      </c>
      <c r="G6524" s="90">
        <v>6</v>
      </c>
    </row>
    <row r="6525" spans="1:7" x14ac:dyDescent="0.25">
      <c r="A6525" s="24" t="s">
        <v>9306</v>
      </c>
      <c r="B6525" s="24" t="s">
        <v>9171</v>
      </c>
      <c r="C6525" s="24" t="s">
        <v>9170</v>
      </c>
      <c r="D6525" s="24" t="s">
        <v>9174</v>
      </c>
      <c r="E6525" s="24" t="s">
        <v>9305</v>
      </c>
      <c r="F6525" s="89">
        <v>10</v>
      </c>
      <c r="G6525" s="90">
        <v>5</v>
      </c>
    </row>
    <row r="6526" spans="1:7" x14ac:dyDescent="0.25">
      <c r="A6526" s="24" t="s">
        <v>9304</v>
      </c>
      <c r="B6526" s="24" t="s">
        <v>9171</v>
      </c>
      <c r="C6526" s="24" t="s">
        <v>9170</v>
      </c>
      <c r="D6526" s="24" t="s">
        <v>9174</v>
      </c>
      <c r="E6526" s="24" t="s">
        <v>9303</v>
      </c>
      <c r="F6526" s="89">
        <v>30</v>
      </c>
      <c r="G6526" s="90">
        <v>10</v>
      </c>
    </row>
    <row r="6527" spans="1:7" x14ac:dyDescent="0.25">
      <c r="A6527" s="24" t="s">
        <v>9302</v>
      </c>
      <c r="B6527" s="24" t="s">
        <v>9171</v>
      </c>
      <c r="C6527" s="24" t="s">
        <v>9170</v>
      </c>
      <c r="D6527" s="24" t="s">
        <v>9174</v>
      </c>
      <c r="E6527" s="24" t="s">
        <v>9301</v>
      </c>
      <c r="F6527" s="89">
        <v>10</v>
      </c>
      <c r="G6527" s="90">
        <v>5</v>
      </c>
    </row>
    <row r="6528" spans="1:7" x14ac:dyDescent="0.25">
      <c r="A6528" s="24" t="s">
        <v>9300</v>
      </c>
      <c r="B6528" s="24" t="s">
        <v>9171</v>
      </c>
      <c r="C6528" s="24" t="s">
        <v>9170</v>
      </c>
      <c r="D6528" s="24" t="s">
        <v>9174</v>
      </c>
      <c r="E6528" s="24" t="s">
        <v>9299</v>
      </c>
      <c r="F6528" s="89">
        <v>10</v>
      </c>
      <c r="G6528" s="90">
        <v>4</v>
      </c>
    </row>
    <row r="6529" spans="1:7" x14ac:dyDescent="0.25">
      <c r="A6529" s="24" t="s">
        <v>9298</v>
      </c>
      <c r="B6529" s="24" t="s">
        <v>9171</v>
      </c>
      <c r="C6529" s="24" t="s">
        <v>9170</v>
      </c>
      <c r="D6529" s="24" t="s">
        <v>9174</v>
      </c>
      <c r="E6529" s="24" t="s">
        <v>9297</v>
      </c>
      <c r="F6529" s="89">
        <v>25</v>
      </c>
      <c r="G6529" s="90">
        <v>20</v>
      </c>
    </row>
    <row r="6530" spans="1:7" x14ac:dyDescent="0.25">
      <c r="A6530" s="24" t="s">
        <v>9296</v>
      </c>
      <c r="B6530" s="24" t="s">
        <v>9171</v>
      </c>
      <c r="C6530" s="24" t="s">
        <v>9170</v>
      </c>
      <c r="D6530" s="24" t="s">
        <v>9174</v>
      </c>
      <c r="E6530" s="24" t="s">
        <v>9295</v>
      </c>
      <c r="F6530" s="89">
        <v>10</v>
      </c>
      <c r="G6530" s="90">
        <v>5</v>
      </c>
    </row>
    <row r="6531" spans="1:7" x14ac:dyDescent="0.25">
      <c r="A6531" s="24" t="s">
        <v>9294</v>
      </c>
      <c r="B6531" s="24" t="s">
        <v>9171</v>
      </c>
      <c r="C6531" s="24" t="s">
        <v>9170</v>
      </c>
      <c r="D6531" s="24" t="s">
        <v>9174</v>
      </c>
      <c r="E6531" s="24" t="s">
        <v>9293</v>
      </c>
      <c r="F6531" s="89">
        <v>40</v>
      </c>
      <c r="G6531" s="90">
        <v>15</v>
      </c>
    </row>
    <row r="6532" spans="1:7" x14ac:dyDescent="0.25">
      <c r="A6532" s="24" t="s">
        <v>9292</v>
      </c>
      <c r="B6532" s="24" t="s">
        <v>9171</v>
      </c>
      <c r="C6532" s="24" t="s">
        <v>9170</v>
      </c>
      <c r="D6532" s="24" t="s">
        <v>9174</v>
      </c>
      <c r="E6532" s="24" t="s">
        <v>9291</v>
      </c>
      <c r="F6532" s="89">
        <v>10</v>
      </c>
      <c r="G6532" s="90">
        <v>4</v>
      </c>
    </row>
    <row r="6533" spans="1:7" x14ac:dyDescent="0.25">
      <c r="A6533" s="24" t="s">
        <v>9290</v>
      </c>
      <c r="B6533" s="24" t="s">
        <v>9171</v>
      </c>
      <c r="C6533" s="24" t="s">
        <v>9170</v>
      </c>
      <c r="D6533" s="24" t="s">
        <v>9278</v>
      </c>
      <c r="E6533" s="24" t="s">
        <v>9289</v>
      </c>
      <c r="F6533" s="89">
        <v>30</v>
      </c>
      <c r="G6533" s="90">
        <v>10</v>
      </c>
    </row>
    <row r="6534" spans="1:7" x14ac:dyDescent="0.25">
      <c r="A6534" s="24" t="s">
        <v>9288</v>
      </c>
      <c r="B6534" s="24" t="s">
        <v>9171</v>
      </c>
      <c r="C6534" s="24" t="s">
        <v>9170</v>
      </c>
      <c r="D6534" s="24" t="s">
        <v>9278</v>
      </c>
      <c r="E6534" s="24" t="s">
        <v>9287</v>
      </c>
      <c r="F6534" s="89">
        <v>100</v>
      </c>
      <c r="G6534" s="90">
        <v>19.5</v>
      </c>
    </row>
    <row r="6535" spans="1:7" x14ac:dyDescent="0.25">
      <c r="A6535" s="24" t="s">
        <v>9286</v>
      </c>
      <c r="B6535" s="24" t="s">
        <v>9171</v>
      </c>
      <c r="C6535" s="24" t="s">
        <v>9170</v>
      </c>
      <c r="D6535" s="24" t="s">
        <v>9278</v>
      </c>
      <c r="E6535" s="24" t="s">
        <v>9285</v>
      </c>
      <c r="F6535" s="89">
        <v>40</v>
      </c>
      <c r="G6535" s="90">
        <v>15</v>
      </c>
    </row>
    <row r="6536" spans="1:7" x14ac:dyDescent="0.25">
      <c r="A6536" s="24" t="s">
        <v>9283</v>
      </c>
      <c r="B6536" s="24" t="s">
        <v>9171</v>
      </c>
      <c r="C6536" s="24" t="s">
        <v>9170</v>
      </c>
      <c r="D6536" s="24" t="s">
        <v>9278</v>
      </c>
      <c r="E6536" s="24" t="s">
        <v>9284</v>
      </c>
      <c r="F6536" s="89">
        <v>250</v>
      </c>
      <c r="G6536" s="90">
        <v>150</v>
      </c>
    </row>
    <row r="6537" spans="1:7" x14ac:dyDescent="0.25">
      <c r="A6537" s="24" t="s">
        <v>9283</v>
      </c>
      <c r="B6537" s="24" t="s">
        <v>9171</v>
      </c>
      <c r="C6537" s="24" t="s">
        <v>9170</v>
      </c>
      <c r="D6537" s="24" t="s">
        <v>9278</v>
      </c>
      <c r="E6537" s="24" t="s">
        <v>9282</v>
      </c>
      <c r="F6537" s="89">
        <v>400</v>
      </c>
      <c r="G6537" s="90">
        <v>150</v>
      </c>
    </row>
    <row r="6538" spans="1:7" x14ac:dyDescent="0.25">
      <c r="A6538" s="24" t="s">
        <v>9281</v>
      </c>
      <c r="B6538" s="24" t="s">
        <v>9171</v>
      </c>
      <c r="C6538" s="24" t="s">
        <v>9170</v>
      </c>
      <c r="D6538" s="24" t="s">
        <v>9278</v>
      </c>
      <c r="E6538" s="24" t="s">
        <v>9280</v>
      </c>
      <c r="F6538" s="89">
        <v>250</v>
      </c>
      <c r="G6538" s="90">
        <v>35</v>
      </c>
    </row>
    <row r="6539" spans="1:7" x14ac:dyDescent="0.25">
      <c r="A6539" s="24" t="s">
        <v>9279</v>
      </c>
      <c r="B6539" s="24" t="s">
        <v>9171</v>
      </c>
      <c r="C6539" s="24" t="s">
        <v>9170</v>
      </c>
      <c r="D6539" s="24" t="s">
        <v>9278</v>
      </c>
      <c r="E6539" s="24" t="s">
        <v>9277</v>
      </c>
      <c r="F6539" s="89">
        <v>60</v>
      </c>
      <c r="G6539" s="90">
        <v>16</v>
      </c>
    </row>
    <row r="6540" spans="1:7" x14ac:dyDescent="0.25">
      <c r="A6540" s="24" t="s">
        <v>9271</v>
      </c>
      <c r="B6540" s="24" t="s">
        <v>9171</v>
      </c>
      <c r="C6540" s="24" t="s">
        <v>9170</v>
      </c>
      <c r="D6540" s="24" t="s">
        <v>9263</v>
      </c>
      <c r="E6540" s="24" t="s">
        <v>9276</v>
      </c>
      <c r="F6540" s="89">
        <v>63</v>
      </c>
      <c r="G6540" s="90">
        <v>20</v>
      </c>
    </row>
    <row r="6541" spans="1:7" x14ac:dyDescent="0.25">
      <c r="A6541" s="24" t="s">
        <v>9271</v>
      </c>
      <c r="B6541" s="24" t="s">
        <v>9171</v>
      </c>
      <c r="C6541" s="24" t="s">
        <v>9170</v>
      </c>
      <c r="D6541" s="24" t="s">
        <v>9263</v>
      </c>
      <c r="E6541" s="24" t="s">
        <v>9275</v>
      </c>
      <c r="F6541" s="89">
        <v>250</v>
      </c>
      <c r="G6541" s="90">
        <v>100</v>
      </c>
    </row>
    <row r="6542" spans="1:7" x14ac:dyDescent="0.25">
      <c r="A6542" s="24" t="s">
        <v>9271</v>
      </c>
      <c r="B6542" s="24" t="s">
        <v>9171</v>
      </c>
      <c r="C6542" s="24" t="s">
        <v>9170</v>
      </c>
      <c r="D6542" s="24" t="s">
        <v>9263</v>
      </c>
      <c r="E6542" s="24" t="s">
        <v>9274</v>
      </c>
      <c r="F6542" s="89">
        <v>100</v>
      </c>
      <c r="G6542" s="90">
        <v>30</v>
      </c>
    </row>
    <row r="6543" spans="1:7" x14ac:dyDescent="0.25">
      <c r="A6543" s="24" t="s">
        <v>9271</v>
      </c>
      <c r="B6543" s="24" t="s">
        <v>9171</v>
      </c>
      <c r="C6543" s="24" t="s">
        <v>9170</v>
      </c>
      <c r="D6543" s="24" t="s">
        <v>9263</v>
      </c>
      <c r="E6543" s="24" t="s">
        <v>9273</v>
      </c>
      <c r="F6543" s="89">
        <v>160</v>
      </c>
      <c r="G6543" s="90">
        <v>60</v>
      </c>
    </row>
    <row r="6544" spans="1:7" x14ac:dyDescent="0.25">
      <c r="A6544" s="24" t="s">
        <v>9271</v>
      </c>
      <c r="B6544" s="24" t="s">
        <v>9171</v>
      </c>
      <c r="C6544" s="24" t="s">
        <v>9170</v>
      </c>
      <c r="D6544" s="24" t="s">
        <v>9263</v>
      </c>
      <c r="E6544" s="24" t="s">
        <v>9272</v>
      </c>
      <c r="F6544" s="89">
        <v>100</v>
      </c>
      <c r="G6544" s="90">
        <v>60</v>
      </c>
    </row>
    <row r="6545" spans="1:7" x14ac:dyDescent="0.25">
      <c r="A6545" s="24" t="s">
        <v>9271</v>
      </c>
      <c r="B6545" s="24" t="s">
        <v>9171</v>
      </c>
      <c r="C6545" s="24" t="s">
        <v>9170</v>
      </c>
      <c r="D6545" s="24" t="s">
        <v>9263</v>
      </c>
      <c r="E6545" s="24" t="s">
        <v>9270</v>
      </c>
      <c r="F6545" s="89">
        <v>160</v>
      </c>
      <c r="G6545" s="90">
        <v>120</v>
      </c>
    </row>
    <row r="6546" spans="1:7" x14ac:dyDescent="0.25">
      <c r="A6546" s="24" t="s">
        <v>9268</v>
      </c>
      <c r="B6546" s="24" t="s">
        <v>9171</v>
      </c>
      <c r="C6546" s="24" t="s">
        <v>9170</v>
      </c>
      <c r="D6546" s="24" t="s">
        <v>9263</v>
      </c>
      <c r="E6546" s="24" t="s">
        <v>9269</v>
      </c>
      <c r="F6546" s="89">
        <v>100</v>
      </c>
      <c r="G6546" s="90">
        <v>30</v>
      </c>
    </row>
    <row r="6547" spans="1:7" x14ac:dyDescent="0.25">
      <c r="A6547" s="24" t="s">
        <v>9268</v>
      </c>
      <c r="B6547" s="24" t="s">
        <v>9171</v>
      </c>
      <c r="C6547" s="24" t="s">
        <v>9170</v>
      </c>
      <c r="D6547" s="24" t="s">
        <v>9263</v>
      </c>
      <c r="E6547" s="24" t="s">
        <v>9267</v>
      </c>
      <c r="F6547" s="89">
        <v>100</v>
      </c>
      <c r="G6547" s="90">
        <v>60</v>
      </c>
    </row>
    <row r="6548" spans="1:7" x14ac:dyDescent="0.25">
      <c r="A6548" s="24" t="s">
        <v>6098</v>
      </c>
      <c r="B6548" s="24" t="s">
        <v>9171</v>
      </c>
      <c r="C6548" s="24" t="s">
        <v>9170</v>
      </c>
      <c r="D6548" s="24" t="s">
        <v>9263</v>
      </c>
      <c r="E6548" s="24" t="s">
        <v>9266</v>
      </c>
      <c r="F6548" s="89">
        <v>30</v>
      </c>
      <c r="G6548" s="90">
        <v>12</v>
      </c>
    </row>
    <row r="6549" spans="1:7" x14ac:dyDescent="0.25">
      <c r="A6549" s="24" t="s">
        <v>9264</v>
      </c>
      <c r="B6549" s="24" t="s">
        <v>9171</v>
      </c>
      <c r="C6549" s="24" t="s">
        <v>9170</v>
      </c>
      <c r="D6549" s="24" t="s">
        <v>9263</v>
      </c>
      <c r="E6549" s="24" t="s">
        <v>9265</v>
      </c>
      <c r="F6549" s="89">
        <v>100</v>
      </c>
      <c r="G6549" s="90">
        <v>60</v>
      </c>
    </row>
    <row r="6550" spans="1:7" x14ac:dyDescent="0.25">
      <c r="A6550" s="24" t="s">
        <v>9264</v>
      </c>
      <c r="B6550" s="24" t="s">
        <v>9171</v>
      </c>
      <c r="C6550" s="24" t="s">
        <v>9170</v>
      </c>
      <c r="D6550" s="24" t="s">
        <v>9263</v>
      </c>
      <c r="E6550" s="24" t="s">
        <v>9262</v>
      </c>
      <c r="F6550" s="89">
        <v>100</v>
      </c>
      <c r="G6550" s="90">
        <v>10</v>
      </c>
    </row>
    <row r="6551" spans="1:7" x14ac:dyDescent="0.25">
      <c r="A6551" s="24" t="s">
        <v>9260</v>
      </c>
      <c r="B6551" s="24" t="s">
        <v>9171</v>
      </c>
      <c r="C6551" s="24" t="s">
        <v>9170</v>
      </c>
      <c r="D6551" s="24" t="s">
        <v>9206</v>
      </c>
      <c r="E6551" s="24" t="s">
        <v>9261</v>
      </c>
      <c r="F6551" s="89">
        <v>160</v>
      </c>
      <c r="G6551" s="90">
        <v>90</v>
      </c>
    </row>
    <row r="6552" spans="1:7" x14ac:dyDescent="0.25">
      <c r="A6552" s="24" t="s">
        <v>9260</v>
      </c>
      <c r="B6552" s="24" t="s">
        <v>9171</v>
      </c>
      <c r="C6552" s="24" t="s">
        <v>9170</v>
      </c>
      <c r="D6552" s="24" t="s">
        <v>9206</v>
      </c>
      <c r="E6552" s="24" t="s">
        <v>9259</v>
      </c>
      <c r="F6552" s="89">
        <v>63</v>
      </c>
      <c r="G6552" s="90">
        <v>10</v>
      </c>
    </row>
    <row r="6553" spans="1:7" x14ac:dyDescent="0.25">
      <c r="A6553" s="24" t="s">
        <v>9258</v>
      </c>
      <c r="B6553" s="24" t="s">
        <v>9171</v>
      </c>
      <c r="C6553" s="24" t="s">
        <v>9170</v>
      </c>
      <c r="D6553" s="24" t="s">
        <v>9206</v>
      </c>
      <c r="E6553" s="24" t="s">
        <v>9257</v>
      </c>
      <c r="F6553" s="89">
        <v>30</v>
      </c>
      <c r="G6553" s="90">
        <v>12</v>
      </c>
    </row>
    <row r="6554" spans="1:7" x14ac:dyDescent="0.25">
      <c r="A6554" s="24" t="s">
        <v>9256</v>
      </c>
      <c r="B6554" s="24" t="s">
        <v>9171</v>
      </c>
      <c r="C6554" s="24" t="s">
        <v>9170</v>
      </c>
      <c r="D6554" s="24" t="s">
        <v>9206</v>
      </c>
      <c r="E6554" s="24" t="s">
        <v>9255</v>
      </c>
      <c r="F6554" s="89">
        <v>30</v>
      </c>
      <c r="G6554" s="90">
        <v>14</v>
      </c>
    </row>
    <row r="6555" spans="1:7" x14ac:dyDescent="0.25">
      <c r="A6555" s="24" t="s">
        <v>9254</v>
      </c>
      <c r="B6555" s="24" t="s">
        <v>9171</v>
      </c>
      <c r="C6555" s="24" t="s">
        <v>9170</v>
      </c>
      <c r="D6555" s="24" t="s">
        <v>9191</v>
      </c>
      <c r="E6555" s="24" t="s">
        <v>9253</v>
      </c>
      <c r="F6555" s="89">
        <v>20</v>
      </c>
      <c r="G6555" s="90">
        <v>10</v>
      </c>
    </row>
    <row r="6556" spans="1:7" x14ac:dyDescent="0.25">
      <c r="A6556" s="24" t="s">
        <v>9252</v>
      </c>
      <c r="B6556" s="24" t="s">
        <v>9171</v>
      </c>
      <c r="C6556" s="24" t="s">
        <v>9170</v>
      </c>
      <c r="D6556" s="24" t="s">
        <v>9191</v>
      </c>
      <c r="E6556" s="24" t="s">
        <v>9251</v>
      </c>
      <c r="F6556" s="89">
        <v>10</v>
      </c>
      <c r="G6556" s="90">
        <v>6</v>
      </c>
    </row>
    <row r="6557" spans="1:7" x14ac:dyDescent="0.25">
      <c r="A6557" s="24" t="s">
        <v>9250</v>
      </c>
      <c r="B6557" s="24" t="s">
        <v>9171</v>
      </c>
      <c r="C6557" s="24" t="s">
        <v>9170</v>
      </c>
      <c r="D6557" s="24" t="s">
        <v>9191</v>
      </c>
      <c r="E6557" s="24" t="s">
        <v>9249</v>
      </c>
      <c r="F6557" s="89">
        <v>10</v>
      </c>
      <c r="G6557" s="90">
        <v>4</v>
      </c>
    </row>
    <row r="6558" spans="1:7" x14ac:dyDescent="0.25">
      <c r="A6558" s="24" t="s">
        <v>9248</v>
      </c>
      <c r="B6558" s="24" t="s">
        <v>9171</v>
      </c>
      <c r="C6558" s="24" t="s">
        <v>9170</v>
      </c>
      <c r="D6558" s="24" t="s">
        <v>9243</v>
      </c>
      <c r="E6558" s="24" t="s">
        <v>9247</v>
      </c>
      <c r="F6558" s="89">
        <v>100</v>
      </c>
      <c r="G6558" s="75" t="s">
        <v>665</v>
      </c>
    </row>
    <row r="6559" spans="1:7" x14ac:dyDescent="0.25">
      <c r="A6559" s="24" t="s">
        <v>9246</v>
      </c>
      <c r="B6559" s="24" t="s">
        <v>9171</v>
      </c>
      <c r="C6559" s="24" t="s">
        <v>9170</v>
      </c>
      <c r="D6559" s="24" t="s">
        <v>9243</v>
      </c>
      <c r="E6559" s="24" t="s">
        <v>9245</v>
      </c>
      <c r="F6559" s="89">
        <v>100</v>
      </c>
      <c r="G6559" s="75" t="s">
        <v>665</v>
      </c>
    </row>
    <row r="6560" spans="1:7" x14ac:dyDescent="0.25">
      <c r="A6560" s="24" t="s">
        <v>9244</v>
      </c>
      <c r="B6560" s="24" t="s">
        <v>9171</v>
      </c>
      <c r="C6560" s="24" t="s">
        <v>9170</v>
      </c>
      <c r="D6560" s="24" t="s">
        <v>9243</v>
      </c>
      <c r="E6560" s="24" t="s">
        <v>9242</v>
      </c>
      <c r="F6560" s="89">
        <v>63</v>
      </c>
      <c r="G6560" s="75" t="s">
        <v>665</v>
      </c>
    </row>
    <row r="6561" spans="1:7" x14ac:dyDescent="0.25">
      <c r="A6561" s="24" t="s">
        <v>9241</v>
      </c>
      <c r="B6561" s="24" t="s">
        <v>9171</v>
      </c>
      <c r="C6561" s="24" t="s">
        <v>9170</v>
      </c>
      <c r="D6561" s="24" t="s">
        <v>9234</v>
      </c>
      <c r="E6561" s="24" t="s">
        <v>9240</v>
      </c>
      <c r="F6561" s="89">
        <v>30</v>
      </c>
      <c r="G6561" s="90">
        <v>3</v>
      </c>
    </row>
    <row r="6562" spans="1:7" x14ac:dyDescent="0.25">
      <c r="A6562" s="24" t="s">
        <v>9239</v>
      </c>
      <c r="B6562" s="24" t="s">
        <v>9171</v>
      </c>
      <c r="C6562" s="24" t="s">
        <v>9170</v>
      </c>
      <c r="D6562" s="24" t="s">
        <v>9234</v>
      </c>
      <c r="E6562" s="24" t="s">
        <v>9238</v>
      </c>
      <c r="F6562" s="89">
        <v>40</v>
      </c>
      <c r="G6562" s="90">
        <v>2</v>
      </c>
    </row>
    <row r="6563" spans="1:7" x14ac:dyDescent="0.25">
      <c r="A6563" s="24" t="s">
        <v>9237</v>
      </c>
      <c r="B6563" s="24" t="s">
        <v>9171</v>
      </c>
      <c r="C6563" s="24" t="s">
        <v>9170</v>
      </c>
      <c r="D6563" s="24" t="s">
        <v>9234</v>
      </c>
      <c r="E6563" s="24" t="s">
        <v>9236</v>
      </c>
      <c r="F6563" s="89">
        <v>10</v>
      </c>
      <c r="G6563" s="90">
        <v>4</v>
      </c>
    </row>
    <row r="6564" spans="1:7" x14ac:dyDescent="0.25">
      <c r="A6564" s="24" t="s">
        <v>9235</v>
      </c>
      <c r="B6564" s="24" t="s">
        <v>9171</v>
      </c>
      <c r="C6564" s="24" t="s">
        <v>9170</v>
      </c>
      <c r="D6564" s="24" t="s">
        <v>9234</v>
      </c>
      <c r="E6564" s="24" t="s">
        <v>9233</v>
      </c>
      <c r="F6564" s="89">
        <v>10</v>
      </c>
      <c r="G6564" s="90">
        <v>6</v>
      </c>
    </row>
    <row r="6565" spans="1:7" x14ac:dyDescent="0.25">
      <c r="A6565" s="24" t="s">
        <v>9231</v>
      </c>
      <c r="B6565" s="24" t="s">
        <v>9171</v>
      </c>
      <c r="C6565" s="24" t="s">
        <v>9170</v>
      </c>
      <c r="D6565" s="24" t="s">
        <v>9230</v>
      </c>
      <c r="E6565" s="24" t="s">
        <v>9232</v>
      </c>
      <c r="F6565" s="89">
        <v>250</v>
      </c>
      <c r="G6565" s="90">
        <v>164.5</v>
      </c>
    </row>
    <row r="6566" spans="1:7" x14ac:dyDescent="0.25">
      <c r="A6566" s="24" t="s">
        <v>9231</v>
      </c>
      <c r="B6566" s="24" t="s">
        <v>9171</v>
      </c>
      <c r="C6566" s="24" t="s">
        <v>9170</v>
      </c>
      <c r="D6566" s="24" t="s">
        <v>9230</v>
      </c>
      <c r="E6566" s="24" t="s">
        <v>9229</v>
      </c>
      <c r="F6566" s="89">
        <v>250</v>
      </c>
      <c r="G6566" s="90">
        <v>200</v>
      </c>
    </row>
    <row r="6567" spans="1:7" x14ac:dyDescent="0.25">
      <c r="A6567" s="24" t="s">
        <v>9228</v>
      </c>
      <c r="B6567" s="24" t="s">
        <v>9171</v>
      </c>
      <c r="C6567" s="24" t="s">
        <v>9170</v>
      </c>
      <c r="D6567" s="24" t="s">
        <v>9227</v>
      </c>
      <c r="E6567" s="24" t="s">
        <v>9226</v>
      </c>
      <c r="F6567" s="89">
        <v>10</v>
      </c>
      <c r="G6567" s="75" t="s">
        <v>665</v>
      </c>
    </row>
    <row r="6568" spans="1:7" x14ac:dyDescent="0.25">
      <c r="A6568" s="24" t="s">
        <v>9225</v>
      </c>
      <c r="B6568" s="24" t="s">
        <v>9171</v>
      </c>
      <c r="C6568" s="24" t="s">
        <v>9170</v>
      </c>
      <c r="D6568" s="24" t="s">
        <v>9224</v>
      </c>
      <c r="E6568" s="24" t="s">
        <v>9223</v>
      </c>
      <c r="F6568" s="89">
        <v>63</v>
      </c>
      <c r="G6568" s="90">
        <v>12</v>
      </c>
    </row>
    <row r="6569" spans="1:7" x14ac:dyDescent="0.25">
      <c r="A6569" s="24" t="s">
        <v>9222</v>
      </c>
      <c r="B6569" s="24" t="s">
        <v>9171</v>
      </c>
      <c r="C6569" s="24" t="s">
        <v>9170</v>
      </c>
      <c r="D6569" s="24" t="s">
        <v>9217</v>
      </c>
      <c r="E6569" s="24" t="s">
        <v>9221</v>
      </c>
      <c r="F6569" s="89">
        <v>40</v>
      </c>
      <c r="G6569" s="90">
        <v>35</v>
      </c>
    </row>
    <row r="6570" spans="1:7" x14ac:dyDescent="0.25">
      <c r="A6570" s="24" t="s">
        <v>9220</v>
      </c>
      <c r="B6570" s="24" t="s">
        <v>9171</v>
      </c>
      <c r="C6570" s="24" t="s">
        <v>9170</v>
      </c>
      <c r="D6570" s="24" t="s">
        <v>9217</v>
      </c>
      <c r="E6570" s="24" t="s">
        <v>9219</v>
      </c>
      <c r="F6570" s="89">
        <v>40</v>
      </c>
      <c r="G6570" s="90">
        <v>14</v>
      </c>
    </row>
    <row r="6571" spans="1:7" x14ac:dyDescent="0.25">
      <c r="A6571" s="24" t="s">
        <v>9218</v>
      </c>
      <c r="B6571" s="24" t="s">
        <v>9171</v>
      </c>
      <c r="C6571" s="24" t="s">
        <v>9170</v>
      </c>
      <c r="D6571" s="24" t="s">
        <v>9217</v>
      </c>
      <c r="E6571" s="24" t="s">
        <v>9216</v>
      </c>
      <c r="F6571" s="89">
        <v>40</v>
      </c>
      <c r="G6571" s="90">
        <v>15</v>
      </c>
    </row>
    <row r="6572" spans="1:7" x14ac:dyDescent="0.25">
      <c r="A6572" s="24" t="s">
        <v>9215</v>
      </c>
      <c r="B6572" s="24" t="s">
        <v>9171</v>
      </c>
      <c r="C6572" s="24" t="s">
        <v>9170</v>
      </c>
      <c r="D6572" s="24" t="s">
        <v>9211</v>
      </c>
      <c r="E6572" s="24" t="s">
        <v>9214</v>
      </c>
      <c r="F6572" s="89">
        <v>100</v>
      </c>
      <c r="G6572" s="90">
        <v>20</v>
      </c>
    </row>
    <row r="6573" spans="1:7" x14ac:dyDescent="0.25">
      <c r="A6573" s="24" t="s">
        <v>3549</v>
      </c>
      <c r="B6573" s="24" t="s">
        <v>9171</v>
      </c>
      <c r="C6573" s="24" t="s">
        <v>9170</v>
      </c>
      <c r="D6573" s="24" t="s">
        <v>9211</v>
      </c>
      <c r="E6573" s="24" t="s">
        <v>9213</v>
      </c>
      <c r="F6573" s="89">
        <v>30</v>
      </c>
      <c r="G6573" s="90">
        <v>10</v>
      </c>
    </row>
    <row r="6574" spans="1:7" x14ac:dyDescent="0.25">
      <c r="A6574" s="24" t="s">
        <v>9212</v>
      </c>
      <c r="B6574" s="24" t="s">
        <v>9171</v>
      </c>
      <c r="C6574" s="24" t="s">
        <v>9170</v>
      </c>
      <c r="D6574" s="24" t="s">
        <v>9211</v>
      </c>
      <c r="E6574" s="24" t="s">
        <v>9210</v>
      </c>
      <c r="F6574" s="89">
        <v>160</v>
      </c>
      <c r="G6574" s="90">
        <v>20</v>
      </c>
    </row>
    <row r="6575" spans="1:7" x14ac:dyDescent="0.25">
      <c r="A6575" s="24" t="s">
        <v>9196</v>
      </c>
      <c r="B6575" s="24" t="s">
        <v>9171</v>
      </c>
      <c r="C6575" s="24" t="s">
        <v>9170</v>
      </c>
      <c r="D6575" s="24" t="s">
        <v>9195</v>
      </c>
      <c r="E6575" s="24" t="s">
        <v>9209</v>
      </c>
      <c r="F6575" s="89">
        <v>100</v>
      </c>
      <c r="G6575" s="90">
        <v>40</v>
      </c>
    </row>
    <row r="6576" spans="1:7" x14ac:dyDescent="0.25">
      <c r="A6576" s="24" t="s">
        <v>9172</v>
      </c>
      <c r="B6576" s="24" t="s">
        <v>9171</v>
      </c>
      <c r="C6576" s="24" t="s">
        <v>9170</v>
      </c>
      <c r="D6576" s="24" t="s">
        <v>9180</v>
      </c>
      <c r="E6576" s="24" t="s">
        <v>9208</v>
      </c>
      <c r="F6576" s="89">
        <v>100</v>
      </c>
      <c r="G6576" s="90">
        <v>15</v>
      </c>
    </row>
    <row r="6577" spans="1:7" x14ac:dyDescent="0.25">
      <c r="A6577" s="24" t="s">
        <v>9207</v>
      </c>
      <c r="B6577" s="24" t="s">
        <v>9171</v>
      </c>
      <c r="C6577" s="24" t="s">
        <v>9170</v>
      </c>
      <c r="D6577" s="24" t="s">
        <v>9206</v>
      </c>
      <c r="E6577" s="24" t="s">
        <v>9205</v>
      </c>
      <c r="F6577" s="89">
        <v>25</v>
      </c>
      <c r="G6577" s="90">
        <v>5</v>
      </c>
    </row>
    <row r="6578" spans="1:7" x14ac:dyDescent="0.25">
      <c r="A6578" s="24" t="s">
        <v>9204</v>
      </c>
      <c r="B6578" s="24" t="s">
        <v>9171</v>
      </c>
      <c r="C6578" s="24" t="s">
        <v>9170</v>
      </c>
      <c r="D6578" s="24" t="s">
        <v>9203</v>
      </c>
      <c r="E6578" s="24" t="s">
        <v>9202</v>
      </c>
      <c r="F6578" s="89">
        <v>100</v>
      </c>
      <c r="G6578" s="90">
        <v>15</v>
      </c>
    </row>
    <row r="6579" spans="1:7" x14ac:dyDescent="0.25">
      <c r="A6579" s="24" t="s">
        <v>9201</v>
      </c>
      <c r="B6579" s="24" t="s">
        <v>9171</v>
      </c>
      <c r="C6579" s="24" t="s">
        <v>9170</v>
      </c>
      <c r="D6579" s="24" t="s">
        <v>9188</v>
      </c>
      <c r="E6579" s="24" t="s">
        <v>9200</v>
      </c>
      <c r="F6579" s="89">
        <v>40</v>
      </c>
      <c r="G6579" s="90">
        <v>6</v>
      </c>
    </row>
    <row r="6580" spans="1:7" x14ac:dyDescent="0.25">
      <c r="A6580" s="24" t="s">
        <v>9199</v>
      </c>
      <c r="B6580" s="24" t="s">
        <v>9171</v>
      </c>
      <c r="C6580" s="24" t="s">
        <v>9170</v>
      </c>
      <c r="D6580" s="24" t="s">
        <v>9198</v>
      </c>
      <c r="E6580" s="24" t="s">
        <v>9197</v>
      </c>
      <c r="F6580" s="89">
        <v>63</v>
      </c>
      <c r="G6580" s="90">
        <v>15</v>
      </c>
    </row>
    <row r="6581" spans="1:7" x14ac:dyDescent="0.25">
      <c r="A6581" s="24" t="s">
        <v>9196</v>
      </c>
      <c r="B6581" s="24" t="s">
        <v>9171</v>
      </c>
      <c r="C6581" s="24" t="s">
        <v>9170</v>
      </c>
      <c r="D6581" s="24" t="s">
        <v>9195</v>
      </c>
      <c r="E6581" s="24" t="s">
        <v>9194</v>
      </c>
      <c r="F6581" s="89">
        <v>250</v>
      </c>
      <c r="G6581" s="90">
        <v>45</v>
      </c>
    </row>
    <row r="6582" spans="1:7" x14ac:dyDescent="0.25">
      <c r="A6582" s="24" t="s">
        <v>9185</v>
      </c>
      <c r="B6582" s="24" t="s">
        <v>9171</v>
      </c>
      <c r="C6582" s="24" t="s">
        <v>9170</v>
      </c>
      <c r="D6582" s="24" t="s">
        <v>9182</v>
      </c>
      <c r="E6582" s="24" t="s">
        <v>9193</v>
      </c>
      <c r="F6582" s="89">
        <v>40</v>
      </c>
      <c r="G6582" s="90">
        <v>5</v>
      </c>
    </row>
    <row r="6583" spans="1:7" x14ac:dyDescent="0.25">
      <c r="A6583" s="24" t="s">
        <v>9192</v>
      </c>
      <c r="B6583" s="24" t="s">
        <v>9171</v>
      </c>
      <c r="C6583" s="24" t="s">
        <v>9170</v>
      </c>
      <c r="D6583" s="24" t="s">
        <v>9191</v>
      </c>
      <c r="E6583" s="24" t="s">
        <v>9190</v>
      </c>
      <c r="F6583" s="89">
        <v>25</v>
      </c>
      <c r="G6583" s="90">
        <v>2</v>
      </c>
    </row>
    <row r="6584" spans="1:7" x14ac:dyDescent="0.25">
      <c r="A6584" s="24" t="s">
        <v>9189</v>
      </c>
      <c r="B6584" s="24" t="s">
        <v>9171</v>
      </c>
      <c r="C6584" s="24" t="s">
        <v>9170</v>
      </c>
      <c r="D6584" s="24" t="s">
        <v>9188</v>
      </c>
      <c r="E6584" s="24" t="s">
        <v>9187</v>
      </c>
      <c r="F6584" s="89">
        <v>100</v>
      </c>
      <c r="G6584" s="90">
        <v>20</v>
      </c>
    </row>
    <row r="6585" spans="1:7" x14ac:dyDescent="0.25">
      <c r="A6585" s="24" t="s">
        <v>9185</v>
      </c>
      <c r="B6585" s="24" t="s">
        <v>9171</v>
      </c>
      <c r="C6585" s="24" t="s">
        <v>9170</v>
      </c>
      <c r="D6585" s="24" t="s">
        <v>9182</v>
      </c>
      <c r="E6585" s="24" t="s">
        <v>9186</v>
      </c>
      <c r="F6585" s="89">
        <v>160</v>
      </c>
      <c r="G6585" s="90">
        <v>30</v>
      </c>
    </row>
    <row r="6586" spans="1:7" x14ac:dyDescent="0.25">
      <c r="A6586" s="24" t="s">
        <v>9185</v>
      </c>
      <c r="B6586" s="24" t="s">
        <v>9171</v>
      </c>
      <c r="C6586" s="24" t="s">
        <v>9170</v>
      </c>
      <c r="D6586" s="24" t="s">
        <v>9182</v>
      </c>
      <c r="E6586" s="24" t="s">
        <v>9184</v>
      </c>
      <c r="F6586" s="89">
        <v>160</v>
      </c>
      <c r="G6586" s="90">
        <v>60</v>
      </c>
    </row>
    <row r="6587" spans="1:7" x14ac:dyDescent="0.25">
      <c r="A6587" s="24" t="s">
        <v>9183</v>
      </c>
      <c r="B6587" s="24" t="s">
        <v>9171</v>
      </c>
      <c r="C6587" s="24" t="s">
        <v>9170</v>
      </c>
      <c r="D6587" s="24" t="s">
        <v>9182</v>
      </c>
      <c r="E6587" s="24" t="s">
        <v>9181</v>
      </c>
      <c r="F6587" s="89">
        <v>20</v>
      </c>
      <c r="G6587" s="90">
        <v>5</v>
      </c>
    </row>
    <row r="6588" spans="1:7" x14ac:dyDescent="0.25">
      <c r="A6588" s="24" t="s">
        <v>9172</v>
      </c>
      <c r="B6588" s="24" t="s">
        <v>9171</v>
      </c>
      <c r="C6588" s="24" t="s">
        <v>9170</v>
      </c>
      <c r="D6588" s="24" t="s">
        <v>9180</v>
      </c>
      <c r="E6588" s="24" t="s">
        <v>9179</v>
      </c>
      <c r="F6588" s="89">
        <v>40</v>
      </c>
      <c r="G6588" s="75" t="s">
        <v>665</v>
      </c>
    </row>
    <row r="6589" spans="1:7" x14ac:dyDescent="0.25">
      <c r="A6589" s="24" t="s">
        <v>9178</v>
      </c>
      <c r="B6589" s="24" t="s">
        <v>9171</v>
      </c>
      <c r="C6589" s="24" t="s">
        <v>9170</v>
      </c>
      <c r="D6589" s="24" t="s">
        <v>9177</v>
      </c>
      <c r="E6589" s="24" t="s">
        <v>9176</v>
      </c>
      <c r="F6589" s="89">
        <v>10</v>
      </c>
      <c r="G6589" s="90">
        <v>4</v>
      </c>
    </row>
    <row r="6590" spans="1:7" x14ac:dyDescent="0.25">
      <c r="A6590" s="24" t="s">
        <v>9175</v>
      </c>
      <c r="B6590" s="24" t="s">
        <v>9171</v>
      </c>
      <c r="C6590" s="24" t="s">
        <v>9170</v>
      </c>
      <c r="D6590" s="24" t="s">
        <v>9174</v>
      </c>
      <c r="E6590" s="24" t="s">
        <v>9173</v>
      </c>
      <c r="F6590" s="89">
        <v>63</v>
      </c>
      <c r="G6590" s="90">
        <v>10</v>
      </c>
    </row>
    <row r="6591" spans="1:7" x14ac:dyDescent="0.25">
      <c r="A6591" s="24" t="s">
        <v>9172</v>
      </c>
      <c r="B6591" s="24" t="s">
        <v>9171</v>
      </c>
      <c r="C6591" s="24" t="s">
        <v>9170</v>
      </c>
      <c r="D6591" s="24" t="s">
        <v>9169</v>
      </c>
      <c r="E6591" s="24" t="s">
        <v>9168</v>
      </c>
      <c r="F6591" s="89">
        <v>25</v>
      </c>
      <c r="G6591" s="90">
        <v>10</v>
      </c>
    </row>
    <row r="6592" spans="1:7" x14ac:dyDescent="0.25">
      <c r="A6592" s="24" t="s">
        <v>6666</v>
      </c>
      <c r="B6592" s="24" t="s">
        <v>6666</v>
      </c>
      <c r="C6592" s="24" t="s">
        <v>6642</v>
      </c>
      <c r="D6592" s="24" t="s">
        <v>9167</v>
      </c>
      <c r="E6592" s="24" t="s">
        <v>9166</v>
      </c>
      <c r="F6592" s="89">
        <v>250</v>
      </c>
      <c r="G6592" s="90">
        <v>95</v>
      </c>
    </row>
    <row r="6593" spans="1:7" x14ac:dyDescent="0.25">
      <c r="A6593" s="24" t="s">
        <v>6666</v>
      </c>
      <c r="B6593" s="24" t="s">
        <v>6666</v>
      </c>
      <c r="C6593" s="24" t="s">
        <v>6642</v>
      </c>
      <c r="D6593" s="24" t="s">
        <v>9074</v>
      </c>
      <c r="E6593" s="24" t="s">
        <v>9165</v>
      </c>
      <c r="F6593" s="89">
        <v>800</v>
      </c>
      <c r="G6593" s="90">
        <v>86</v>
      </c>
    </row>
    <row r="6594" spans="1:7" x14ac:dyDescent="0.25">
      <c r="A6594" s="24" t="s">
        <v>6666</v>
      </c>
      <c r="B6594" s="24" t="s">
        <v>6666</v>
      </c>
      <c r="C6594" s="24" t="s">
        <v>6642</v>
      </c>
      <c r="D6594" s="24" t="s">
        <v>9042</v>
      </c>
      <c r="E6594" s="24" t="s">
        <v>9164</v>
      </c>
      <c r="F6594" s="89">
        <v>400</v>
      </c>
      <c r="G6594" s="90">
        <v>97</v>
      </c>
    </row>
    <row r="6595" spans="1:7" x14ac:dyDescent="0.25">
      <c r="A6595" s="24" t="s">
        <v>6666</v>
      </c>
      <c r="B6595" s="24" t="s">
        <v>6666</v>
      </c>
      <c r="C6595" s="24" t="s">
        <v>6642</v>
      </c>
      <c r="D6595" s="24" t="s">
        <v>9060</v>
      </c>
      <c r="E6595" s="24" t="s">
        <v>9163</v>
      </c>
      <c r="F6595" s="89">
        <v>800</v>
      </c>
      <c r="G6595" s="90">
        <v>82</v>
      </c>
    </row>
    <row r="6596" spans="1:7" x14ac:dyDescent="0.25">
      <c r="A6596" s="24" t="s">
        <v>6666</v>
      </c>
      <c r="B6596" s="24" t="s">
        <v>6666</v>
      </c>
      <c r="C6596" s="24" t="s">
        <v>6642</v>
      </c>
      <c r="D6596" s="24" t="s">
        <v>9088</v>
      </c>
      <c r="E6596" s="24" t="s">
        <v>9162</v>
      </c>
      <c r="F6596" s="89">
        <v>500</v>
      </c>
      <c r="G6596" s="90">
        <v>250</v>
      </c>
    </row>
    <row r="6597" spans="1:7" x14ac:dyDescent="0.25">
      <c r="A6597" s="24" t="s">
        <v>6666</v>
      </c>
      <c r="B6597" s="24" t="s">
        <v>6666</v>
      </c>
      <c r="C6597" s="24" t="s">
        <v>6642</v>
      </c>
      <c r="D6597" s="24" t="s">
        <v>9160</v>
      </c>
      <c r="E6597" s="24" t="s">
        <v>9161</v>
      </c>
      <c r="F6597" s="89">
        <v>650</v>
      </c>
      <c r="G6597" s="90">
        <v>94</v>
      </c>
    </row>
    <row r="6598" spans="1:7" x14ac:dyDescent="0.25">
      <c r="A6598" s="24" t="s">
        <v>6666</v>
      </c>
      <c r="B6598" s="24" t="s">
        <v>6666</v>
      </c>
      <c r="C6598" s="24" t="s">
        <v>6642</v>
      </c>
      <c r="D6598" s="24" t="s">
        <v>9160</v>
      </c>
      <c r="E6598" s="24" t="s">
        <v>9159</v>
      </c>
      <c r="F6598" s="89">
        <v>250</v>
      </c>
      <c r="G6598" s="90">
        <v>51</v>
      </c>
    </row>
    <row r="6599" spans="1:7" x14ac:dyDescent="0.25">
      <c r="A6599" s="24" t="s">
        <v>6666</v>
      </c>
      <c r="B6599" s="24" t="s">
        <v>6666</v>
      </c>
      <c r="C6599" s="24" t="s">
        <v>6642</v>
      </c>
      <c r="D6599" s="24" t="s">
        <v>9158</v>
      </c>
      <c r="E6599" s="24" t="s">
        <v>9157</v>
      </c>
      <c r="F6599" s="89">
        <v>400</v>
      </c>
      <c r="G6599" s="90">
        <v>219</v>
      </c>
    </row>
    <row r="6600" spans="1:7" x14ac:dyDescent="0.25">
      <c r="A6600" s="24" t="s">
        <v>6666</v>
      </c>
      <c r="B6600" s="24" t="s">
        <v>6666</v>
      </c>
      <c r="C6600" s="24" t="s">
        <v>6642</v>
      </c>
      <c r="D6600" s="24" t="s">
        <v>9152</v>
      </c>
      <c r="E6600" s="24" t="s">
        <v>9156</v>
      </c>
      <c r="F6600" s="89">
        <v>500</v>
      </c>
      <c r="G6600" s="90">
        <v>135</v>
      </c>
    </row>
    <row r="6601" spans="1:7" x14ac:dyDescent="0.25">
      <c r="A6601" s="24" t="s">
        <v>6666</v>
      </c>
      <c r="B6601" s="24" t="s">
        <v>6666</v>
      </c>
      <c r="C6601" s="24" t="s">
        <v>6642</v>
      </c>
      <c r="D6601" s="24" t="s">
        <v>9042</v>
      </c>
      <c r="E6601" s="24" t="s">
        <v>9155</v>
      </c>
      <c r="F6601" s="89">
        <v>400</v>
      </c>
      <c r="G6601" s="90">
        <v>362</v>
      </c>
    </row>
    <row r="6602" spans="1:7" x14ac:dyDescent="0.25">
      <c r="A6602" s="24" t="s">
        <v>6666</v>
      </c>
      <c r="B6602" s="24" t="s">
        <v>6666</v>
      </c>
      <c r="C6602" s="24" t="s">
        <v>6642</v>
      </c>
      <c r="D6602" s="24" t="s">
        <v>9154</v>
      </c>
      <c r="E6602" s="24" t="s">
        <v>9153</v>
      </c>
      <c r="F6602" s="89">
        <v>800</v>
      </c>
      <c r="G6602" s="90">
        <v>91</v>
      </c>
    </row>
    <row r="6603" spans="1:7" x14ac:dyDescent="0.25">
      <c r="A6603" s="24" t="s">
        <v>6666</v>
      </c>
      <c r="B6603" s="24" t="s">
        <v>6666</v>
      </c>
      <c r="C6603" s="24" t="s">
        <v>6642</v>
      </c>
      <c r="D6603" s="24" t="s">
        <v>9152</v>
      </c>
      <c r="E6603" s="24" t="s">
        <v>9151</v>
      </c>
      <c r="F6603" s="89">
        <v>400</v>
      </c>
      <c r="G6603" s="90">
        <v>9</v>
      </c>
    </row>
    <row r="6604" spans="1:7" x14ac:dyDescent="0.25">
      <c r="A6604" s="24" t="s">
        <v>6666</v>
      </c>
      <c r="B6604" s="24" t="s">
        <v>6666</v>
      </c>
      <c r="C6604" s="24" t="s">
        <v>6642</v>
      </c>
      <c r="D6604" s="24" t="s">
        <v>6760</v>
      </c>
      <c r="E6604" s="24" t="s">
        <v>9150</v>
      </c>
      <c r="F6604" s="89">
        <v>400</v>
      </c>
      <c r="G6604" s="90">
        <v>332</v>
      </c>
    </row>
    <row r="6605" spans="1:7" x14ac:dyDescent="0.25">
      <c r="A6605" s="24" t="s">
        <v>6666</v>
      </c>
      <c r="B6605" s="24" t="s">
        <v>6666</v>
      </c>
      <c r="C6605" s="24" t="s">
        <v>6642</v>
      </c>
      <c r="D6605" s="24" t="s">
        <v>9042</v>
      </c>
      <c r="E6605" s="24" t="s">
        <v>9149</v>
      </c>
      <c r="F6605" s="89">
        <v>650</v>
      </c>
      <c r="G6605" s="90">
        <v>174</v>
      </c>
    </row>
    <row r="6606" spans="1:7" x14ac:dyDescent="0.25">
      <c r="A6606" s="24" t="s">
        <v>6666</v>
      </c>
      <c r="B6606" s="24" t="s">
        <v>6666</v>
      </c>
      <c r="C6606" s="24" t="s">
        <v>6642</v>
      </c>
      <c r="D6606" s="24" t="s">
        <v>8941</v>
      </c>
      <c r="E6606" s="24" t="s">
        <v>9148</v>
      </c>
      <c r="F6606" s="89">
        <v>400</v>
      </c>
      <c r="G6606" s="90">
        <v>355</v>
      </c>
    </row>
    <row r="6607" spans="1:7" x14ac:dyDescent="0.25">
      <c r="A6607" s="24" t="s">
        <v>6666</v>
      </c>
      <c r="B6607" s="24" t="s">
        <v>6666</v>
      </c>
      <c r="C6607" s="24" t="s">
        <v>6642</v>
      </c>
      <c r="D6607" s="24" t="s">
        <v>9090</v>
      </c>
      <c r="E6607" s="24" t="s">
        <v>9147</v>
      </c>
      <c r="F6607" s="89">
        <v>650</v>
      </c>
      <c r="G6607" s="90">
        <v>285</v>
      </c>
    </row>
    <row r="6608" spans="1:7" x14ac:dyDescent="0.25">
      <c r="A6608" s="24" t="s">
        <v>6666</v>
      </c>
      <c r="B6608" s="24" t="s">
        <v>6666</v>
      </c>
      <c r="C6608" s="24" t="s">
        <v>6642</v>
      </c>
      <c r="D6608" s="24" t="s">
        <v>9134</v>
      </c>
      <c r="E6608" s="24" t="s">
        <v>9146</v>
      </c>
      <c r="F6608" s="89">
        <v>160</v>
      </c>
      <c r="G6608" s="90">
        <v>132</v>
      </c>
    </row>
    <row r="6609" spans="1:7" x14ac:dyDescent="0.25">
      <c r="A6609" s="24" t="s">
        <v>6666</v>
      </c>
      <c r="B6609" s="24" t="s">
        <v>6666</v>
      </c>
      <c r="C6609" s="24" t="s">
        <v>6642</v>
      </c>
      <c r="D6609" s="24" t="s">
        <v>9056</v>
      </c>
      <c r="E6609" s="24" t="s">
        <v>9145</v>
      </c>
      <c r="F6609" s="89">
        <v>250</v>
      </c>
      <c r="G6609" s="90">
        <v>175</v>
      </c>
    </row>
    <row r="6610" spans="1:7" x14ac:dyDescent="0.25">
      <c r="A6610" s="24" t="s">
        <v>9144</v>
      </c>
      <c r="B6610" s="24" t="s">
        <v>6666</v>
      </c>
      <c r="C6610" s="24" t="s">
        <v>6642</v>
      </c>
      <c r="D6610" s="24" t="s">
        <v>9060</v>
      </c>
      <c r="E6610" s="24" t="s">
        <v>9143</v>
      </c>
      <c r="F6610" s="89">
        <v>400</v>
      </c>
      <c r="G6610" s="90">
        <v>131</v>
      </c>
    </row>
    <row r="6611" spans="1:7" x14ac:dyDescent="0.25">
      <c r="A6611" s="24" t="s">
        <v>6666</v>
      </c>
      <c r="B6611" s="24" t="s">
        <v>6666</v>
      </c>
      <c r="C6611" s="24" t="s">
        <v>6642</v>
      </c>
      <c r="D6611" s="24" t="s">
        <v>9134</v>
      </c>
      <c r="E6611" s="24" t="s">
        <v>9142</v>
      </c>
      <c r="F6611" s="89">
        <v>1260</v>
      </c>
      <c r="G6611" s="90">
        <v>185</v>
      </c>
    </row>
    <row r="6612" spans="1:7" x14ac:dyDescent="0.25">
      <c r="A6612" s="24" t="s">
        <v>6666</v>
      </c>
      <c r="B6612" s="24" t="s">
        <v>6666</v>
      </c>
      <c r="C6612" s="24" t="s">
        <v>6642</v>
      </c>
      <c r="D6612" s="24" t="s">
        <v>9056</v>
      </c>
      <c r="E6612" s="24" t="s">
        <v>9141</v>
      </c>
      <c r="F6612" s="89">
        <v>400</v>
      </c>
      <c r="G6612" s="90">
        <v>185</v>
      </c>
    </row>
    <row r="6613" spans="1:7" x14ac:dyDescent="0.25">
      <c r="A6613" s="24" t="s">
        <v>6666</v>
      </c>
      <c r="B6613" s="24" t="s">
        <v>6666</v>
      </c>
      <c r="C6613" s="24" t="s">
        <v>6642</v>
      </c>
      <c r="D6613" s="24" t="s">
        <v>9140</v>
      </c>
      <c r="E6613" s="24" t="s">
        <v>9139</v>
      </c>
      <c r="F6613" s="89">
        <v>800</v>
      </c>
      <c r="G6613" s="90">
        <v>268</v>
      </c>
    </row>
    <row r="6614" spans="1:7" x14ac:dyDescent="0.25">
      <c r="A6614" s="24" t="s">
        <v>6666</v>
      </c>
      <c r="B6614" s="24" t="s">
        <v>6666</v>
      </c>
      <c r="C6614" s="24" t="s">
        <v>6642</v>
      </c>
      <c r="D6614" s="24" t="s">
        <v>9071</v>
      </c>
      <c r="E6614" s="24" t="s">
        <v>9138</v>
      </c>
      <c r="F6614" s="89">
        <v>800</v>
      </c>
      <c r="G6614" s="75" t="s">
        <v>665</v>
      </c>
    </row>
    <row r="6615" spans="1:7" x14ac:dyDescent="0.25">
      <c r="A6615" s="24" t="s">
        <v>6666</v>
      </c>
      <c r="B6615" s="24" t="s">
        <v>6666</v>
      </c>
      <c r="C6615" s="24" t="s">
        <v>6642</v>
      </c>
      <c r="D6615" s="24" t="s">
        <v>9042</v>
      </c>
      <c r="E6615" s="24" t="s">
        <v>9137</v>
      </c>
      <c r="F6615" s="89">
        <v>250</v>
      </c>
      <c r="G6615" s="90">
        <v>172</v>
      </c>
    </row>
    <row r="6616" spans="1:7" x14ac:dyDescent="0.25">
      <c r="A6616" s="24" t="s">
        <v>6666</v>
      </c>
      <c r="B6616" s="24" t="s">
        <v>6666</v>
      </c>
      <c r="C6616" s="24" t="s">
        <v>6642</v>
      </c>
      <c r="D6616" s="24" t="s">
        <v>9045</v>
      </c>
      <c r="E6616" s="24" t="s">
        <v>9136</v>
      </c>
      <c r="F6616" s="89">
        <v>400</v>
      </c>
      <c r="G6616" s="75" t="s">
        <v>665</v>
      </c>
    </row>
    <row r="6617" spans="1:7" x14ac:dyDescent="0.25">
      <c r="A6617" s="24" t="s">
        <v>6666</v>
      </c>
      <c r="B6617" s="24" t="s">
        <v>6666</v>
      </c>
      <c r="C6617" s="24" t="s">
        <v>6642</v>
      </c>
      <c r="D6617" s="24" t="s">
        <v>9071</v>
      </c>
      <c r="E6617" s="24" t="s">
        <v>9135</v>
      </c>
      <c r="F6617" s="89">
        <v>400</v>
      </c>
      <c r="G6617" s="90">
        <v>305</v>
      </c>
    </row>
    <row r="6618" spans="1:7" x14ac:dyDescent="0.25">
      <c r="A6618" s="24" t="s">
        <v>6666</v>
      </c>
      <c r="B6618" s="24" t="s">
        <v>6666</v>
      </c>
      <c r="C6618" s="24" t="s">
        <v>6642</v>
      </c>
      <c r="D6618" s="24" t="s">
        <v>9134</v>
      </c>
      <c r="E6618" s="24" t="s">
        <v>9133</v>
      </c>
      <c r="F6618" s="89">
        <v>400</v>
      </c>
      <c r="G6618" s="90">
        <v>190</v>
      </c>
    </row>
    <row r="6619" spans="1:7" x14ac:dyDescent="0.25">
      <c r="A6619" s="24" t="s">
        <v>6666</v>
      </c>
      <c r="B6619" s="24" t="s">
        <v>6666</v>
      </c>
      <c r="C6619" s="24" t="s">
        <v>6642</v>
      </c>
      <c r="D6619" s="24" t="s">
        <v>9045</v>
      </c>
      <c r="E6619" s="24" t="s">
        <v>9132</v>
      </c>
      <c r="F6619" s="89">
        <v>180</v>
      </c>
      <c r="G6619" s="75" t="s">
        <v>665</v>
      </c>
    </row>
    <row r="6620" spans="1:7" x14ac:dyDescent="0.25">
      <c r="A6620" s="24" t="s">
        <v>6666</v>
      </c>
      <c r="B6620" s="24" t="s">
        <v>6666</v>
      </c>
      <c r="C6620" s="24" t="s">
        <v>6642</v>
      </c>
      <c r="D6620" s="24" t="s">
        <v>9131</v>
      </c>
      <c r="E6620" s="24" t="s">
        <v>9130</v>
      </c>
      <c r="F6620" s="89">
        <v>1260</v>
      </c>
      <c r="G6620" s="90">
        <v>630</v>
      </c>
    </row>
    <row r="6621" spans="1:7" x14ac:dyDescent="0.25">
      <c r="A6621" s="24" t="s">
        <v>6666</v>
      </c>
      <c r="B6621" s="24" t="s">
        <v>6666</v>
      </c>
      <c r="C6621" s="24" t="s">
        <v>6642</v>
      </c>
      <c r="D6621" s="24" t="s">
        <v>9071</v>
      </c>
      <c r="E6621" s="24" t="s">
        <v>9129</v>
      </c>
      <c r="F6621" s="89">
        <v>100</v>
      </c>
      <c r="G6621" s="90">
        <v>83</v>
      </c>
    </row>
    <row r="6622" spans="1:7" x14ac:dyDescent="0.25">
      <c r="A6622" s="24" t="s">
        <v>6666</v>
      </c>
      <c r="B6622" s="24" t="s">
        <v>6666</v>
      </c>
      <c r="C6622" s="24" t="s">
        <v>6642</v>
      </c>
      <c r="D6622" s="24" t="s">
        <v>9050</v>
      </c>
      <c r="E6622" s="24" t="s">
        <v>9128</v>
      </c>
      <c r="F6622" s="89">
        <v>180</v>
      </c>
      <c r="G6622" s="90">
        <v>70</v>
      </c>
    </row>
    <row r="6623" spans="1:7" x14ac:dyDescent="0.25">
      <c r="A6623" s="24" t="s">
        <v>6666</v>
      </c>
      <c r="B6623" s="24" t="s">
        <v>6666</v>
      </c>
      <c r="C6623" s="24" t="s">
        <v>6642</v>
      </c>
      <c r="D6623" s="24" t="s">
        <v>9045</v>
      </c>
      <c r="E6623" s="24" t="s">
        <v>9127</v>
      </c>
      <c r="F6623" s="89">
        <v>250</v>
      </c>
      <c r="G6623" s="90">
        <v>241</v>
      </c>
    </row>
    <row r="6624" spans="1:7" x14ac:dyDescent="0.25">
      <c r="A6624" s="24" t="s">
        <v>6666</v>
      </c>
      <c r="B6624" s="24" t="s">
        <v>6666</v>
      </c>
      <c r="C6624" s="24" t="s">
        <v>6642</v>
      </c>
      <c r="D6624" s="24" t="s">
        <v>9098</v>
      </c>
      <c r="E6624" s="24" t="s">
        <v>9126</v>
      </c>
      <c r="F6624" s="89">
        <v>950</v>
      </c>
      <c r="G6624" s="90">
        <v>323</v>
      </c>
    </row>
    <row r="6625" spans="1:7" x14ac:dyDescent="0.25">
      <c r="A6625" s="24" t="s">
        <v>6666</v>
      </c>
      <c r="B6625" s="24" t="s">
        <v>6666</v>
      </c>
      <c r="C6625" s="24" t="s">
        <v>6642</v>
      </c>
      <c r="D6625" s="24" t="s">
        <v>9071</v>
      </c>
      <c r="E6625" s="24" t="s">
        <v>9125</v>
      </c>
      <c r="F6625" s="89">
        <v>250</v>
      </c>
      <c r="G6625" s="75" t="s">
        <v>665</v>
      </c>
    </row>
    <row r="6626" spans="1:7" x14ac:dyDescent="0.25">
      <c r="A6626" s="24" t="s">
        <v>6666</v>
      </c>
      <c r="B6626" s="24" t="s">
        <v>6666</v>
      </c>
      <c r="C6626" s="24" t="s">
        <v>6642</v>
      </c>
      <c r="D6626" s="24" t="s">
        <v>9052</v>
      </c>
      <c r="E6626" s="24" t="s">
        <v>9124</v>
      </c>
      <c r="F6626" s="89">
        <v>400</v>
      </c>
      <c r="G6626" s="75" t="s">
        <v>665</v>
      </c>
    </row>
    <row r="6627" spans="1:7" x14ac:dyDescent="0.25">
      <c r="A6627" s="24" t="s">
        <v>6666</v>
      </c>
      <c r="B6627" s="24" t="s">
        <v>6666</v>
      </c>
      <c r="C6627" s="24" t="s">
        <v>6642</v>
      </c>
      <c r="D6627" s="24" t="s">
        <v>9071</v>
      </c>
      <c r="E6627" s="24" t="s">
        <v>9123</v>
      </c>
      <c r="F6627" s="89">
        <v>650</v>
      </c>
      <c r="G6627" s="90">
        <v>175</v>
      </c>
    </row>
    <row r="6628" spans="1:7" x14ac:dyDescent="0.25">
      <c r="A6628" s="24" t="s">
        <v>6666</v>
      </c>
      <c r="B6628" s="24" t="s">
        <v>6666</v>
      </c>
      <c r="C6628" s="24" t="s">
        <v>6642</v>
      </c>
      <c r="D6628" s="24" t="s">
        <v>6665</v>
      </c>
      <c r="E6628" s="24" t="s">
        <v>9122</v>
      </c>
      <c r="F6628" s="89">
        <v>400</v>
      </c>
      <c r="G6628" s="90">
        <v>60</v>
      </c>
    </row>
    <row r="6629" spans="1:7" x14ac:dyDescent="0.25">
      <c r="A6629" s="24" t="s">
        <v>6666</v>
      </c>
      <c r="B6629" s="24" t="s">
        <v>6666</v>
      </c>
      <c r="C6629" s="24" t="s">
        <v>6642</v>
      </c>
      <c r="D6629" s="24" t="s">
        <v>9121</v>
      </c>
      <c r="E6629" s="24" t="s">
        <v>9120</v>
      </c>
      <c r="F6629" s="89">
        <v>880</v>
      </c>
      <c r="G6629" s="90">
        <v>200</v>
      </c>
    </row>
    <row r="6630" spans="1:7" x14ac:dyDescent="0.25">
      <c r="A6630" s="24" t="s">
        <v>6666</v>
      </c>
      <c r="B6630" s="24" t="s">
        <v>6666</v>
      </c>
      <c r="C6630" s="24" t="s">
        <v>6642</v>
      </c>
      <c r="D6630" s="24" t="s">
        <v>9056</v>
      </c>
      <c r="E6630" s="24" t="s">
        <v>9119</v>
      </c>
      <c r="F6630" s="89">
        <v>650</v>
      </c>
      <c r="G6630" s="90">
        <v>108</v>
      </c>
    </row>
    <row r="6631" spans="1:7" x14ac:dyDescent="0.25">
      <c r="A6631" s="24" t="s">
        <v>6666</v>
      </c>
      <c r="B6631" s="24" t="s">
        <v>6666</v>
      </c>
      <c r="C6631" s="24" t="s">
        <v>6642</v>
      </c>
      <c r="D6631" s="24" t="s">
        <v>9042</v>
      </c>
      <c r="E6631" s="24" t="s">
        <v>9118</v>
      </c>
      <c r="F6631" s="89">
        <v>1260</v>
      </c>
      <c r="G6631" s="90">
        <v>344</v>
      </c>
    </row>
    <row r="6632" spans="1:7" x14ac:dyDescent="0.25">
      <c r="A6632" s="24" t="s">
        <v>6666</v>
      </c>
      <c r="B6632" s="24" t="s">
        <v>6666</v>
      </c>
      <c r="C6632" s="24" t="s">
        <v>6642</v>
      </c>
      <c r="D6632" s="24" t="s">
        <v>9042</v>
      </c>
      <c r="E6632" s="24" t="s">
        <v>9117</v>
      </c>
      <c r="F6632" s="89">
        <v>800</v>
      </c>
      <c r="G6632" s="90">
        <v>333</v>
      </c>
    </row>
    <row r="6633" spans="1:7" x14ac:dyDescent="0.25">
      <c r="A6633" s="24" t="s">
        <v>6666</v>
      </c>
      <c r="B6633" s="24" t="s">
        <v>6666</v>
      </c>
      <c r="C6633" s="24" t="s">
        <v>6642</v>
      </c>
      <c r="D6633" s="24" t="s">
        <v>9045</v>
      </c>
      <c r="E6633" s="24" t="s">
        <v>9116</v>
      </c>
      <c r="F6633" s="89">
        <v>400</v>
      </c>
      <c r="G6633" s="90">
        <v>244</v>
      </c>
    </row>
    <row r="6634" spans="1:7" x14ac:dyDescent="0.25">
      <c r="A6634" s="24" t="s">
        <v>6666</v>
      </c>
      <c r="B6634" s="24" t="s">
        <v>6666</v>
      </c>
      <c r="C6634" s="24" t="s">
        <v>6642</v>
      </c>
      <c r="D6634" s="24" t="s">
        <v>9056</v>
      </c>
      <c r="E6634" s="24" t="s">
        <v>9115</v>
      </c>
      <c r="F6634" s="89">
        <v>800</v>
      </c>
      <c r="G6634" s="90">
        <v>210</v>
      </c>
    </row>
    <row r="6635" spans="1:7" x14ac:dyDescent="0.25">
      <c r="A6635" s="24" t="s">
        <v>6666</v>
      </c>
      <c r="B6635" s="24" t="s">
        <v>6666</v>
      </c>
      <c r="C6635" s="24" t="s">
        <v>6642</v>
      </c>
      <c r="D6635" s="24" t="s">
        <v>6665</v>
      </c>
      <c r="E6635" s="24" t="s">
        <v>9114</v>
      </c>
      <c r="F6635" s="89">
        <v>160</v>
      </c>
      <c r="G6635" s="75" t="s">
        <v>665</v>
      </c>
    </row>
    <row r="6636" spans="1:7" x14ac:dyDescent="0.25">
      <c r="A6636" s="24" t="s">
        <v>6666</v>
      </c>
      <c r="B6636" s="24" t="s">
        <v>6666</v>
      </c>
      <c r="C6636" s="24" t="s">
        <v>6642</v>
      </c>
      <c r="D6636" s="24" t="s">
        <v>6665</v>
      </c>
      <c r="E6636" s="24" t="s">
        <v>9113</v>
      </c>
      <c r="F6636" s="89">
        <v>250</v>
      </c>
      <c r="G6636" s="90">
        <v>185</v>
      </c>
    </row>
    <row r="6637" spans="1:7" x14ac:dyDescent="0.25">
      <c r="A6637" s="24" t="s">
        <v>6666</v>
      </c>
      <c r="B6637" s="24" t="s">
        <v>6666</v>
      </c>
      <c r="C6637" s="24" t="s">
        <v>6642</v>
      </c>
      <c r="D6637" s="24" t="s">
        <v>6665</v>
      </c>
      <c r="E6637" s="24" t="s">
        <v>9112</v>
      </c>
      <c r="F6637" s="89">
        <v>400</v>
      </c>
      <c r="G6637" s="75" t="s">
        <v>665</v>
      </c>
    </row>
    <row r="6638" spans="1:7" x14ac:dyDescent="0.25">
      <c r="A6638" s="24" t="s">
        <v>6666</v>
      </c>
      <c r="B6638" s="24" t="s">
        <v>6666</v>
      </c>
      <c r="C6638" s="24" t="s">
        <v>6642</v>
      </c>
      <c r="D6638" s="24" t="s">
        <v>9056</v>
      </c>
      <c r="E6638" s="24" t="s">
        <v>9111</v>
      </c>
      <c r="F6638" s="89">
        <v>600</v>
      </c>
      <c r="G6638" s="90">
        <v>100</v>
      </c>
    </row>
    <row r="6639" spans="1:7" x14ac:dyDescent="0.25">
      <c r="A6639" s="24" t="s">
        <v>6666</v>
      </c>
      <c r="B6639" s="24" t="s">
        <v>6666</v>
      </c>
      <c r="C6639" s="24" t="s">
        <v>6642</v>
      </c>
      <c r="D6639" s="24" t="s">
        <v>9056</v>
      </c>
      <c r="E6639" s="24" t="s">
        <v>9110</v>
      </c>
      <c r="F6639" s="89">
        <v>400</v>
      </c>
      <c r="G6639" s="90">
        <v>100</v>
      </c>
    </row>
    <row r="6640" spans="1:7" x14ac:dyDescent="0.25">
      <c r="A6640" s="24" t="s">
        <v>6666</v>
      </c>
      <c r="B6640" s="24" t="s">
        <v>6666</v>
      </c>
      <c r="C6640" s="24" t="s">
        <v>6642</v>
      </c>
      <c r="D6640" s="24" t="s">
        <v>9109</v>
      </c>
      <c r="E6640" s="24" t="s">
        <v>9108</v>
      </c>
      <c r="F6640" s="89">
        <v>800</v>
      </c>
      <c r="G6640" s="90">
        <v>108</v>
      </c>
    </row>
    <row r="6641" spans="1:7" x14ac:dyDescent="0.25">
      <c r="A6641" s="24" t="s">
        <v>6666</v>
      </c>
      <c r="B6641" s="24" t="s">
        <v>6666</v>
      </c>
      <c r="C6641" s="24" t="s">
        <v>6642</v>
      </c>
      <c r="D6641" s="24" t="s">
        <v>9050</v>
      </c>
      <c r="E6641" s="24" t="s">
        <v>9107</v>
      </c>
      <c r="F6641" s="89">
        <v>400</v>
      </c>
      <c r="G6641" s="90">
        <v>34</v>
      </c>
    </row>
    <row r="6642" spans="1:7" x14ac:dyDescent="0.25">
      <c r="A6642" s="24" t="s">
        <v>6666</v>
      </c>
      <c r="B6642" s="24" t="s">
        <v>6666</v>
      </c>
      <c r="C6642" s="24" t="s">
        <v>6642</v>
      </c>
      <c r="D6642" s="24" t="s">
        <v>8939</v>
      </c>
      <c r="E6642" s="24" t="s">
        <v>9106</v>
      </c>
      <c r="F6642" s="89">
        <v>800</v>
      </c>
      <c r="G6642" s="90">
        <v>63</v>
      </c>
    </row>
    <row r="6643" spans="1:7" x14ac:dyDescent="0.25">
      <c r="A6643" s="24" t="s">
        <v>6666</v>
      </c>
      <c r="B6643" s="24" t="s">
        <v>6666</v>
      </c>
      <c r="C6643" s="24" t="s">
        <v>6642</v>
      </c>
      <c r="D6643" s="24" t="s">
        <v>8939</v>
      </c>
      <c r="E6643" s="24" t="s">
        <v>9105</v>
      </c>
      <c r="F6643" s="89">
        <v>250</v>
      </c>
      <c r="G6643" s="90">
        <v>68</v>
      </c>
    </row>
    <row r="6644" spans="1:7" x14ac:dyDescent="0.25">
      <c r="A6644" s="24" t="s">
        <v>6666</v>
      </c>
      <c r="B6644" s="24" t="s">
        <v>6666</v>
      </c>
      <c r="C6644" s="24" t="s">
        <v>6642</v>
      </c>
      <c r="D6644" s="24" t="s">
        <v>9104</v>
      </c>
      <c r="E6644" s="24" t="s">
        <v>9103</v>
      </c>
      <c r="F6644" s="89">
        <v>500</v>
      </c>
      <c r="G6644" s="90">
        <v>113</v>
      </c>
    </row>
    <row r="6645" spans="1:7" x14ac:dyDescent="0.25">
      <c r="A6645" s="24" t="s">
        <v>6666</v>
      </c>
      <c r="B6645" s="24" t="s">
        <v>6666</v>
      </c>
      <c r="C6645" s="24" t="s">
        <v>6642</v>
      </c>
      <c r="D6645" s="24" t="s">
        <v>9042</v>
      </c>
      <c r="E6645" s="24" t="s">
        <v>9102</v>
      </c>
      <c r="F6645" s="89">
        <v>250</v>
      </c>
      <c r="G6645" s="90">
        <v>30</v>
      </c>
    </row>
    <row r="6646" spans="1:7" x14ac:dyDescent="0.25">
      <c r="A6646" s="24" t="s">
        <v>6666</v>
      </c>
      <c r="B6646" s="24" t="s">
        <v>6666</v>
      </c>
      <c r="C6646" s="24" t="s">
        <v>6642</v>
      </c>
      <c r="D6646" s="24" t="s">
        <v>9101</v>
      </c>
      <c r="E6646" s="24" t="s">
        <v>9100</v>
      </c>
      <c r="F6646" s="89">
        <v>400</v>
      </c>
      <c r="G6646" s="90">
        <v>104</v>
      </c>
    </row>
    <row r="6647" spans="1:7" x14ac:dyDescent="0.25">
      <c r="A6647" s="24" t="s">
        <v>6666</v>
      </c>
      <c r="B6647" s="24" t="s">
        <v>6666</v>
      </c>
      <c r="C6647" s="24" t="s">
        <v>6642</v>
      </c>
      <c r="D6647" s="24" t="s">
        <v>9050</v>
      </c>
      <c r="E6647" s="24" t="s">
        <v>9099</v>
      </c>
      <c r="F6647" s="89">
        <v>650</v>
      </c>
      <c r="G6647" s="90">
        <v>300</v>
      </c>
    </row>
    <row r="6648" spans="1:7" x14ac:dyDescent="0.25">
      <c r="A6648" s="24" t="s">
        <v>6666</v>
      </c>
      <c r="B6648" s="24" t="s">
        <v>6666</v>
      </c>
      <c r="C6648" s="24" t="s">
        <v>6642</v>
      </c>
      <c r="D6648" s="24" t="s">
        <v>9098</v>
      </c>
      <c r="E6648" s="24" t="s">
        <v>9097</v>
      </c>
      <c r="F6648" s="89">
        <v>400</v>
      </c>
      <c r="G6648" s="90">
        <v>236</v>
      </c>
    </row>
    <row r="6649" spans="1:7" x14ac:dyDescent="0.25">
      <c r="A6649" s="24" t="s">
        <v>6666</v>
      </c>
      <c r="B6649" s="24" t="s">
        <v>6666</v>
      </c>
      <c r="C6649" s="24" t="s">
        <v>6642</v>
      </c>
      <c r="D6649" s="24" t="s">
        <v>9060</v>
      </c>
      <c r="E6649" s="24" t="s">
        <v>9096</v>
      </c>
      <c r="F6649" s="89">
        <v>250</v>
      </c>
      <c r="G6649" s="90">
        <v>10</v>
      </c>
    </row>
    <row r="6650" spans="1:7" x14ac:dyDescent="0.25">
      <c r="A6650" s="24" t="s">
        <v>6666</v>
      </c>
      <c r="B6650" s="24" t="s">
        <v>6666</v>
      </c>
      <c r="C6650" s="24" t="s">
        <v>6642</v>
      </c>
      <c r="D6650" s="24" t="s">
        <v>6665</v>
      </c>
      <c r="E6650" s="24" t="s">
        <v>9095</v>
      </c>
      <c r="F6650" s="89">
        <v>250</v>
      </c>
      <c r="G6650" s="90">
        <v>78</v>
      </c>
    </row>
    <row r="6651" spans="1:7" x14ac:dyDescent="0.25">
      <c r="A6651" s="24" t="s">
        <v>6666</v>
      </c>
      <c r="B6651" s="24" t="s">
        <v>6666</v>
      </c>
      <c r="C6651" s="24" t="s">
        <v>6642</v>
      </c>
      <c r="D6651" s="24" t="s">
        <v>6665</v>
      </c>
      <c r="E6651" s="24" t="s">
        <v>9094</v>
      </c>
      <c r="F6651" s="89">
        <v>400</v>
      </c>
      <c r="G6651" s="90">
        <v>306</v>
      </c>
    </row>
    <row r="6652" spans="1:7" x14ac:dyDescent="0.25">
      <c r="A6652" s="24" t="s">
        <v>6666</v>
      </c>
      <c r="B6652" s="24" t="s">
        <v>6666</v>
      </c>
      <c r="C6652" s="24" t="s">
        <v>6642</v>
      </c>
      <c r="D6652" s="24" t="s">
        <v>9060</v>
      </c>
      <c r="E6652" s="24" t="s">
        <v>9093</v>
      </c>
      <c r="F6652" s="89">
        <v>250</v>
      </c>
      <c r="G6652" s="90">
        <v>15</v>
      </c>
    </row>
    <row r="6653" spans="1:7" x14ac:dyDescent="0.25">
      <c r="A6653" s="24" t="s">
        <v>6666</v>
      </c>
      <c r="B6653" s="24" t="s">
        <v>6666</v>
      </c>
      <c r="C6653" s="24" t="s">
        <v>6642</v>
      </c>
      <c r="D6653" s="24" t="s">
        <v>9088</v>
      </c>
      <c r="E6653" s="24" t="s">
        <v>9092</v>
      </c>
      <c r="F6653" s="89">
        <v>250</v>
      </c>
      <c r="G6653" s="90">
        <v>163</v>
      </c>
    </row>
    <row r="6654" spans="1:7" x14ac:dyDescent="0.25">
      <c r="A6654" s="24" t="s">
        <v>6666</v>
      </c>
      <c r="B6654" s="24" t="s">
        <v>6666</v>
      </c>
      <c r="C6654" s="24" t="s">
        <v>6642</v>
      </c>
      <c r="D6654" s="24" t="s">
        <v>9050</v>
      </c>
      <c r="E6654" s="24" t="s">
        <v>9091</v>
      </c>
      <c r="F6654" s="89">
        <v>800</v>
      </c>
      <c r="G6654" s="90">
        <v>181</v>
      </c>
    </row>
    <row r="6655" spans="1:7" x14ac:dyDescent="0.25">
      <c r="A6655" s="24" t="s">
        <v>6666</v>
      </c>
      <c r="B6655" s="24" t="s">
        <v>6666</v>
      </c>
      <c r="C6655" s="24" t="s">
        <v>6642</v>
      </c>
      <c r="D6655" s="24" t="s">
        <v>9090</v>
      </c>
      <c r="E6655" s="24" t="s">
        <v>9089</v>
      </c>
      <c r="F6655" s="89">
        <v>250</v>
      </c>
      <c r="G6655" s="90">
        <v>111</v>
      </c>
    </row>
    <row r="6656" spans="1:7" x14ac:dyDescent="0.25">
      <c r="A6656" s="24" t="s">
        <v>6666</v>
      </c>
      <c r="B6656" s="24" t="s">
        <v>6666</v>
      </c>
      <c r="C6656" s="24" t="s">
        <v>6642</v>
      </c>
      <c r="D6656" s="24" t="s">
        <v>9088</v>
      </c>
      <c r="E6656" s="24" t="s">
        <v>9087</v>
      </c>
      <c r="F6656" s="89">
        <v>250</v>
      </c>
      <c r="G6656" s="90">
        <v>201</v>
      </c>
    </row>
    <row r="6657" spans="1:7" x14ac:dyDescent="0.25">
      <c r="A6657" s="24" t="s">
        <v>6666</v>
      </c>
      <c r="B6657" s="24" t="s">
        <v>6666</v>
      </c>
      <c r="C6657" s="24" t="s">
        <v>6642</v>
      </c>
      <c r="D6657" s="24" t="s">
        <v>6996</v>
      </c>
      <c r="E6657" s="24" t="s">
        <v>9086</v>
      </c>
      <c r="F6657" s="89">
        <v>400</v>
      </c>
      <c r="G6657" s="90">
        <v>90</v>
      </c>
    </row>
    <row r="6658" spans="1:7" x14ac:dyDescent="0.25">
      <c r="A6658" s="24" t="s">
        <v>6666</v>
      </c>
      <c r="B6658" s="24" t="s">
        <v>6666</v>
      </c>
      <c r="C6658" s="24" t="s">
        <v>6642</v>
      </c>
      <c r="D6658" s="24" t="s">
        <v>8970</v>
      </c>
      <c r="E6658" s="24" t="s">
        <v>9085</v>
      </c>
      <c r="F6658" s="89">
        <v>630</v>
      </c>
      <c r="G6658" s="90">
        <v>464</v>
      </c>
    </row>
    <row r="6659" spans="1:7" x14ac:dyDescent="0.25">
      <c r="A6659" s="24" t="s">
        <v>6666</v>
      </c>
      <c r="B6659" s="24" t="s">
        <v>6666</v>
      </c>
      <c r="C6659" s="24" t="s">
        <v>6642</v>
      </c>
      <c r="D6659" s="24" t="s">
        <v>9045</v>
      </c>
      <c r="E6659" s="24" t="s">
        <v>9084</v>
      </c>
      <c r="F6659" s="89">
        <v>200</v>
      </c>
      <c r="G6659" s="90">
        <v>62</v>
      </c>
    </row>
    <row r="6660" spans="1:7" x14ac:dyDescent="0.25">
      <c r="A6660" s="24" t="s">
        <v>6666</v>
      </c>
      <c r="B6660" s="24" t="s">
        <v>6666</v>
      </c>
      <c r="C6660" s="24" t="s">
        <v>6642</v>
      </c>
      <c r="D6660" s="24" t="s">
        <v>9056</v>
      </c>
      <c r="E6660" s="24" t="s">
        <v>9083</v>
      </c>
      <c r="F6660" s="89">
        <v>1030</v>
      </c>
      <c r="G6660" s="90">
        <v>439</v>
      </c>
    </row>
    <row r="6661" spans="1:7" x14ac:dyDescent="0.25">
      <c r="A6661" s="24" t="s">
        <v>6666</v>
      </c>
      <c r="B6661" s="24" t="s">
        <v>6666</v>
      </c>
      <c r="C6661" s="24" t="s">
        <v>6642</v>
      </c>
      <c r="D6661" s="24" t="s">
        <v>9060</v>
      </c>
      <c r="E6661" s="24" t="s">
        <v>9082</v>
      </c>
      <c r="F6661" s="89">
        <v>650</v>
      </c>
      <c r="G6661" s="90">
        <v>33</v>
      </c>
    </row>
    <row r="6662" spans="1:7" x14ac:dyDescent="0.25">
      <c r="A6662" s="24" t="s">
        <v>6666</v>
      </c>
      <c r="B6662" s="24" t="s">
        <v>6666</v>
      </c>
      <c r="C6662" s="24" t="s">
        <v>6642</v>
      </c>
      <c r="D6662" s="24" t="s">
        <v>9081</v>
      </c>
      <c r="E6662" s="24" t="s">
        <v>9080</v>
      </c>
      <c r="F6662" s="89">
        <v>650</v>
      </c>
      <c r="G6662" s="90">
        <v>164</v>
      </c>
    </row>
    <row r="6663" spans="1:7" x14ac:dyDescent="0.25">
      <c r="A6663" s="24" t="s">
        <v>6666</v>
      </c>
      <c r="B6663" s="24" t="s">
        <v>6666</v>
      </c>
      <c r="C6663" s="24" t="s">
        <v>6642</v>
      </c>
      <c r="D6663" s="24" t="s">
        <v>9056</v>
      </c>
      <c r="E6663" s="24" t="s">
        <v>9079</v>
      </c>
      <c r="F6663" s="89">
        <v>500</v>
      </c>
      <c r="G6663" s="90">
        <v>88</v>
      </c>
    </row>
    <row r="6664" spans="1:7" x14ac:dyDescent="0.25">
      <c r="A6664" s="24" t="s">
        <v>6666</v>
      </c>
      <c r="B6664" s="24" t="s">
        <v>6666</v>
      </c>
      <c r="C6664" s="24" t="s">
        <v>6642</v>
      </c>
      <c r="D6664" s="24" t="s">
        <v>9050</v>
      </c>
      <c r="E6664" s="24" t="s">
        <v>9078</v>
      </c>
      <c r="F6664" s="89">
        <v>800</v>
      </c>
      <c r="G6664" s="90">
        <v>119</v>
      </c>
    </row>
    <row r="6665" spans="1:7" x14ac:dyDescent="0.25">
      <c r="A6665" s="24" t="s">
        <v>6666</v>
      </c>
      <c r="B6665" s="24" t="s">
        <v>6666</v>
      </c>
      <c r="C6665" s="24" t="s">
        <v>6642</v>
      </c>
      <c r="D6665" s="24" t="s">
        <v>9042</v>
      </c>
      <c r="E6665" s="24" t="s">
        <v>9077</v>
      </c>
      <c r="F6665" s="89">
        <v>1030</v>
      </c>
      <c r="G6665" s="90">
        <v>400</v>
      </c>
    </row>
    <row r="6666" spans="1:7" x14ac:dyDescent="0.25">
      <c r="A6666" s="24" t="s">
        <v>6666</v>
      </c>
      <c r="B6666" s="24" t="s">
        <v>6666</v>
      </c>
      <c r="C6666" s="24" t="s">
        <v>6642</v>
      </c>
      <c r="D6666" s="24" t="s">
        <v>9050</v>
      </c>
      <c r="E6666" s="24" t="s">
        <v>9076</v>
      </c>
      <c r="F6666" s="89">
        <v>400</v>
      </c>
      <c r="G6666" s="90">
        <v>165</v>
      </c>
    </row>
    <row r="6667" spans="1:7" x14ac:dyDescent="0.25">
      <c r="A6667" s="24" t="s">
        <v>6666</v>
      </c>
      <c r="B6667" s="24" t="s">
        <v>6666</v>
      </c>
      <c r="C6667" s="24" t="s">
        <v>6642</v>
      </c>
      <c r="D6667" s="24" t="s">
        <v>9042</v>
      </c>
      <c r="E6667" s="24" t="s">
        <v>9075</v>
      </c>
      <c r="F6667" s="89">
        <v>400</v>
      </c>
      <c r="G6667" s="90">
        <v>14</v>
      </c>
    </row>
    <row r="6668" spans="1:7" x14ac:dyDescent="0.25">
      <c r="A6668" s="24" t="s">
        <v>6666</v>
      </c>
      <c r="B6668" s="24" t="s">
        <v>6666</v>
      </c>
      <c r="C6668" s="24" t="s">
        <v>6642</v>
      </c>
      <c r="D6668" s="24" t="s">
        <v>9074</v>
      </c>
      <c r="E6668" s="24" t="s">
        <v>9073</v>
      </c>
      <c r="F6668" s="89">
        <v>400</v>
      </c>
      <c r="G6668" s="90">
        <v>171</v>
      </c>
    </row>
    <row r="6669" spans="1:7" x14ac:dyDescent="0.25">
      <c r="A6669" s="24" t="s">
        <v>6666</v>
      </c>
      <c r="B6669" s="24" t="s">
        <v>6666</v>
      </c>
      <c r="C6669" s="24" t="s">
        <v>6642</v>
      </c>
      <c r="D6669" s="24" t="s">
        <v>6665</v>
      </c>
      <c r="E6669" s="24" t="s">
        <v>9072</v>
      </c>
      <c r="F6669" s="89">
        <v>400</v>
      </c>
      <c r="G6669" s="90">
        <v>154</v>
      </c>
    </row>
    <row r="6670" spans="1:7" x14ac:dyDescent="0.25">
      <c r="A6670" s="24" t="s">
        <v>6666</v>
      </c>
      <c r="B6670" s="24" t="s">
        <v>6666</v>
      </c>
      <c r="C6670" s="24" t="s">
        <v>6642</v>
      </c>
      <c r="D6670" s="24" t="s">
        <v>9071</v>
      </c>
      <c r="E6670" s="24" t="s">
        <v>9070</v>
      </c>
      <c r="F6670" s="89">
        <v>200</v>
      </c>
      <c r="G6670" s="90">
        <v>33</v>
      </c>
    </row>
    <row r="6671" spans="1:7" x14ac:dyDescent="0.25">
      <c r="A6671" s="24" t="s">
        <v>6666</v>
      </c>
      <c r="B6671" s="24" t="s">
        <v>6666</v>
      </c>
      <c r="C6671" s="24" t="s">
        <v>6642</v>
      </c>
      <c r="D6671" s="24" t="s">
        <v>9052</v>
      </c>
      <c r="E6671" s="24" t="s">
        <v>9069</v>
      </c>
      <c r="F6671" s="89">
        <v>650</v>
      </c>
      <c r="G6671" s="90">
        <v>79</v>
      </c>
    </row>
    <row r="6672" spans="1:7" x14ac:dyDescent="0.25">
      <c r="A6672" s="24" t="s">
        <v>6666</v>
      </c>
      <c r="B6672" s="24" t="s">
        <v>6666</v>
      </c>
      <c r="C6672" s="24" t="s">
        <v>6642</v>
      </c>
      <c r="D6672" s="24" t="s">
        <v>9045</v>
      </c>
      <c r="E6672" s="24" t="s">
        <v>9068</v>
      </c>
      <c r="F6672" s="89">
        <v>250</v>
      </c>
      <c r="G6672" s="90">
        <v>157</v>
      </c>
    </row>
    <row r="6673" spans="1:7" x14ac:dyDescent="0.25">
      <c r="A6673" s="24" t="s">
        <v>6666</v>
      </c>
      <c r="B6673" s="24" t="s">
        <v>6666</v>
      </c>
      <c r="C6673" s="24" t="s">
        <v>6642</v>
      </c>
      <c r="D6673" s="24" t="s">
        <v>9060</v>
      </c>
      <c r="E6673" s="24" t="s">
        <v>9067</v>
      </c>
      <c r="F6673" s="89">
        <v>250</v>
      </c>
      <c r="G6673" s="90">
        <v>93</v>
      </c>
    </row>
    <row r="6674" spans="1:7" x14ac:dyDescent="0.25">
      <c r="A6674" s="24" t="s">
        <v>6666</v>
      </c>
      <c r="B6674" s="24" t="s">
        <v>6666</v>
      </c>
      <c r="C6674" s="24" t="s">
        <v>6642</v>
      </c>
      <c r="D6674" s="24" t="s">
        <v>9050</v>
      </c>
      <c r="E6674" s="24" t="s">
        <v>9066</v>
      </c>
      <c r="F6674" s="89">
        <v>800</v>
      </c>
      <c r="G6674" s="90">
        <v>100</v>
      </c>
    </row>
    <row r="6675" spans="1:7" x14ac:dyDescent="0.25">
      <c r="A6675" s="24" t="s">
        <v>6666</v>
      </c>
      <c r="B6675" s="24" t="s">
        <v>6666</v>
      </c>
      <c r="C6675" s="24" t="s">
        <v>6642</v>
      </c>
      <c r="D6675" s="24" t="s">
        <v>9065</v>
      </c>
      <c r="E6675" s="24" t="s">
        <v>9064</v>
      </c>
      <c r="F6675" s="89">
        <v>1030</v>
      </c>
      <c r="G6675" s="90">
        <v>155</v>
      </c>
    </row>
    <row r="6676" spans="1:7" x14ac:dyDescent="0.25">
      <c r="A6676" s="24" t="s">
        <v>6666</v>
      </c>
      <c r="B6676" s="24" t="s">
        <v>6666</v>
      </c>
      <c r="C6676" s="24" t="s">
        <v>6642</v>
      </c>
      <c r="D6676" s="24" t="s">
        <v>9060</v>
      </c>
      <c r="E6676" s="24" t="s">
        <v>9063</v>
      </c>
      <c r="F6676" s="89">
        <v>250</v>
      </c>
      <c r="G6676" s="90">
        <v>15</v>
      </c>
    </row>
    <row r="6677" spans="1:7" x14ac:dyDescent="0.25">
      <c r="A6677" s="24" t="s">
        <v>6666</v>
      </c>
      <c r="B6677" s="24" t="s">
        <v>6666</v>
      </c>
      <c r="C6677" s="24" t="s">
        <v>6642</v>
      </c>
      <c r="D6677" s="24" t="s">
        <v>9060</v>
      </c>
      <c r="E6677" s="24" t="s">
        <v>9062</v>
      </c>
      <c r="F6677" s="89">
        <v>400</v>
      </c>
      <c r="G6677" s="90">
        <v>211</v>
      </c>
    </row>
    <row r="6678" spans="1:7" x14ac:dyDescent="0.25">
      <c r="A6678" s="24" t="s">
        <v>6666</v>
      </c>
      <c r="B6678" s="24" t="s">
        <v>6666</v>
      </c>
      <c r="C6678" s="24" t="s">
        <v>6642</v>
      </c>
      <c r="D6678" s="24" t="s">
        <v>9060</v>
      </c>
      <c r="E6678" s="24" t="s">
        <v>9061</v>
      </c>
      <c r="F6678" s="89">
        <v>640</v>
      </c>
      <c r="G6678" s="90">
        <v>106</v>
      </c>
    </row>
    <row r="6679" spans="1:7" x14ac:dyDescent="0.25">
      <c r="A6679" s="24" t="s">
        <v>6666</v>
      </c>
      <c r="B6679" s="24" t="s">
        <v>6666</v>
      </c>
      <c r="C6679" s="24" t="s">
        <v>6642</v>
      </c>
      <c r="D6679" s="24" t="s">
        <v>9060</v>
      </c>
      <c r="E6679" s="24" t="s">
        <v>9059</v>
      </c>
      <c r="F6679" s="89">
        <v>1260</v>
      </c>
      <c r="G6679" s="90">
        <v>487</v>
      </c>
    </row>
    <row r="6680" spans="1:7" x14ac:dyDescent="0.25">
      <c r="A6680" s="24" t="s">
        <v>6666</v>
      </c>
      <c r="B6680" s="24" t="s">
        <v>6666</v>
      </c>
      <c r="C6680" s="24" t="s">
        <v>6642</v>
      </c>
      <c r="D6680" s="24" t="s">
        <v>9056</v>
      </c>
      <c r="E6680" s="24" t="s">
        <v>9058</v>
      </c>
      <c r="F6680" s="89">
        <v>400</v>
      </c>
      <c r="G6680" s="90">
        <v>200</v>
      </c>
    </row>
    <row r="6681" spans="1:7" x14ac:dyDescent="0.25">
      <c r="A6681" s="24" t="s">
        <v>6666</v>
      </c>
      <c r="B6681" s="24" t="s">
        <v>6666</v>
      </c>
      <c r="C6681" s="24" t="s">
        <v>6642</v>
      </c>
      <c r="D6681" s="24" t="s">
        <v>9042</v>
      </c>
      <c r="E6681" s="24" t="s">
        <v>9057</v>
      </c>
      <c r="F6681" s="89">
        <v>650</v>
      </c>
      <c r="G6681" s="90">
        <v>122</v>
      </c>
    </row>
    <row r="6682" spans="1:7" x14ac:dyDescent="0.25">
      <c r="A6682" s="24" t="s">
        <v>6666</v>
      </c>
      <c r="B6682" s="24" t="s">
        <v>6666</v>
      </c>
      <c r="C6682" s="24" t="s">
        <v>6642</v>
      </c>
      <c r="D6682" s="24" t="s">
        <v>9056</v>
      </c>
      <c r="E6682" s="24" t="s">
        <v>9055</v>
      </c>
      <c r="F6682" s="89">
        <v>400</v>
      </c>
      <c r="G6682" s="90">
        <v>182</v>
      </c>
    </row>
    <row r="6683" spans="1:7" x14ac:dyDescent="0.25">
      <c r="A6683" s="24" t="s">
        <v>6666</v>
      </c>
      <c r="B6683" s="24" t="s">
        <v>6666</v>
      </c>
      <c r="C6683" s="24" t="s">
        <v>6642</v>
      </c>
      <c r="D6683" s="24" t="s">
        <v>9045</v>
      </c>
      <c r="E6683" s="24" t="s">
        <v>9054</v>
      </c>
      <c r="F6683" s="89">
        <v>650</v>
      </c>
      <c r="G6683" s="90">
        <v>300</v>
      </c>
    </row>
    <row r="6684" spans="1:7" x14ac:dyDescent="0.25">
      <c r="A6684" s="24" t="s">
        <v>6666</v>
      </c>
      <c r="B6684" s="24" t="s">
        <v>6666</v>
      </c>
      <c r="C6684" s="24" t="s">
        <v>6642</v>
      </c>
      <c r="D6684" s="24" t="s">
        <v>6665</v>
      </c>
      <c r="E6684" s="24" t="s">
        <v>9053</v>
      </c>
      <c r="F6684" s="89">
        <v>250</v>
      </c>
      <c r="G6684" s="90">
        <v>46</v>
      </c>
    </row>
    <row r="6685" spans="1:7" x14ac:dyDescent="0.25">
      <c r="A6685" s="24" t="s">
        <v>6666</v>
      </c>
      <c r="B6685" s="24" t="s">
        <v>6666</v>
      </c>
      <c r="C6685" s="24" t="s">
        <v>6642</v>
      </c>
      <c r="D6685" s="24" t="s">
        <v>9052</v>
      </c>
      <c r="E6685" s="24" t="s">
        <v>9051</v>
      </c>
      <c r="F6685" s="89">
        <v>630</v>
      </c>
      <c r="G6685" s="90">
        <v>139</v>
      </c>
    </row>
    <row r="6686" spans="1:7" x14ac:dyDescent="0.25">
      <c r="A6686" s="24" t="s">
        <v>6666</v>
      </c>
      <c r="B6686" s="24" t="s">
        <v>6666</v>
      </c>
      <c r="C6686" s="24" t="s">
        <v>6642</v>
      </c>
      <c r="D6686" s="24" t="s">
        <v>9050</v>
      </c>
      <c r="E6686" s="24" t="s">
        <v>9049</v>
      </c>
      <c r="F6686" s="89">
        <v>250</v>
      </c>
      <c r="G6686" s="75" t="s">
        <v>665</v>
      </c>
    </row>
    <row r="6687" spans="1:7" x14ac:dyDescent="0.25">
      <c r="A6687" s="24" t="s">
        <v>6666</v>
      </c>
      <c r="B6687" s="24" t="s">
        <v>6666</v>
      </c>
      <c r="C6687" s="24" t="s">
        <v>6642</v>
      </c>
      <c r="D6687" s="24" t="s">
        <v>9039</v>
      </c>
      <c r="E6687" s="24" t="s">
        <v>9048</v>
      </c>
      <c r="F6687" s="89">
        <v>250</v>
      </c>
      <c r="G6687" s="90">
        <v>129</v>
      </c>
    </row>
    <row r="6688" spans="1:7" x14ac:dyDescent="0.25">
      <c r="A6688" s="24" t="s">
        <v>6666</v>
      </c>
      <c r="B6688" s="24" t="s">
        <v>6666</v>
      </c>
      <c r="C6688" s="24" t="s">
        <v>6642</v>
      </c>
      <c r="D6688" s="24" t="s">
        <v>9047</v>
      </c>
      <c r="E6688" s="24" t="s">
        <v>9046</v>
      </c>
      <c r="F6688" s="89">
        <v>250</v>
      </c>
      <c r="G6688" s="90">
        <v>168</v>
      </c>
    </row>
    <row r="6689" spans="1:7" x14ac:dyDescent="0.25">
      <c r="A6689" s="24" t="s">
        <v>6666</v>
      </c>
      <c r="B6689" s="24" t="s">
        <v>6666</v>
      </c>
      <c r="C6689" s="24" t="s">
        <v>6642</v>
      </c>
      <c r="D6689" s="24" t="s">
        <v>9045</v>
      </c>
      <c r="E6689" s="24" t="s">
        <v>9044</v>
      </c>
      <c r="F6689" s="89">
        <v>400</v>
      </c>
      <c r="G6689" s="90">
        <v>180</v>
      </c>
    </row>
    <row r="6690" spans="1:7" x14ac:dyDescent="0.25">
      <c r="A6690" s="24" t="s">
        <v>6666</v>
      </c>
      <c r="B6690" s="24" t="s">
        <v>6666</v>
      </c>
      <c r="C6690" s="24" t="s">
        <v>6642</v>
      </c>
      <c r="D6690" s="24" t="s">
        <v>8939</v>
      </c>
      <c r="E6690" s="24" t="s">
        <v>9043</v>
      </c>
      <c r="F6690" s="89">
        <v>160</v>
      </c>
      <c r="G6690" s="90">
        <v>30</v>
      </c>
    </row>
    <row r="6691" spans="1:7" x14ac:dyDescent="0.25">
      <c r="A6691" s="24" t="s">
        <v>6666</v>
      </c>
      <c r="B6691" s="24" t="s">
        <v>6666</v>
      </c>
      <c r="C6691" s="24" t="s">
        <v>6642</v>
      </c>
      <c r="D6691" s="24" t="s">
        <v>9042</v>
      </c>
      <c r="E6691" s="24" t="s">
        <v>9041</v>
      </c>
      <c r="F6691" s="89">
        <v>250</v>
      </c>
      <c r="G6691" s="90">
        <v>70</v>
      </c>
    </row>
    <row r="6692" spans="1:7" x14ac:dyDescent="0.25">
      <c r="A6692" s="24" t="s">
        <v>6666</v>
      </c>
      <c r="B6692" s="24" t="s">
        <v>6666</v>
      </c>
      <c r="C6692" s="24" t="s">
        <v>6642</v>
      </c>
      <c r="D6692" s="24" t="s">
        <v>6665</v>
      </c>
      <c r="E6692" s="24" t="s">
        <v>9040</v>
      </c>
      <c r="F6692" s="89">
        <v>410</v>
      </c>
      <c r="G6692" s="90">
        <v>18</v>
      </c>
    </row>
    <row r="6693" spans="1:7" x14ac:dyDescent="0.25">
      <c r="A6693" s="24" t="s">
        <v>6666</v>
      </c>
      <c r="B6693" s="24" t="s">
        <v>6666</v>
      </c>
      <c r="C6693" s="24" t="s">
        <v>6642</v>
      </c>
      <c r="D6693" s="24" t="s">
        <v>9039</v>
      </c>
      <c r="E6693" s="24" t="s">
        <v>9038</v>
      </c>
      <c r="F6693" s="89">
        <v>250</v>
      </c>
      <c r="G6693" s="90">
        <v>69</v>
      </c>
    </row>
    <row r="6694" spans="1:7" x14ac:dyDescent="0.25">
      <c r="A6694" s="24" t="s">
        <v>6666</v>
      </c>
      <c r="B6694" s="24" t="s">
        <v>6666</v>
      </c>
      <c r="C6694" s="24" t="s">
        <v>6642</v>
      </c>
      <c r="D6694" s="24" t="s">
        <v>9037</v>
      </c>
      <c r="E6694" s="24" t="s">
        <v>9036</v>
      </c>
      <c r="F6694" s="89">
        <v>400</v>
      </c>
      <c r="G6694" s="90">
        <v>250</v>
      </c>
    </row>
    <row r="6695" spans="1:7" x14ac:dyDescent="0.25">
      <c r="A6695" s="24" t="s">
        <v>9035</v>
      </c>
      <c r="B6695" s="24" t="s">
        <v>6643</v>
      </c>
      <c r="C6695" s="24" t="s">
        <v>6674</v>
      </c>
      <c r="D6695" s="24" t="s">
        <v>7744</v>
      </c>
      <c r="E6695" s="24" t="s">
        <v>9034</v>
      </c>
      <c r="F6695" s="89">
        <v>250</v>
      </c>
      <c r="G6695" s="90">
        <v>50</v>
      </c>
    </row>
    <row r="6696" spans="1:7" x14ac:dyDescent="0.25">
      <c r="A6696" s="24" t="s">
        <v>6912</v>
      </c>
      <c r="B6696" s="24" t="s">
        <v>6643</v>
      </c>
      <c r="C6696" s="24" t="s">
        <v>6674</v>
      </c>
      <c r="D6696" s="24" t="s">
        <v>6839</v>
      </c>
      <c r="E6696" s="24" t="s">
        <v>9033</v>
      </c>
      <c r="F6696" s="89">
        <v>60</v>
      </c>
      <c r="G6696" s="90">
        <v>15</v>
      </c>
    </row>
    <row r="6697" spans="1:7" x14ac:dyDescent="0.25">
      <c r="A6697" s="24" t="s">
        <v>8730</v>
      </c>
      <c r="B6697" s="24" t="s">
        <v>6679</v>
      </c>
      <c r="C6697" s="24" t="s">
        <v>6678</v>
      </c>
      <c r="D6697" s="24" t="s">
        <v>8609</v>
      </c>
      <c r="E6697" s="24" t="s">
        <v>9032</v>
      </c>
      <c r="F6697" s="89">
        <v>400</v>
      </c>
      <c r="G6697" s="90">
        <v>280</v>
      </c>
    </row>
    <row r="6698" spans="1:7" x14ac:dyDescent="0.25">
      <c r="A6698" s="24" t="s">
        <v>8711</v>
      </c>
      <c r="B6698" s="24" t="s">
        <v>6679</v>
      </c>
      <c r="C6698" s="24" t="s">
        <v>6678</v>
      </c>
      <c r="D6698" s="24" t="s">
        <v>8478</v>
      </c>
      <c r="E6698" s="24" t="s">
        <v>9031</v>
      </c>
      <c r="F6698" s="89">
        <v>100</v>
      </c>
      <c r="G6698" s="90">
        <v>30</v>
      </c>
    </row>
    <row r="6699" spans="1:7" x14ac:dyDescent="0.25">
      <c r="A6699" s="24" t="s">
        <v>8679</v>
      </c>
      <c r="B6699" s="24" t="s">
        <v>6679</v>
      </c>
      <c r="C6699" s="24" t="s">
        <v>6678</v>
      </c>
      <c r="D6699" s="24" t="s">
        <v>6848</v>
      </c>
      <c r="E6699" s="24" t="s">
        <v>9030</v>
      </c>
      <c r="F6699" s="89">
        <v>250</v>
      </c>
      <c r="G6699" s="90">
        <v>10</v>
      </c>
    </row>
    <row r="6700" spans="1:7" x14ac:dyDescent="0.25">
      <c r="A6700" s="24" t="s">
        <v>8538</v>
      </c>
      <c r="B6700" s="24" t="s">
        <v>6679</v>
      </c>
      <c r="C6700" s="24" t="s">
        <v>6678</v>
      </c>
      <c r="D6700" s="24" t="s">
        <v>6869</v>
      </c>
      <c r="E6700" s="24" t="s">
        <v>9029</v>
      </c>
      <c r="F6700" s="89">
        <v>250</v>
      </c>
      <c r="G6700" s="90">
        <v>50</v>
      </c>
    </row>
    <row r="6701" spans="1:7" x14ac:dyDescent="0.25">
      <c r="A6701" s="24" t="s">
        <v>9028</v>
      </c>
      <c r="B6701" s="24" t="s">
        <v>6679</v>
      </c>
      <c r="C6701" s="24" t="s">
        <v>6678</v>
      </c>
      <c r="D6701" s="24" t="s">
        <v>8503</v>
      </c>
      <c r="E6701" s="24" t="s">
        <v>9027</v>
      </c>
      <c r="F6701" s="89">
        <v>400</v>
      </c>
      <c r="G6701" s="90">
        <v>10</v>
      </c>
    </row>
    <row r="6702" spans="1:7" x14ac:dyDescent="0.25">
      <c r="A6702" s="24" t="s">
        <v>5004</v>
      </c>
      <c r="B6702" s="24" t="s">
        <v>6679</v>
      </c>
      <c r="C6702" s="24" t="s">
        <v>6678</v>
      </c>
      <c r="D6702" s="24" t="s">
        <v>8250</v>
      </c>
      <c r="E6702" s="24" t="s">
        <v>9026</v>
      </c>
      <c r="F6702" s="89">
        <v>160</v>
      </c>
      <c r="G6702" s="90">
        <v>32</v>
      </c>
    </row>
    <row r="6703" spans="1:7" x14ac:dyDescent="0.25">
      <c r="A6703" s="24" t="s">
        <v>8193</v>
      </c>
      <c r="B6703" s="24" t="s">
        <v>6679</v>
      </c>
      <c r="C6703" s="24" t="s">
        <v>6678</v>
      </c>
      <c r="D6703" s="24" t="s">
        <v>8189</v>
      </c>
      <c r="E6703" s="24" t="s">
        <v>9025</v>
      </c>
      <c r="F6703" s="89">
        <v>250</v>
      </c>
      <c r="G6703" s="90">
        <v>10</v>
      </c>
    </row>
    <row r="6704" spans="1:7" x14ac:dyDescent="0.25">
      <c r="A6704" s="24" t="s">
        <v>3339</v>
      </c>
      <c r="B6704" s="24" t="s">
        <v>6679</v>
      </c>
      <c r="C6704" s="24" t="s">
        <v>6678</v>
      </c>
      <c r="D6704" s="24" t="s">
        <v>8149</v>
      </c>
      <c r="E6704" s="24" t="s">
        <v>9024</v>
      </c>
      <c r="F6704" s="89">
        <v>250</v>
      </c>
      <c r="G6704" s="90">
        <v>200</v>
      </c>
    </row>
    <row r="6705" spans="1:7" x14ac:dyDescent="0.25">
      <c r="A6705" s="24" t="s">
        <v>9008</v>
      </c>
      <c r="B6705" s="24" t="s">
        <v>6679</v>
      </c>
      <c r="C6705" s="24" t="s">
        <v>6678</v>
      </c>
      <c r="D6705" s="24" t="s">
        <v>6805</v>
      </c>
      <c r="E6705" s="24" t="s">
        <v>9023</v>
      </c>
      <c r="F6705" s="89">
        <v>100</v>
      </c>
      <c r="G6705" s="90">
        <v>5</v>
      </c>
    </row>
    <row r="6706" spans="1:7" x14ac:dyDescent="0.25">
      <c r="A6706" s="24" t="s">
        <v>9022</v>
      </c>
      <c r="B6706" s="24" t="s">
        <v>6643</v>
      </c>
      <c r="C6706" s="24" t="s">
        <v>6674</v>
      </c>
      <c r="D6706" s="24" t="s">
        <v>9021</v>
      </c>
      <c r="E6706" s="24" t="s">
        <v>9020</v>
      </c>
      <c r="F6706" s="89">
        <v>800</v>
      </c>
      <c r="G6706" s="90">
        <v>800</v>
      </c>
    </row>
    <row r="6707" spans="1:7" x14ac:dyDescent="0.25">
      <c r="A6707" s="24" t="s">
        <v>8045</v>
      </c>
      <c r="B6707" s="24" t="s">
        <v>6643</v>
      </c>
      <c r="C6707" s="24" t="s">
        <v>6674</v>
      </c>
      <c r="D6707" s="24" t="s">
        <v>6817</v>
      </c>
      <c r="E6707" s="24" t="s">
        <v>9019</v>
      </c>
      <c r="F6707" s="89">
        <v>250</v>
      </c>
      <c r="G6707" s="90">
        <v>250</v>
      </c>
    </row>
    <row r="6708" spans="1:7" x14ac:dyDescent="0.25">
      <c r="A6708" s="24" t="s">
        <v>9018</v>
      </c>
      <c r="B6708" s="24" t="s">
        <v>6643</v>
      </c>
      <c r="C6708" s="24" t="s">
        <v>6674</v>
      </c>
      <c r="D6708" s="24" t="s">
        <v>7645</v>
      </c>
      <c r="E6708" s="24" t="s">
        <v>9017</v>
      </c>
      <c r="F6708" s="89">
        <v>400</v>
      </c>
      <c r="G6708" s="90">
        <v>200</v>
      </c>
    </row>
    <row r="6709" spans="1:7" x14ac:dyDescent="0.25">
      <c r="A6709" s="24" t="s">
        <v>6735</v>
      </c>
      <c r="B6709" s="24" t="s">
        <v>6643</v>
      </c>
      <c r="C6709" s="24" t="s">
        <v>6674</v>
      </c>
      <c r="D6709" s="24" t="s">
        <v>7645</v>
      </c>
      <c r="E6709" s="24" t="s">
        <v>9016</v>
      </c>
      <c r="F6709" s="89">
        <v>250</v>
      </c>
      <c r="G6709" s="90">
        <v>65</v>
      </c>
    </row>
    <row r="6710" spans="1:7" x14ac:dyDescent="0.25">
      <c r="A6710" s="24" t="s">
        <v>9015</v>
      </c>
      <c r="B6710" s="24" t="s">
        <v>6643</v>
      </c>
      <c r="C6710" s="24" t="s">
        <v>6674</v>
      </c>
      <c r="D6710" s="24" t="s">
        <v>6673</v>
      </c>
      <c r="E6710" s="24" t="s">
        <v>9014</v>
      </c>
      <c r="F6710" s="89">
        <v>570</v>
      </c>
      <c r="G6710" s="90">
        <v>70</v>
      </c>
    </row>
    <row r="6711" spans="1:7" x14ac:dyDescent="0.25">
      <c r="A6711" s="24" t="s">
        <v>9013</v>
      </c>
      <c r="B6711" s="24" t="s">
        <v>6643</v>
      </c>
      <c r="C6711" s="24" t="s">
        <v>6674</v>
      </c>
      <c r="D6711" s="24" t="s">
        <v>7645</v>
      </c>
      <c r="E6711" s="24" t="s">
        <v>9012</v>
      </c>
      <c r="F6711" s="89">
        <v>400</v>
      </c>
      <c r="G6711" s="90">
        <v>30</v>
      </c>
    </row>
    <row r="6712" spans="1:7" x14ac:dyDescent="0.25">
      <c r="A6712" s="24" t="s">
        <v>7864</v>
      </c>
      <c r="B6712" s="24" t="s">
        <v>6643</v>
      </c>
      <c r="C6712" s="24" t="s">
        <v>6674</v>
      </c>
      <c r="D6712" s="24" t="s">
        <v>6787</v>
      </c>
      <c r="E6712" s="24" t="s">
        <v>9011</v>
      </c>
      <c r="F6712" s="89">
        <v>250</v>
      </c>
      <c r="G6712" s="90">
        <v>65</v>
      </c>
    </row>
    <row r="6713" spans="1:7" x14ac:dyDescent="0.25">
      <c r="A6713" s="24" t="s">
        <v>6785</v>
      </c>
      <c r="B6713" s="24" t="s">
        <v>6643</v>
      </c>
      <c r="C6713" s="24" t="s">
        <v>6674</v>
      </c>
      <c r="D6713" s="24" t="s">
        <v>7744</v>
      </c>
      <c r="E6713" s="24" t="s">
        <v>9010</v>
      </c>
      <c r="F6713" s="89">
        <v>250</v>
      </c>
      <c r="G6713" s="90">
        <v>55</v>
      </c>
    </row>
    <row r="6714" spans="1:7" x14ac:dyDescent="0.25">
      <c r="A6714" s="24" t="s">
        <v>7734</v>
      </c>
      <c r="B6714" s="24" t="s">
        <v>6679</v>
      </c>
      <c r="C6714" s="24" t="s">
        <v>6678</v>
      </c>
      <c r="D6714" s="24" t="s">
        <v>8660</v>
      </c>
      <c r="E6714" s="24" t="s">
        <v>9009</v>
      </c>
      <c r="F6714" s="89">
        <v>250</v>
      </c>
      <c r="G6714" s="90">
        <v>70</v>
      </c>
    </row>
    <row r="6715" spans="1:7" x14ac:dyDescent="0.25">
      <c r="A6715" s="24" t="s">
        <v>9008</v>
      </c>
      <c r="B6715" s="24" t="s">
        <v>6679</v>
      </c>
      <c r="C6715" s="24" t="s">
        <v>6678</v>
      </c>
      <c r="D6715" s="24" t="s">
        <v>6805</v>
      </c>
      <c r="E6715" s="24" t="s">
        <v>9007</v>
      </c>
      <c r="F6715" s="89">
        <v>400</v>
      </c>
      <c r="G6715" s="90">
        <v>80</v>
      </c>
    </row>
    <row r="6716" spans="1:7" x14ac:dyDescent="0.25">
      <c r="A6716" s="24" t="s">
        <v>7761</v>
      </c>
      <c r="B6716" s="24" t="s">
        <v>6643</v>
      </c>
      <c r="C6716" s="24" t="s">
        <v>6674</v>
      </c>
      <c r="D6716" s="24" t="s">
        <v>6673</v>
      </c>
      <c r="E6716" s="24" t="s">
        <v>9006</v>
      </c>
      <c r="F6716" s="89">
        <v>500</v>
      </c>
      <c r="G6716" s="90">
        <v>50</v>
      </c>
    </row>
    <row r="6717" spans="1:7" x14ac:dyDescent="0.25">
      <c r="A6717" s="24" t="s">
        <v>6666</v>
      </c>
      <c r="B6717" s="24" t="s">
        <v>6666</v>
      </c>
      <c r="C6717" s="24" t="s">
        <v>6642</v>
      </c>
      <c r="D6717" s="24" t="s">
        <v>9005</v>
      </c>
      <c r="E6717" s="24" t="s">
        <v>9004</v>
      </c>
      <c r="F6717" s="89">
        <v>500</v>
      </c>
      <c r="G6717" s="90">
        <v>137</v>
      </c>
    </row>
    <row r="6718" spans="1:7" x14ac:dyDescent="0.25">
      <c r="A6718" s="24" t="s">
        <v>6785</v>
      </c>
      <c r="B6718" s="24" t="s">
        <v>6643</v>
      </c>
      <c r="C6718" s="24" t="s">
        <v>6674</v>
      </c>
      <c r="D6718" s="24" t="s">
        <v>7744</v>
      </c>
      <c r="E6718" s="24" t="s">
        <v>9003</v>
      </c>
      <c r="F6718" s="89">
        <v>400</v>
      </c>
      <c r="G6718" s="90">
        <v>140</v>
      </c>
    </row>
    <row r="6719" spans="1:7" x14ac:dyDescent="0.25">
      <c r="A6719" s="24" t="s">
        <v>6666</v>
      </c>
      <c r="B6719" s="24" t="s">
        <v>6666</v>
      </c>
      <c r="C6719" s="24" t="s">
        <v>6642</v>
      </c>
      <c r="D6719" s="24" t="s">
        <v>6996</v>
      </c>
      <c r="E6719" s="24" t="s">
        <v>9002</v>
      </c>
      <c r="F6719" s="89">
        <v>1030</v>
      </c>
      <c r="G6719" s="90">
        <v>252</v>
      </c>
    </row>
    <row r="6720" spans="1:7" x14ac:dyDescent="0.25">
      <c r="A6720" s="24" t="s">
        <v>9001</v>
      </c>
      <c r="B6720" s="24" t="s">
        <v>6643</v>
      </c>
      <c r="C6720" s="24" t="s">
        <v>6674</v>
      </c>
      <c r="D6720" s="24" t="s">
        <v>6752</v>
      </c>
      <c r="E6720" s="24" t="s">
        <v>9000</v>
      </c>
      <c r="F6720" s="89">
        <v>400</v>
      </c>
      <c r="G6720" s="90">
        <v>130</v>
      </c>
    </row>
    <row r="6721" spans="1:7" x14ac:dyDescent="0.25">
      <c r="A6721" s="24" t="s">
        <v>8119</v>
      </c>
      <c r="B6721" s="24" t="s">
        <v>6643</v>
      </c>
      <c r="C6721" s="24" t="s">
        <v>6674</v>
      </c>
      <c r="D6721" s="24" t="s">
        <v>6794</v>
      </c>
      <c r="E6721" s="24" t="s">
        <v>8999</v>
      </c>
      <c r="F6721" s="89">
        <v>100</v>
      </c>
      <c r="G6721" s="90">
        <v>60</v>
      </c>
    </row>
    <row r="6722" spans="1:7" x14ac:dyDescent="0.25">
      <c r="A6722" s="24" t="s">
        <v>5459</v>
      </c>
      <c r="B6722" s="24" t="s">
        <v>6657</v>
      </c>
      <c r="C6722" s="24" t="s">
        <v>6642</v>
      </c>
      <c r="D6722" s="24" t="s">
        <v>7218</v>
      </c>
      <c r="E6722" s="24" t="s">
        <v>8998</v>
      </c>
      <c r="F6722" s="89">
        <v>250</v>
      </c>
      <c r="G6722" s="90">
        <v>50</v>
      </c>
    </row>
    <row r="6723" spans="1:7" x14ac:dyDescent="0.25">
      <c r="A6723" s="24" t="s">
        <v>5459</v>
      </c>
      <c r="B6723" s="24" t="s">
        <v>6657</v>
      </c>
      <c r="C6723" s="24" t="s">
        <v>6642</v>
      </c>
      <c r="D6723" s="24" t="s">
        <v>7218</v>
      </c>
      <c r="E6723" s="24" t="s">
        <v>8997</v>
      </c>
      <c r="F6723" s="89">
        <v>160</v>
      </c>
      <c r="G6723" s="90">
        <v>130</v>
      </c>
    </row>
    <row r="6724" spans="1:7" x14ac:dyDescent="0.25">
      <c r="A6724" s="24" t="s">
        <v>8996</v>
      </c>
      <c r="B6724" s="24" t="s">
        <v>6657</v>
      </c>
      <c r="C6724" s="24" t="s">
        <v>6642</v>
      </c>
      <c r="D6724" s="24" t="s">
        <v>7341</v>
      </c>
      <c r="E6724" s="24" t="s">
        <v>8995</v>
      </c>
      <c r="F6724" s="89">
        <v>160</v>
      </c>
      <c r="G6724" s="90">
        <v>100</v>
      </c>
    </row>
    <row r="6725" spans="1:7" x14ac:dyDescent="0.25">
      <c r="A6725" s="24" t="s">
        <v>5173</v>
      </c>
      <c r="B6725" s="24" t="s">
        <v>6657</v>
      </c>
      <c r="C6725" s="24" t="s">
        <v>6642</v>
      </c>
      <c r="D6725" s="24" t="s">
        <v>6958</v>
      </c>
      <c r="E6725" s="24" t="s">
        <v>8994</v>
      </c>
      <c r="F6725" s="89">
        <v>250</v>
      </c>
      <c r="G6725" s="90">
        <v>185</v>
      </c>
    </row>
    <row r="6726" spans="1:7" x14ac:dyDescent="0.25">
      <c r="A6726" s="24" t="s">
        <v>8993</v>
      </c>
      <c r="B6726" s="24" t="s">
        <v>6657</v>
      </c>
      <c r="C6726" s="24" t="s">
        <v>6642</v>
      </c>
      <c r="D6726" s="24" t="s">
        <v>7090</v>
      </c>
      <c r="E6726" s="24" t="s">
        <v>8992</v>
      </c>
      <c r="F6726" s="89">
        <v>400</v>
      </c>
      <c r="G6726" s="90">
        <v>250</v>
      </c>
    </row>
    <row r="6727" spans="1:7" x14ac:dyDescent="0.25">
      <c r="A6727" s="24" t="s">
        <v>6961</v>
      </c>
      <c r="B6727" s="24" t="s">
        <v>6657</v>
      </c>
      <c r="C6727" s="24" t="s">
        <v>6642</v>
      </c>
      <c r="D6727" s="24" t="s">
        <v>6971</v>
      </c>
      <c r="E6727" s="24" t="s">
        <v>8991</v>
      </c>
      <c r="F6727" s="89">
        <v>800</v>
      </c>
      <c r="G6727" s="90">
        <v>200</v>
      </c>
    </row>
    <row r="6728" spans="1:7" x14ac:dyDescent="0.25">
      <c r="A6728" s="24" t="s">
        <v>7572</v>
      </c>
      <c r="B6728" s="24" t="s">
        <v>6657</v>
      </c>
      <c r="C6728" s="24" t="s">
        <v>6642</v>
      </c>
      <c r="D6728" s="24" t="s">
        <v>8990</v>
      </c>
      <c r="E6728" s="24" t="s">
        <v>8989</v>
      </c>
      <c r="F6728" s="89">
        <v>320</v>
      </c>
      <c r="G6728" s="90">
        <v>280</v>
      </c>
    </row>
    <row r="6729" spans="1:7" x14ac:dyDescent="0.25">
      <c r="A6729" s="24" t="s">
        <v>6142</v>
      </c>
      <c r="B6729" s="24" t="s">
        <v>6657</v>
      </c>
      <c r="C6729" s="24" t="s">
        <v>6642</v>
      </c>
      <c r="D6729" s="24" t="s">
        <v>6660</v>
      </c>
      <c r="E6729" s="24" t="s">
        <v>8988</v>
      </c>
      <c r="F6729" s="89">
        <v>160</v>
      </c>
      <c r="G6729" s="90">
        <v>80</v>
      </c>
    </row>
    <row r="6730" spans="1:7" x14ac:dyDescent="0.25">
      <c r="A6730" s="24" t="s">
        <v>5173</v>
      </c>
      <c r="B6730" s="24" t="s">
        <v>6657</v>
      </c>
      <c r="C6730" s="24" t="s">
        <v>6642</v>
      </c>
      <c r="D6730" s="24" t="s">
        <v>6774</v>
      </c>
      <c r="E6730" s="24" t="s">
        <v>8987</v>
      </c>
      <c r="F6730" s="89">
        <v>400</v>
      </c>
      <c r="G6730" s="90">
        <v>150</v>
      </c>
    </row>
    <row r="6731" spans="1:7" x14ac:dyDescent="0.25">
      <c r="A6731" s="24" t="s">
        <v>7464</v>
      </c>
      <c r="B6731" s="24" t="s">
        <v>6657</v>
      </c>
      <c r="C6731" s="24" t="s">
        <v>6642</v>
      </c>
      <c r="D6731" s="24" t="s">
        <v>7147</v>
      </c>
      <c r="E6731" s="24" t="s">
        <v>8986</v>
      </c>
      <c r="F6731" s="89">
        <v>400</v>
      </c>
      <c r="G6731" s="90">
        <v>85</v>
      </c>
    </row>
    <row r="6732" spans="1:7" x14ac:dyDescent="0.25">
      <c r="A6732" s="24" t="s">
        <v>8985</v>
      </c>
      <c r="B6732" s="24" t="s">
        <v>6657</v>
      </c>
      <c r="C6732" s="24" t="s">
        <v>6642</v>
      </c>
      <c r="D6732" s="24" t="s">
        <v>7010</v>
      </c>
      <c r="E6732" s="24" t="s">
        <v>8984</v>
      </c>
      <c r="F6732" s="89">
        <v>250</v>
      </c>
      <c r="G6732" s="90">
        <v>150</v>
      </c>
    </row>
    <row r="6733" spans="1:7" x14ac:dyDescent="0.25">
      <c r="A6733" s="24" t="s">
        <v>8983</v>
      </c>
      <c r="B6733" s="24" t="s">
        <v>6657</v>
      </c>
      <c r="C6733" s="24" t="s">
        <v>6642</v>
      </c>
      <c r="D6733" s="24" t="s">
        <v>7090</v>
      </c>
      <c r="E6733" s="24" t="s">
        <v>8982</v>
      </c>
      <c r="F6733" s="89">
        <v>400</v>
      </c>
      <c r="G6733" s="90">
        <v>150</v>
      </c>
    </row>
    <row r="6734" spans="1:7" x14ac:dyDescent="0.25">
      <c r="A6734" s="24" t="s">
        <v>6961</v>
      </c>
      <c r="B6734" s="24" t="s">
        <v>6657</v>
      </c>
      <c r="C6734" s="24" t="s">
        <v>6642</v>
      </c>
      <c r="D6734" s="24" t="s">
        <v>6971</v>
      </c>
      <c r="E6734" s="24" t="s">
        <v>8981</v>
      </c>
      <c r="F6734" s="89">
        <v>400</v>
      </c>
      <c r="G6734" s="90">
        <v>200</v>
      </c>
    </row>
    <row r="6735" spans="1:7" x14ac:dyDescent="0.25">
      <c r="A6735" s="24" t="s">
        <v>8980</v>
      </c>
      <c r="B6735" s="24" t="s">
        <v>6657</v>
      </c>
      <c r="C6735" s="24" t="s">
        <v>6642</v>
      </c>
      <c r="D6735" s="24" t="s">
        <v>6955</v>
      </c>
      <c r="E6735" s="24" t="s">
        <v>8979</v>
      </c>
      <c r="F6735" s="89">
        <v>160</v>
      </c>
      <c r="G6735" s="90">
        <v>100</v>
      </c>
    </row>
    <row r="6736" spans="1:7" x14ac:dyDescent="0.25">
      <c r="A6736" s="24" t="s">
        <v>8978</v>
      </c>
      <c r="B6736" s="24" t="s">
        <v>6657</v>
      </c>
      <c r="C6736" s="24" t="s">
        <v>6642</v>
      </c>
      <c r="D6736" s="24" t="s">
        <v>6955</v>
      </c>
      <c r="E6736" s="24" t="s">
        <v>8977</v>
      </c>
      <c r="F6736" s="89">
        <v>250</v>
      </c>
      <c r="G6736" s="90">
        <v>130</v>
      </c>
    </row>
    <row r="6737" spans="1:7" x14ac:dyDescent="0.25">
      <c r="A6737" s="24" t="s">
        <v>7211</v>
      </c>
      <c r="B6737" s="24" t="s">
        <v>6657</v>
      </c>
      <c r="C6737" s="24" t="s">
        <v>6642</v>
      </c>
      <c r="D6737" s="24" t="s">
        <v>6955</v>
      </c>
      <c r="E6737" s="24" t="s">
        <v>8976</v>
      </c>
      <c r="F6737" s="89">
        <v>630</v>
      </c>
      <c r="G6737" s="90">
        <v>485</v>
      </c>
    </row>
    <row r="6738" spans="1:7" x14ac:dyDescent="0.25">
      <c r="A6738" s="24" t="s">
        <v>7935</v>
      </c>
      <c r="B6738" s="24" t="s">
        <v>6679</v>
      </c>
      <c r="C6738" s="24" t="s">
        <v>6678</v>
      </c>
      <c r="D6738" s="24" t="s">
        <v>8975</v>
      </c>
      <c r="E6738" s="24" t="s">
        <v>8974</v>
      </c>
      <c r="F6738" s="89">
        <v>50</v>
      </c>
      <c r="G6738" s="90">
        <v>5</v>
      </c>
    </row>
    <row r="6739" spans="1:7" x14ac:dyDescent="0.25">
      <c r="A6739" s="24" t="s">
        <v>8973</v>
      </c>
      <c r="B6739" s="24" t="s">
        <v>6657</v>
      </c>
      <c r="C6739" s="24" t="s">
        <v>6642</v>
      </c>
      <c r="D6739" s="24" t="s">
        <v>8972</v>
      </c>
      <c r="E6739" s="24" t="s">
        <v>8971</v>
      </c>
      <c r="F6739" s="89">
        <v>160</v>
      </c>
      <c r="G6739" s="90">
        <v>135</v>
      </c>
    </row>
    <row r="6740" spans="1:7" x14ac:dyDescent="0.25">
      <c r="A6740" s="24" t="s">
        <v>6666</v>
      </c>
      <c r="B6740" s="24" t="s">
        <v>6666</v>
      </c>
      <c r="C6740" s="24" t="s">
        <v>6642</v>
      </c>
      <c r="D6740" s="24" t="s">
        <v>8970</v>
      </c>
      <c r="E6740" s="24" t="s">
        <v>8969</v>
      </c>
      <c r="F6740" s="89">
        <v>250</v>
      </c>
      <c r="G6740" s="90">
        <v>156</v>
      </c>
    </row>
    <row r="6741" spans="1:7" x14ac:dyDescent="0.25">
      <c r="A6741" s="24" t="s">
        <v>6666</v>
      </c>
      <c r="B6741" s="24" t="s">
        <v>6666</v>
      </c>
      <c r="C6741" s="24" t="s">
        <v>6642</v>
      </c>
      <c r="D6741" s="24" t="s">
        <v>8968</v>
      </c>
      <c r="E6741" s="24" t="s">
        <v>8967</v>
      </c>
      <c r="F6741" s="89">
        <v>100</v>
      </c>
      <c r="G6741" s="90">
        <v>31</v>
      </c>
    </row>
    <row r="6742" spans="1:7" x14ac:dyDescent="0.25">
      <c r="A6742" s="24" t="s">
        <v>6666</v>
      </c>
      <c r="B6742" s="24" t="s">
        <v>6666</v>
      </c>
      <c r="C6742" s="24" t="s">
        <v>6642</v>
      </c>
      <c r="D6742" s="24" t="s">
        <v>8966</v>
      </c>
      <c r="E6742" s="24" t="s">
        <v>8965</v>
      </c>
      <c r="F6742" s="89">
        <v>160</v>
      </c>
      <c r="G6742" s="90">
        <v>40</v>
      </c>
    </row>
    <row r="6743" spans="1:7" x14ac:dyDescent="0.25">
      <c r="A6743" s="24" t="s">
        <v>6666</v>
      </c>
      <c r="B6743" s="24" t="s">
        <v>6666</v>
      </c>
      <c r="C6743" s="24" t="s">
        <v>6642</v>
      </c>
      <c r="D6743" s="24" t="s">
        <v>8964</v>
      </c>
      <c r="E6743" s="24" t="s">
        <v>8963</v>
      </c>
      <c r="F6743" s="89">
        <v>400</v>
      </c>
      <c r="G6743" s="90">
        <v>283</v>
      </c>
    </row>
    <row r="6744" spans="1:7" x14ac:dyDescent="0.25">
      <c r="A6744" s="24" t="s">
        <v>6666</v>
      </c>
      <c r="B6744" s="24" t="s">
        <v>6666</v>
      </c>
      <c r="C6744" s="24" t="s">
        <v>6642</v>
      </c>
      <c r="D6744" s="24" t="s">
        <v>8962</v>
      </c>
      <c r="E6744" s="24" t="s">
        <v>8961</v>
      </c>
      <c r="F6744" s="89">
        <v>250</v>
      </c>
      <c r="G6744" s="90">
        <v>113</v>
      </c>
    </row>
    <row r="6745" spans="1:7" x14ac:dyDescent="0.25">
      <c r="A6745" s="24" t="s">
        <v>6666</v>
      </c>
      <c r="B6745" s="24" t="s">
        <v>6666</v>
      </c>
      <c r="C6745" s="24" t="s">
        <v>6642</v>
      </c>
      <c r="D6745" s="24" t="s">
        <v>8939</v>
      </c>
      <c r="E6745" s="24" t="s">
        <v>8960</v>
      </c>
      <c r="F6745" s="89">
        <v>160</v>
      </c>
      <c r="G6745" s="90">
        <v>10</v>
      </c>
    </row>
    <row r="6746" spans="1:7" x14ac:dyDescent="0.25">
      <c r="A6746" s="24" t="s">
        <v>6666</v>
      </c>
      <c r="B6746" s="24" t="s">
        <v>6666</v>
      </c>
      <c r="C6746" s="24" t="s">
        <v>6642</v>
      </c>
      <c r="D6746" s="24" t="s">
        <v>8959</v>
      </c>
      <c r="E6746" s="24" t="s">
        <v>8958</v>
      </c>
      <c r="F6746" s="89">
        <v>250</v>
      </c>
      <c r="G6746" s="90">
        <v>100</v>
      </c>
    </row>
    <row r="6747" spans="1:7" x14ac:dyDescent="0.25">
      <c r="A6747" s="24" t="s">
        <v>6666</v>
      </c>
      <c r="B6747" s="24" t="s">
        <v>6666</v>
      </c>
      <c r="C6747" s="24" t="s">
        <v>6642</v>
      </c>
      <c r="D6747" s="24" t="s">
        <v>8957</v>
      </c>
      <c r="E6747" s="24" t="s">
        <v>8956</v>
      </c>
      <c r="F6747" s="89">
        <v>180</v>
      </c>
      <c r="G6747" s="90">
        <v>162</v>
      </c>
    </row>
    <row r="6748" spans="1:7" x14ac:dyDescent="0.25">
      <c r="A6748" s="24" t="s">
        <v>6666</v>
      </c>
      <c r="B6748" s="24" t="s">
        <v>6666</v>
      </c>
      <c r="C6748" s="24" t="s">
        <v>6642</v>
      </c>
      <c r="D6748" s="24" t="s">
        <v>8955</v>
      </c>
      <c r="E6748" s="24" t="s">
        <v>8954</v>
      </c>
      <c r="F6748" s="89">
        <v>160</v>
      </c>
      <c r="G6748" s="90">
        <v>129</v>
      </c>
    </row>
    <row r="6749" spans="1:7" x14ac:dyDescent="0.25">
      <c r="A6749" s="24" t="s">
        <v>6666</v>
      </c>
      <c r="B6749" s="24" t="s">
        <v>6666</v>
      </c>
      <c r="C6749" s="24" t="s">
        <v>6642</v>
      </c>
      <c r="D6749" s="24" t="s">
        <v>8953</v>
      </c>
      <c r="E6749" s="24" t="s">
        <v>8952</v>
      </c>
      <c r="F6749" s="89">
        <v>250</v>
      </c>
      <c r="G6749" s="90">
        <v>120</v>
      </c>
    </row>
    <row r="6750" spans="1:7" x14ac:dyDescent="0.25">
      <c r="A6750" s="24" t="s">
        <v>2891</v>
      </c>
      <c r="B6750" s="24" t="s">
        <v>6657</v>
      </c>
      <c r="C6750" s="24" t="s">
        <v>6642</v>
      </c>
      <c r="D6750" s="24" t="s">
        <v>7090</v>
      </c>
      <c r="E6750" s="24" t="s">
        <v>8951</v>
      </c>
      <c r="F6750" s="89">
        <v>250</v>
      </c>
      <c r="G6750" s="75" t="s">
        <v>665</v>
      </c>
    </row>
    <row r="6751" spans="1:7" x14ac:dyDescent="0.25">
      <c r="A6751" s="24" t="s">
        <v>8950</v>
      </c>
      <c r="B6751" s="24" t="s">
        <v>6679</v>
      </c>
      <c r="C6751" s="24" t="s">
        <v>6678</v>
      </c>
      <c r="D6751" s="24" t="s">
        <v>8949</v>
      </c>
      <c r="E6751" s="24" t="s">
        <v>8948</v>
      </c>
      <c r="F6751" s="89">
        <v>160</v>
      </c>
      <c r="G6751" s="90">
        <v>20</v>
      </c>
    </row>
    <row r="6752" spans="1:7" x14ac:dyDescent="0.25">
      <c r="A6752" s="24" t="s">
        <v>8947</v>
      </c>
      <c r="B6752" s="24" t="s">
        <v>6679</v>
      </c>
      <c r="C6752" s="24" t="s">
        <v>6678</v>
      </c>
      <c r="D6752" s="24" t="s">
        <v>8946</v>
      </c>
      <c r="E6752" s="24" t="s">
        <v>8945</v>
      </c>
      <c r="F6752" s="89">
        <v>250</v>
      </c>
      <c r="G6752" s="90">
        <v>50</v>
      </c>
    </row>
    <row r="6753" spans="1:7" x14ac:dyDescent="0.25">
      <c r="A6753" s="24" t="s">
        <v>8944</v>
      </c>
      <c r="B6753" s="24" t="s">
        <v>6679</v>
      </c>
      <c r="C6753" s="24" t="s">
        <v>6678</v>
      </c>
      <c r="D6753" s="24" t="s">
        <v>8943</v>
      </c>
      <c r="E6753" s="24" t="s">
        <v>8942</v>
      </c>
      <c r="F6753" s="89">
        <v>63</v>
      </c>
      <c r="G6753" s="90">
        <v>20</v>
      </c>
    </row>
    <row r="6754" spans="1:7" x14ac:dyDescent="0.25">
      <c r="A6754" s="24" t="s">
        <v>6666</v>
      </c>
      <c r="B6754" s="24" t="s">
        <v>6666</v>
      </c>
      <c r="C6754" s="24" t="s">
        <v>6642</v>
      </c>
      <c r="D6754" s="24" t="s">
        <v>8941</v>
      </c>
      <c r="E6754" s="24" t="s">
        <v>8940</v>
      </c>
      <c r="F6754" s="89">
        <v>100</v>
      </c>
      <c r="G6754" s="90">
        <v>80</v>
      </c>
    </row>
    <row r="6755" spans="1:7" x14ac:dyDescent="0.25">
      <c r="A6755" s="24" t="s">
        <v>6666</v>
      </c>
      <c r="B6755" s="24" t="s">
        <v>6666</v>
      </c>
      <c r="C6755" s="24" t="s">
        <v>6642</v>
      </c>
      <c r="D6755" s="24" t="s">
        <v>8939</v>
      </c>
      <c r="E6755" s="24" t="s">
        <v>8938</v>
      </c>
      <c r="F6755" s="89">
        <v>250</v>
      </c>
      <c r="G6755" s="90">
        <v>12</v>
      </c>
    </row>
    <row r="6756" spans="1:7" x14ac:dyDescent="0.25">
      <c r="A6756" s="24" t="s">
        <v>6666</v>
      </c>
      <c r="B6756" s="24" t="s">
        <v>6666</v>
      </c>
      <c r="C6756" s="24" t="s">
        <v>6642</v>
      </c>
      <c r="D6756" s="24" t="s">
        <v>8937</v>
      </c>
      <c r="E6756" s="24" t="s">
        <v>8936</v>
      </c>
      <c r="F6756" s="89">
        <v>250</v>
      </c>
      <c r="G6756" s="90">
        <v>30</v>
      </c>
    </row>
    <row r="6757" spans="1:7" x14ac:dyDescent="0.25">
      <c r="A6757" s="24" t="s">
        <v>6666</v>
      </c>
      <c r="B6757" s="24" t="s">
        <v>6666</v>
      </c>
      <c r="C6757" s="24" t="s">
        <v>6642</v>
      </c>
      <c r="D6757" s="24" t="s">
        <v>8935</v>
      </c>
      <c r="E6757" s="24" t="s">
        <v>8934</v>
      </c>
      <c r="F6757" s="89">
        <v>400</v>
      </c>
      <c r="G6757" s="90">
        <v>20</v>
      </c>
    </row>
    <row r="6758" spans="1:7" x14ac:dyDescent="0.25">
      <c r="A6758" s="24" t="s">
        <v>6666</v>
      </c>
      <c r="B6758" s="24" t="s">
        <v>6666</v>
      </c>
      <c r="C6758" s="24" t="s">
        <v>6642</v>
      </c>
      <c r="D6758" s="24" t="s">
        <v>8933</v>
      </c>
      <c r="E6758" s="24" t="s">
        <v>8932</v>
      </c>
      <c r="F6758" s="89">
        <v>63</v>
      </c>
      <c r="G6758" s="90">
        <v>20</v>
      </c>
    </row>
    <row r="6759" spans="1:7" x14ac:dyDescent="0.25">
      <c r="A6759" s="24" t="s">
        <v>6666</v>
      </c>
      <c r="B6759" s="24" t="s">
        <v>6666</v>
      </c>
      <c r="C6759" s="24" t="s">
        <v>6642</v>
      </c>
      <c r="D6759" s="24" t="s">
        <v>8931</v>
      </c>
      <c r="E6759" s="24" t="s">
        <v>8930</v>
      </c>
      <c r="F6759" s="89">
        <v>250</v>
      </c>
      <c r="G6759" s="90">
        <v>20</v>
      </c>
    </row>
    <row r="6760" spans="1:7" x14ac:dyDescent="0.25">
      <c r="A6760" s="24" t="s">
        <v>6666</v>
      </c>
      <c r="B6760" s="24" t="s">
        <v>6666</v>
      </c>
      <c r="C6760" s="24" t="s">
        <v>6642</v>
      </c>
      <c r="D6760" s="24" t="s">
        <v>8929</v>
      </c>
      <c r="E6760" s="24" t="s">
        <v>8928</v>
      </c>
      <c r="F6760" s="89">
        <v>250</v>
      </c>
      <c r="G6760" s="90">
        <v>20</v>
      </c>
    </row>
    <row r="6761" spans="1:7" x14ac:dyDescent="0.25">
      <c r="A6761" s="24" t="s">
        <v>6666</v>
      </c>
      <c r="B6761" s="24" t="s">
        <v>6666</v>
      </c>
      <c r="C6761" s="24" t="s">
        <v>6642</v>
      </c>
      <c r="D6761" s="24" t="s">
        <v>8927</v>
      </c>
      <c r="E6761" s="24" t="s">
        <v>8926</v>
      </c>
      <c r="F6761" s="89">
        <v>160</v>
      </c>
      <c r="G6761" s="90">
        <v>30</v>
      </c>
    </row>
    <row r="6762" spans="1:7" x14ac:dyDescent="0.25">
      <c r="A6762" s="24" t="s">
        <v>8925</v>
      </c>
      <c r="B6762" s="24" t="s">
        <v>6679</v>
      </c>
      <c r="C6762" s="24" t="s">
        <v>6678</v>
      </c>
      <c r="D6762" s="24" t="s">
        <v>8924</v>
      </c>
      <c r="E6762" s="24" t="s">
        <v>8923</v>
      </c>
      <c r="F6762" s="89">
        <v>63</v>
      </c>
      <c r="G6762" s="90">
        <v>20</v>
      </c>
    </row>
    <row r="6763" spans="1:7" x14ac:dyDescent="0.25">
      <c r="A6763" s="24" t="s">
        <v>7971</v>
      </c>
      <c r="B6763" s="24" t="s">
        <v>6643</v>
      </c>
      <c r="C6763" s="24" t="s">
        <v>6674</v>
      </c>
      <c r="D6763" s="24" t="s">
        <v>8021</v>
      </c>
      <c r="E6763" s="24" t="s">
        <v>8922</v>
      </c>
      <c r="F6763" s="89">
        <v>100</v>
      </c>
      <c r="G6763" s="90">
        <v>70</v>
      </c>
    </row>
    <row r="6764" spans="1:7" x14ac:dyDescent="0.25">
      <c r="A6764" s="24" t="s">
        <v>7666</v>
      </c>
      <c r="B6764" s="24" t="s">
        <v>6643</v>
      </c>
      <c r="C6764" s="24" t="s">
        <v>6674</v>
      </c>
      <c r="D6764" s="24" t="s">
        <v>6922</v>
      </c>
      <c r="E6764" s="24" t="s">
        <v>8921</v>
      </c>
      <c r="F6764" s="89">
        <v>160</v>
      </c>
      <c r="G6764" s="90">
        <v>75</v>
      </c>
    </row>
    <row r="6765" spans="1:7" x14ac:dyDescent="0.25">
      <c r="A6765" s="24" t="s">
        <v>8920</v>
      </c>
      <c r="B6765" s="24" t="s">
        <v>6643</v>
      </c>
      <c r="C6765" s="24" t="s">
        <v>6674</v>
      </c>
      <c r="D6765" s="24" t="s">
        <v>6673</v>
      </c>
      <c r="E6765" s="24" t="s">
        <v>8919</v>
      </c>
      <c r="F6765" s="89">
        <v>63</v>
      </c>
      <c r="G6765" s="90">
        <v>50</v>
      </c>
    </row>
    <row r="6766" spans="1:7" x14ac:dyDescent="0.25">
      <c r="A6766" s="24" t="s">
        <v>6647</v>
      </c>
      <c r="B6766" s="24" t="s">
        <v>6643</v>
      </c>
      <c r="C6766" s="24" t="s">
        <v>6674</v>
      </c>
      <c r="D6766" s="24" t="s">
        <v>6673</v>
      </c>
      <c r="E6766" s="24" t="s">
        <v>8918</v>
      </c>
      <c r="F6766" s="89">
        <v>25</v>
      </c>
      <c r="G6766" s="90">
        <v>25</v>
      </c>
    </row>
    <row r="6767" spans="1:7" x14ac:dyDescent="0.25">
      <c r="A6767" s="24" t="s">
        <v>8917</v>
      </c>
      <c r="B6767" s="24" t="s">
        <v>6643</v>
      </c>
      <c r="C6767" s="24" t="s">
        <v>6674</v>
      </c>
      <c r="D6767" s="24" t="s">
        <v>6737</v>
      </c>
      <c r="E6767" s="24" t="s">
        <v>8916</v>
      </c>
      <c r="F6767" s="89">
        <v>250</v>
      </c>
      <c r="G6767" s="90">
        <v>100</v>
      </c>
    </row>
    <row r="6768" spans="1:7" x14ac:dyDescent="0.25">
      <c r="A6768" s="24" t="s">
        <v>8908</v>
      </c>
      <c r="B6768" s="24" t="s">
        <v>6643</v>
      </c>
      <c r="C6768" s="24" t="s">
        <v>6674</v>
      </c>
      <c r="D6768" s="24" t="s">
        <v>6755</v>
      </c>
      <c r="E6768" s="24" t="s">
        <v>8915</v>
      </c>
      <c r="F6768" s="89">
        <v>100</v>
      </c>
      <c r="G6768" s="90">
        <v>70</v>
      </c>
    </row>
    <row r="6769" spans="1:7" x14ac:dyDescent="0.25">
      <c r="A6769" s="24" t="s">
        <v>6753</v>
      </c>
      <c r="B6769" s="24" t="s">
        <v>6643</v>
      </c>
      <c r="C6769" s="24" t="s">
        <v>6674</v>
      </c>
      <c r="D6769" s="24" t="s">
        <v>6755</v>
      </c>
      <c r="E6769" s="24" t="s">
        <v>8914</v>
      </c>
      <c r="F6769" s="89">
        <v>63</v>
      </c>
      <c r="G6769" s="90">
        <v>34</v>
      </c>
    </row>
    <row r="6770" spans="1:7" x14ac:dyDescent="0.25">
      <c r="A6770" s="24" t="s">
        <v>6647</v>
      </c>
      <c r="B6770" s="24" t="s">
        <v>6643</v>
      </c>
      <c r="C6770" s="24" t="s">
        <v>6674</v>
      </c>
      <c r="D6770" s="24" t="s">
        <v>6755</v>
      </c>
      <c r="E6770" s="24" t="s">
        <v>8913</v>
      </c>
      <c r="F6770" s="89">
        <v>63</v>
      </c>
      <c r="G6770" s="90">
        <v>48</v>
      </c>
    </row>
    <row r="6771" spans="1:7" x14ac:dyDescent="0.25">
      <c r="A6771" s="24" t="s">
        <v>8912</v>
      </c>
      <c r="B6771" s="24" t="s">
        <v>6643</v>
      </c>
      <c r="C6771" s="24" t="s">
        <v>6674</v>
      </c>
      <c r="D6771" s="24" t="s">
        <v>6710</v>
      </c>
      <c r="E6771" s="24" t="s">
        <v>8911</v>
      </c>
      <c r="F6771" s="89">
        <v>63</v>
      </c>
      <c r="G6771" s="90">
        <v>15</v>
      </c>
    </row>
    <row r="6772" spans="1:7" x14ac:dyDescent="0.25">
      <c r="A6772" s="24" t="s">
        <v>8910</v>
      </c>
      <c r="B6772" s="24" t="s">
        <v>6643</v>
      </c>
      <c r="C6772" s="24" t="s">
        <v>6674</v>
      </c>
      <c r="D6772" s="24" t="s">
        <v>6710</v>
      </c>
      <c r="E6772" s="24" t="s">
        <v>8909</v>
      </c>
      <c r="F6772" s="89">
        <v>250</v>
      </c>
      <c r="G6772" s="90">
        <v>80</v>
      </c>
    </row>
    <row r="6773" spans="1:7" x14ac:dyDescent="0.25">
      <c r="A6773" s="24" t="s">
        <v>8908</v>
      </c>
      <c r="B6773" s="24" t="s">
        <v>6643</v>
      </c>
      <c r="C6773" s="24" t="s">
        <v>6674</v>
      </c>
      <c r="D6773" s="24" t="s">
        <v>8907</v>
      </c>
      <c r="E6773" s="24" t="s">
        <v>8906</v>
      </c>
      <c r="F6773" s="89">
        <v>160</v>
      </c>
      <c r="G6773" s="90">
        <v>160</v>
      </c>
    </row>
    <row r="6774" spans="1:7" x14ac:dyDescent="0.25">
      <c r="A6774" s="24" t="s">
        <v>7914</v>
      </c>
      <c r="B6774" s="24" t="s">
        <v>6643</v>
      </c>
      <c r="C6774" s="24" t="s">
        <v>6674</v>
      </c>
      <c r="D6774" s="24" t="s">
        <v>6752</v>
      </c>
      <c r="E6774" s="24" t="s">
        <v>8905</v>
      </c>
      <c r="F6774" s="89">
        <v>160</v>
      </c>
      <c r="G6774" s="90">
        <v>160</v>
      </c>
    </row>
    <row r="6775" spans="1:7" x14ac:dyDescent="0.25">
      <c r="A6775" s="24" t="s">
        <v>7723</v>
      </c>
      <c r="B6775" s="24" t="s">
        <v>6643</v>
      </c>
      <c r="C6775" s="24" t="s">
        <v>6674</v>
      </c>
      <c r="D6775" s="24" t="s">
        <v>7722</v>
      </c>
      <c r="E6775" s="24" t="s">
        <v>8904</v>
      </c>
      <c r="F6775" s="89">
        <v>40</v>
      </c>
      <c r="G6775" s="90">
        <v>20</v>
      </c>
    </row>
    <row r="6776" spans="1:7" x14ac:dyDescent="0.25">
      <c r="A6776" s="24" t="s">
        <v>6144</v>
      </c>
      <c r="B6776" s="24" t="s">
        <v>6643</v>
      </c>
      <c r="C6776" s="24" t="s">
        <v>6674</v>
      </c>
      <c r="D6776" s="24" t="s">
        <v>6794</v>
      </c>
      <c r="E6776" s="24" t="s">
        <v>8903</v>
      </c>
      <c r="F6776" s="89">
        <v>100</v>
      </c>
      <c r="G6776" s="90">
        <v>30</v>
      </c>
    </row>
    <row r="6777" spans="1:7" x14ac:dyDescent="0.25">
      <c r="A6777" s="24" t="s">
        <v>6840</v>
      </c>
      <c r="B6777" s="24" t="s">
        <v>6643</v>
      </c>
      <c r="C6777" s="24" t="s">
        <v>6674</v>
      </c>
      <c r="D6777" s="24" t="s">
        <v>6839</v>
      </c>
      <c r="E6777" s="24" t="s">
        <v>8902</v>
      </c>
      <c r="F6777" s="89">
        <v>10</v>
      </c>
      <c r="G6777" s="75" t="s">
        <v>665</v>
      </c>
    </row>
    <row r="6778" spans="1:7" x14ac:dyDescent="0.25">
      <c r="A6778" s="24" t="s">
        <v>8901</v>
      </c>
      <c r="B6778" s="24" t="s">
        <v>6643</v>
      </c>
      <c r="C6778" s="24" t="s">
        <v>6674</v>
      </c>
      <c r="D6778" s="24" t="s">
        <v>6794</v>
      </c>
      <c r="E6778" s="24" t="s">
        <v>8900</v>
      </c>
      <c r="F6778" s="89">
        <v>160</v>
      </c>
      <c r="G6778" s="90">
        <v>60</v>
      </c>
    </row>
    <row r="6779" spans="1:7" x14ac:dyDescent="0.25">
      <c r="A6779" s="24" t="s">
        <v>8899</v>
      </c>
      <c r="B6779" s="24" t="s">
        <v>6643</v>
      </c>
      <c r="C6779" s="24" t="s">
        <v>6674</v>
      </c>
      <c r="D6779" s="24" t="s">
        <v>6839</v>
      </c>
      <c r="E6779" s="24" t="s">
        <v>8898</v>
      </c>
      <c r="F6779" s="89">
        <v>400</v>
      </c>
      <c r="G6779" s="90">
        <v>180</v>
      </c>
    </row>
    <row r="6780" spans="1:7" x14ac:dyDescent="0.25">
      <c r="A6780" s="24" t="s">
        <v>6840</v>
      </c>
      <c r="B6780" s="24" t="s">
        <v>6643</v>
      </c>
      <c r="C6780" s="24" t="s">
        <v>6674</v>
      </c>
      <c r="D6780" s="24" t="s">
        <v>6839</v>
      </c>
      <c r="E6780" s="24" t="s">
        <v>8897</v>
      </c>
      <c r="F6780" s="89">
        <v>100</v>
      </c>
      <c r="G6780" s="75" t="s">
        <v>665</v>
      </c>
    </row>
    <row r="6781" spans="1:7" x14ac:dyDescent="0.25">
      <c r="A6781" s="24" t="s">
        <v>8896</v>
      </c>
      <c r="B6781" s="24" t="s">
        <v>6643</v>
      </c>
      <c r="C6781" s="24" t="s">
        <v>6674</v>
      </c>
      <c r="D6781" s="24" t="s">
        <v>6787</v>
      </c>
      <c r="E6781" s="24" t="s">
        <v>8895</v>
      </c>
      <c r="F6781" s="89">
        <v>63</v>
      </c>
      <c r="G6781" s="90">
        <v>10</v>
      </c>
    </row>
    <row r="6782" spans="1:7" x14ac:dyDescent="0.25">
      <c r="A6782" s="24" t="s">
        <v>8800</v>
      </c>
      <c r="B6782" s="24" t="s">
        <v>6643</v>
      </c>
      <c r="C6782" s="24" t="s">
        <v>6674</v>
      </c>
      <c r="D6782" s="24" t="s">
        <v>7722</v>
      </c>
      <c r="E6782" s="24" t="s">
        <v>8894</v>
      </c>
      <c r="F6782" s="89">
        <v>63</v>
      </c>
      <c r="G6782" s="90">
        <v>30</v>
      </c>
    </row>
    <row r="6783" spans="1:7" x14ac:dyDescent="0.25">
      <c r="A6783" s="24" t="s">
        <v>8893</v>
      </c>
      <c r="B6783" s="24" t="s">
        <v>6643</v>
      </c>
      <c r="C6783" s="24" t="s">
        <v>6674</v>
      </c>
      <c r="D6783" s="24" t="s">
        <v>6710</v>
      </c>
      <c r="E6783" s="24" t="s">
        <v>8892</v>
      </c>
      <c r="F6783" s="89">
        <v>30</v>
      </c>
      <c r="G6783" s="90">
        <v>5</v>
      </c>
    </row>
    <row r="6784" spans="1:7" x14ac:dyDescent="0.25">
      <c r="A6784" s="24" t="s">
        <v>8891</v>
      </c>
      <c r="B6784" s="24" t="s">
        <v>6643</v>
      </c>
      <c r="C6784" s="24" t="s">
        <v>6674</v>
      </c>
      <c r="D6784" s="24" t="s">
        <v>6794</v>
      </c>
      <c r="E6784" s="24" t="s">
        <v>8890</v>
      </c>
      <c r="F6784" s="89">
        <v>60</v>
      </c>
      <c r="G6784" s="90">
        <v>10</v>
      </c>
    </row>
    <row r="6785" spans="1:7" x14ac:dyDescent="0.25">
      <c r="A6785" s="24" t="s">
        <v>8889</v>
      </c>
      <c r="B6785" s="24" t="s">
        <v>6643</v>
      </c>
      <c r="C6785" s="24" t="s">
        <v>6674</v>
      </c>
      <c r="D6785" s="24" t="s">
        <v>7645</v>
      </c>
      <c r="E6785" s="24" t="s">
        <v>8888</v>
      </c>
      <c r="F6785" s="89">
        <v>100</v>
      </c>
      <c r="G6785" s="90">
        <v>15</v>
      </c>
    </row>
    <row r="6786" spans="1:7" x14ac:dyDescent="0.25">
      <c r="A6786" s="24" t="s">
        <v>8887</v>
      </c>
      <c r="B6786" s="24" t="s">
        <v>6643</v>
      </c>
      <c r="C6786" s="24" t="s">
        <v>6674</v>
      </c>
      <c r="D6786" s="24" t="s">
        <v>7708</v>
      </c>
      <c r="E6786" s="24" t="s">
        <v>8886</v>
      </c>
      <c r="F6786" s="89">
        <v>100</v>
      </c>
      <c r="G6786" s="90">
        <v>25</v>
      </c>
    </row>
    <row r="6787" spans="1:7" x14ac:dyDescent="0.25">
      <c r="A6787" s="24" t="s">
        <v>8885</v>
      </c>
      <c r="B6787" s="24" t="s">
        <v>6643</v>
      </c>
      <c r="C6787" s="24" t="s">
        <v>6674</v>
      </c>
      <c r="D6787" s="24" t="s">
        <v>6825</v>
      </c>
      <c r="E6787" s="24" t="s">
        <v>8884</v>
      </c>
      <c r="F6787" s="89">
        <v>160</v>
      </c>
      <c r="G6787" s="90">
        <v>40</v>
      </c>
    </row>
    <row r="6788" spans="1:7" x14ac:dyDescent="0.25">
      <c r="A6788" s="24" t="s">
        <v>8881</v>
      </c>
      <c r="B6788" s="24" t="s">
        <v>6643</v>
      </c>
      <c r="C6788" s="24" t="s">
        <v>6674</v>
      </c>
      <c r="D6788" s="24" t="s">
        <v>6822</v>
      </c>
      <c r="E6788" s="24" t="s">
        <v>8883</v>
      </c>
      <c r="F6788" s="89">
        <v>100</v>
      </c>
      <c r="G6788" s="90">
        <v>70</v>
      </c>
    </row>
    <row r="6789" spans="1:7" x14ac:dyDescent="0.25">
      <c r="A6789" s="24" t="s">
        <v>8881</v>
      </c>
      <c r="B6789" s="24" t="s">
        <v>6643</v>
      </c>
      <c r="C6789" s="24" t="s">
        <v>6674</v>
      </c>
      <c r="D6789" s="24" t="s">
        <v>6822</v>
      </c>
      <c r="E6789" s="24" t="s">
        <v>8882</v>
      </c>
      <c r="F6789" s="89">
        <v>250</v>
      </c>
      <c r="G6789" s="90">
        <v>50</v>
      </c>
    </row>
    <row r="6790" spans="1:7" x14ac:dyDescent="0.25">
      <c r="A6790" s="24" t="s">
        <v>8881</v>
      </c>
      <c r="B6790" s="24" t="s">
        <v>6643</v>
      </c>
      <c r="C6790" s="24" t="s">
        <v>6674</v>
      </c>
      <c r="D6790" s="24" t="s">
        <v>6822</v>
      </c>
      <c r="E6790" s="24" t="s">
        <v>8880</v>
      </c>
      <c r="F6790" s="89">
        <v>63</v>
      </c>
      <c r="G6790" s="90">
        <v>15</v>
      </c>
    </row>
    <row r="6791" spans="1:7" x14ac:dyDescent="0.25">
      <c r="A6791" s="24" t="s">
        <v>7965</v>
      </c>
      <c r="B6791" s="24" t="s">
        <v>6643</v>
      </c>
      <c r="C6791" s="24" t="s">
        <v>6674</v>
      </c>
      <c r="D6791" s="24" t="s">
        <v>6752</v>
      </c>
      <c r="E6791" s="24" t="s">
        <v>8879</v>
      </c>
      <c r="F6791" s="89">
        <v>63</v>
      </c>
      <c r="G6791" s="90">
        <v>35</v>
      </c>
    </row>
    <row r="6792" spans="1:7" x14ac:dyDescent="0.25">
      <c r="A6792" s="24" t="s">
        <v>6144</v>
      </c>
      <c r="B6792" s="24" t="s">
        <v>6643</v>
      </c>
      <c r="C6792" s="24" t="s">
        <v>6674</v>
      </c>
      <c r="D6792" s="24" t="s">
        <v>6794</v>
      </c>
      <c r="E6792" s="24" t="s">
        <v>8878</v>
      </c>
      <c r="F6792" s="89">
        <v>60</v>
      </c>
      <c r="G6792" s="90">
        <v>20</v>
      </c>
    </row>
    <row r="6793" spans="1:7" x14ac:dyDescent="0.25">
      <c r="A6793" s="24" t="s">
        <v>7853</v>
      </c>
      <c r="B6793" s="24" t="s">
        <v>6643</v>
      </c>
      <c r="C6793" s="24" t="s">
        <v>6674</v>
      </c>
      <c r="D6793" s="24" t="s">
        <v>7713</v>
      </c>
      <c r="E6793" s="24" t="s">
        <v>8877</v>
      </c>
      <c r="F6793" s="89">
        <v>60</v>
      </c>
      <c r="G6793" s="90">
        <v>15</v>
      </c>
    </row>
    <row r="6794" spans="1:7" x14ac:dyDescent="0.25">
      <c r="A6794" s="24" t="s">
        <v>6144</v>
      </c>
      <c r="B6794" s="24" t="s">
        <v>6643</v>
      </c>
      <c r="C6794" s="24" t="s">
        <v>6674</v>
      </c>
      <c r="D6794" s="24" t="s">
        <v>6794</v>
      </c>
      <c r="E6794" s="24" t="s">
        <v>8876</v>
      </c>
      <c r="F6794" s="89">
        <v>100</v>
      </c>
      <c r="G6794" s="90">
        <v>40</v>
      </c>
    </row>
    <row r="6795" spans="1:7" x14ac:dyDescent="0.25">
      <c r="A6795" s="24" t="s">
        <v>8875</v>
      </c>
      <c r="B6795" s="24" t="s">
        <v>6643</v>
      </c>
      <c r="C6795" s="24" t="s">
        <v>6674</v>
      </c>
      <c r="D6795" s="24" t="s">
        <v>6794</v>
      </c>
      <c r="E6795" s="24" t="s">
        <v>8874</v>
      </c>
      <c r="F6795" s="89">
        <v>100</v>
      </c>
      <c r="G6795" s="90">
        <v>15</v>
      </c>
    </row>
    <row r="6796" spans="1:7" x14ac:dyDescent="0.25">
      <c r="A6796" s="24" t="s">
        <v>8034</v>
      </c>
      <c r="B6796" s="24" t="s">
        <v>6643</v>
      </c>
      <c r="C6796" s="24" t="s">
        <v>6674</v>
      </c>
      <c r="D6796" s="24" t="s">
        <v>6787</v>
      </c>
      <c r="E6796" s="24" t="s">
        <v>8873</v>
      </c>
      <c r="F6796" s="89">
        <v>250</v>
      </c>
      <c r="G6796" s="90">
        <v>50</v>
      </c>
    </row>
    <row r="6797" spans="1:7" x14ac:dyDescent="0.25">
      <c r="A6797" s="24" t="s">
        <v>8034</v>
      </c>
      <c r="B6797" s="24" t="s">
        <v>6643</v>
      </c>
      <c r="C6797" s="24" t="s">
        <v>6674</v>
      </c>
      <c r="D6797" s="24" t="s">
        <v>6787</v>
      </c>
      <c r="E6797" s="24" t="s">
        <v>8872</v>
      </c>
      <c r="F6797" s="89">
        <v>100</v>
      </c>
      <c r="G6797" s="90">
        <v>10</v>
      </c>
    </row>
    <row r="6798" spans="1:7" x14ac:dyDescent="0.25">
      <c r="A6798" s="24" t="s">
        <v>8871</v>
      </c>
      <c r="B6798" s="24" t="s">
        <v>6643</v>
      </c>
      <c r="C6798" s="24" t="s">
        <v>6674</v>
      </c>
      <c r="D6798" s="24" t="s">
        <v>6787</v>
      </c>
      <c r="E6798" s="24" t="s">
        <v>8870</v>
      </c>
      <c r="F6798" s="89">
        <v>100</v>
      </c>
      <c r="G6798" s="90">
        <v>15</v>
      </c>
    </row>
    <row r="6799" spans="1:7" x14ac:dyDescent="0.25">
      <c r="A6799" s="24" t="s">
        <v>415</v>
      </c>
      <c r="B6799" s="24" t="s">
        <v>6643</v>
      </c>
      <c r="C6799" s="24" t="s">
        <v>6674</v>
      </c>
      <c r="D6799" s="24" t="s">
        <v>6794</v>
      </c>
      <c r="E6799" s="24" t="s">
        <v>8869</v>
      </c>
      <c r="F6799" s="89">
        <v>100</v>
      </c>
      <c r="G6799" s="90">
        <v>45</v>
      </c>
    </row>
    <row r="6800" spans="1:7" x14ac:dyDescent="0.25">
      <c r="A6800" s="24" t="s">
        <v>8868</v>
      </c>
      <c r="B6800" s="24" t="s">
        <v>6643</v>
      </c>
      <c r="C6800" s="24" t="s">
        <v>6674</v>
      </c>
      <c r="D6800" s="24" t="s">
        <v>6787</v>
      </c>
      <c r="E6800" s="24" t="s">
        <v>8867</v>
      </c>
      <c r="F6800" s="89">
        <v>60</v>
      </c>
      <c r="G6800" s="90">
        <v>30</v>
      </c>
    </row>
    <row r="6801" spans="1:7" x14ac:dyDescent="0.25">
      <c r="A6801" s="24" t="s">
        <v>6813</v>
      </c>
      <c r="B6801" s="24" t="s">
        <v>6643</v>
      </c>
      <c r="C6801" s="24" t="s">
        <v>6674</v>
      </c>
      <c r="D6801" s="24" t="s">
        <v>6810</v>
      </c>
      <c r="E6801" s="24" t="s">
        <v>8866</v>
      </c>
      <c r="F6801" s="89">
        <v>630</v>
      </c>
      <c r="G6801" s="90">
        <v>450</v>
      </c>
    </row>
    <row r="6802" spans="1:7" x14ac:dyDescent="0.25">
      <c r="A6802" s="24" t="s">
        <v>7792</v>
      </c>
      <c r="B6802" s="24" t="s">
        <v>6643</v>
      </c>
      <c r="C6802" s="24" t="s">
        <v>6674</v>
      </c>
      <c r="D6802" s="24" t="s">
        <v>6695</v>
      </c>
      <c r="E6802" s="24" t="s">
        <v>8865</v>
      </c>
      <c r="F6802" s="89">
        <v>100</v>
      </c>
      <c r="G6802" s="90">
        <v>20</v>
      </c>
    </row>
    <row r="6803" spans="1:7" x14ac:dyDescent="0.25">
      <c r="A6803" s="24" t="s">
        <v>8864</v>
      </c>
      <c r="B6803" s="24" t="s">
        <v>6643</v>
      </c>
      <c r="C6803" s="24" t="s">
        <v>6674</v>
      </c>
      <c r="D6803" s="24" t="s">
        <v>6695</v>
      </c>
      <c r="E6803" s="24" t="s">
        <v>8863</v>
      </c>
      <c r="F6803" s="89">
        <v>100</v>
      </c>
      <c r="G6803" s="90">
        <v>30</v>
      </c>
    </row>
    <row r="6804" spans="1:7" x14ac:dyDescent="0.25">
      <c r="A6804" s="24" t="s">
        <v>8862</v>
      </c>
      <c r="B6804" s="24" t="s">
        <v>6643</v>
      </c>
      <c r="C6804" s="24" t="s">
        <v>6674</v>
      </c>
      <c r="D6804" s="24" t="s">
        <v>6695</v>
      </c>
      <c r="E6804" s="24" t="s">
        <v>8861</v>
      </c>
      <c r="F6804" s="89">
        <v>630</v>
      </c>
      <c r="G6804" s="90">
        <v>400</v>
      </c>
    </row>
    <row r="6805" spans="1:7" x14ac:dyDescent="0.25">
      <c r="A6805" s="24" t="s">
        <v>8860</v>
      </c>
      <c r="B6805" s="24" t="s">
        <v>6643</v>
      </c>
      <c r="C6805" s="24" t="s">
        <v>6674</v>
      </c>
      <c r="D6805" s="24" t="s">
        <v>6695</v>
      </c>
      <c r="E6805" s="24" t="s">
        <v>8859</v>
      </c>
      <c r="F6805" s="89">
        <v>400</v>
      </c>
      <c r="G6805" s="90">
        <v>220</v>
      </c>
    </row>
    <row r="6806" spans="1:7" x14ac:dyDescent="0.25">
      <c r="A6806" s="24" t="s">
        <v>7761</v>
      </c>
      <c r="B6806" s="24" t="s">
        <v>6643</v>
      </c>
      <c r="C6806" s="24" t="s">
        <v>6674</v>
      </c>
      <c r="D6806" s="24" t="s">
        <v>6673</v>
      </c>
      <c r="E6806" s="24" t="s">
        <v>8858</v>
      </c>
      <c r="F6806" s="89">
        <v>100</v>
      </c>
      <c r="G6806" s="90">
        <v>35</v>
      </c>
    </row>
    <row r="6807" spans="1:7" x14ac:dyDescent="0.25">
      <c r="A6807" s="24" t="s">
        <v>8857</v>
      </c>
      <c r="B6807" s="24" t="s">
        <v>6643</v>
      </c>
      <c r="C6807" s="24" t="s">
        <v>6674</v>
      </c>
      <c r="D6807" s="24" t="s">
        <v>6695</v>
      </c>
      <c r="E6807" s="24" t="s">
        <v>8856</v>
      </c>
      <c r="F6807" s="89">
        <v>160</v>
      </c>
      <c r="G6807" s="90">
        <v>40</v>
      </c>
    </row>
    <row r="6808" spans="1:7" x14ac:dyDescent="0.25">
      <c r="A6808" s="24" t="s">
        <v>8855</v>
      </c>
      <c r="B6808" s="24" t="s">
        <v>6643</v>
      </c>
      <c r="C6808" s="24" t="s">
        <v>6674</v>
      </c>
      <c r="D6808" s="24" t="s">
        <v>6695</v>
      </c>
      <c r="E6808" s="24" t="s">
        <v>8854</v>
      </c>
      <c r="F6808" s="89">
        <v>60</v>
      </c>
      <c r="G6808" s="90">
        <v>15</v>
      </c>
    </row>
    <row r="6809" spans="1:7" x14ac:dyDescent="0.25">
      <c r="A6809" s="24" t="s">
        <v>6696</v>
      </c>
      <c r="B6809" s="24" t="s">
        <v>6643</v>
      </c>
      <c r="C6809" s="24" t="s">
        <v>6674</v>
      </c>
      <c r="D6809" s="24" t="s">
        <v>6695</v>
      </c>
      <c r="E6809" s="24" t="s">
        <v>8853</v>
      </c>
      <c r="F6809" s="89">
        <v>63</v>
      </c>
      <c r="G6809" s="90">
        <v>15</v>
      </c>
    </row>
    <row r="6810" spans="1:7" x14ac:dyDescent="0.25">
      <c r="A6810" s="24" t="s">
        <v>7940</v>
      </c>
      <c r="B6810" s="24" t="s">
        <v>6643</v>
      </c>
      <c r="C6810" s="24" t="s">
        <v>6674</v>
      </c>
      <c r="D6810" s="24" t="s">
        <v>6752</v>
      </c>
      <c r="E6810" s="24" t="s">
        <v>8852</v>
      </c>
      <c r="F6810" s="89">
        <v>160</v>
      </c>
      <c r="G6810" s="90">
        <v>35</v>
      </c>
    </row>
    <row r="6811" spans="1:7" x14ac:dyDescent="0.25">
      <c r="A6811" s="24" t="s">
        <v>7953</v>
      </c>
      <c r="B6811" s="24" t="s">
        <v>6643</v>
      </c>
      <c r="C6811" s="24" t="s">
        <v>6674</v>
      </c>
      <c r="D6811" s="24" t="s">
        <v>7713</v>
      </c>
      <c r="E6811" s="24" t="s">
        <v>8851</v>
      </c>
      <c r="F6811" s="89">
        <v>400</v>
      </c>
      <c r="G6811" s="90">
        <v>140</v>
      </c>
    </row>
    <row r="6812" spans="1:7" x14ac:dyDescent="0.25">
      <c r="A6812" s="24" t="s">
        <v>7953</v>
      </c>
      <c r="B6812" s="24" t="s">
        <v>6643</v>
      </c>
      <c r="C6812" s="24" t="s">
        <v>6674</v>
      </c>
      <c r="D6812" s="24" t="s">
        <v>7713</v>
      </c>
      <c r="E6812" s="24" t="s">
        <v>8850</v>
      </c>
      <c r="F6812" s="89">
        <v>160</v>
      </c>
      <c r="G6812" s="90">
        <v>40</v>
      </c>
    </row>
    <row r="6813" spans="1:7" x14ac:dyDescent="0.25">
      <c r="A6813" s="24" t="s">
        <v>7953</v>
      </c>
      <c r="B6813" s="24" t="s">
        <v>6643</v>
      </c>
      <c r="C6813" s="24" t="s">
        <v>6674</v>
      </c>
      <c r="D6813" s="24" t="s">
        <v>7713</v>
      </c>
      <c r="E6813" s="24" t="s">
        <v>8849</v>
      </c>
      <c r="F6813" s="89">
        <v>60</v>
      </c>
      <c r="G6813" s="90">
        <v>15</v>
      </c>
    </row>
    <row r="6814" spans="1:7" x14ac:dyDescent="0.25">
      <c r="A6814" s="24" t="s">
        <v>7953</v>
      </c>
      <c r="B6814" s="24" t="s">
        <v>6643</v>
      </c>
      <c r="C6814" s="24" t="s">
        <v>6674</v>
      </c>
      <c r="D6814" s="24" t="s">
        <v>7713</v>
      </c>
      <c r="E6814" s="24" t="s">
        <v>8848</v>
      </c>
      <c r="F6814" s="89">
        <v>160</v>
      </c>
      <c r="G6814" s="90">
        <v>70</v>
      </c>
    </row>
    <row r="6815" spans="1:7" x14ac:dyDescent="0.25">
      <c r="A6815" s="24" t="s">
        <v>8056</v>
      </c>
      <c r="B6815" s="24" t="s">
        <v>6643</v>
      </c>
      <c r="C6815" s="24" t="s">
        <v>6674</v>
      </c>
      <c r="D6815" s="24" t="s">
        <v>6802</v>
      </c>
      <c r="E6815" s="24" t="s">
        <v>8847</v>
      </c>
      <c r="F6815" s="89">
        <v>180</v>
      </c>
      <c r="G6815" s="90">
        <v>65</v>
      </c>
    </row>
    <row r="6816" spans="1:7" x14ac:dyDescent="0.25">
      <c r="A6816" s="24" t="s">
        <v>8846</v>
      </c>
      <c r="B6816" s="24" t="s">
        <v>6643</v>
      </c>
      <c r="C6816" s="24" t="s">
        <v>6674</v>
      </c>
      <c r="D6816" s="24" t="s">
        <v>6710</v>
      </c>
      <c r="E6816" s="24" t="s">
        <v>8845</v>
      </c>
      <c r="F6816" s="89">
        <v>100</v>
      </c>
      <c r="G6816" s="90">
        <v>20</v>
      </c>
    </row>
    <row r="6817" spans="1:7" x14ac:dyDescent="0.25">
      <c r="A6817" s="24" t="s">
        <v>7971</v>
      </c>
      <c r="B6817" s="24" t="s">
        <v>6643</v>
      </c>
      <c r="C6817" s="24" t="s">
        <v>6674</v>
      </c>
      <c r="D6817" s="24" t="s">
        <v>8021</v>
      </c>
      <c r="E6817" s="24" t="s">
        <v>8844</v>
      </c>
      <c r="F6817" s="89">
        <v>100</v>
      </c>
      <c r="G6817" s="90">
        <v>10</v>
      </c>
    </row>
    <row r="6818" spans="1:7" x14ac:dyDescent="0.25">
      <c r="A6818" s="24" t="s">
        <v>8843</v>
      </c>
      <c r="B6818" s="24" t="s">
        <v>6643</v>
      </c>
      <c r="C6818" s="24" t="s">
        <v>6674</v>
      </c>
      <c r="D6818" s="24" t="s">
        <v>6822</v>
      </c>
      <c r="E6818" s="24" t="s">
        <v>8842</v>
      </c>
      <c r="F6818" s="89">
        <v>63</v>
      </c>
      <c r="G6818" s="90">
        <v>15</v>
      </c>
    </row>
    <row r="6819" spans="1:7" x14ac:dyDescent="0.25">
      <c r="A6819" s="24" t="s">
        <v>1282</v>
      </c>
      <c r="B6819" s="24" t="s">
        <v>6643</v>
      </c>
      <c r="C6819" s="24" t="s">
        <v>6674</v>
      </c>
      <c r="D6819" s="24" t="s">
        <v>7654</v>
      </c>
      <c r="E6819" s="24" t="s">
        <v>8841</v>
      </c>
      <c r="F6819" s="89">
        <v>60</v>
      </c>
      <c r="G6819" s="90">
        <v>25</v>
      </c>
    </row>
    <row r="6820" spans="1:7" x14ac:dyDescent="0.25">
      <c r="A6820" s="24" t="s">
        <v>8840</v>
      </c>
      <c r="B6820" s="24" t="s">
        <v>6643</v>
      </c>
      <c r="C6820" s="24" t="s">
        <v>6674</v>
      </c>
      <c r="D6820" s="24" t="s">
        <v>7708</v>
      </c>
      <c r="E6820" s="24" t="s">
        <v>8839</v>
      </c>
      <c r="F6820" s="89">
        <v>40</v>
      </c>
      <c r="G6820" s="90">
        <v>5</v>
      </c>
    </row>
    <row r="6821" spans="1:7" x14ac:dyDescent="0.25">
      <c r="A6821" s="24" t="s">
        <v>8838</v>
      </c>
      <c r="B6821" s="24" t="s">
        <v>6643</v>
      </c>
      <c r="C6821" s="24" t="s">
        <v>6674</v>
      </c>
      <c r="D6821" s="24" t="s">
        <v>6839</v>
      </c>
      <c r="E6821" s="24" t="s">
        <v>8837</v>
      </c>
      <c r="F6821" s="89">
        <v>100</v>
      </c>
      <c r="G6821" s="90">
        <v>25</v>
      </c>
    </row>
    <row r="6822" spans="1:7" x14ac:dyDescent="0.25">
      <c r="A6822" s="24" t="s">
        <v>8836</v>
      </c>
      <c r="B6822" s="24" t="s">
        <v>6643</v>
      </c>
      <c r="C6822" s="24" t="s">
        <v>6674</v>
      </c>
      <c r="D6822" s="24" t="s">
        <v>6752</v>
      </c>
      <c r="E6822" s="24" t="s">
        <v>8835</v>
      </c>
      <c r="F6822" s="89">
        <v>160</v>
      </c>
      <c r="G6822" s="90">
        <v>55</v>
      </c>
    </row>
    <row r="6823" spans="1:7" x14ac:dyDescent="0.25">
      <c r="A6823" s="24" t="s">
        <v>6840</v>
      </c>
      <c r="B6823" s="24" t="s">
        <v>6643</v>
      </c>
      <c r="C6823" s="24" t="s">
        <v>6674</v>
      </c>
      <c r="D6823" s="24" t="s">
        <v>6839</v>
      </c>
      <c r="E6823" s="24" t="s">
        <v>8834</v>
      </c>
      <c r="F6823" s="89">
        <v>10</v>
      </c>
      <c r="G6823" s="90">
        <v>5</v>
      </c>
    </row>
    <row r="6824" spans="1:7" x14ac:dyDescent="0.25">
      <c r="A6824" s="24" t="s">
        <v>7940</v>
      </c>
      <c r="B6824" s="24" t="s">
        <v>6643</v>
      </c>
      <c r="C6824" s="24" t="s">
        <v>6674</v>
      </c>
      <c r="D6824" s="24" t="s">
        <v>6752</v>
      </c>
      <c r="E6824" s="24" t="s">
        <v>8833</v>
      </c>
      <c r="F6824" s="89">
        <v>100</v>
      </c>
      <c r="G6824" s="90">
        <v>20</v>
      </c>
    </row>
    <row r="6825" spans="1:7" x14ac:dyDescent="0.25">
      <c r="A6825" s="24" t="s">
        <v>8832</v>
      </c>
      <c r="B6825" s="24" t="s">
        <v>6643</v>
      </c>
      <c r="C6825" s="24" t="s">
        <v>6674</v>
      </c>
      <c r="D6825" s="24" t="s">
        <v>7683</v>
      </c>
      <c r="E6825" s="24" t="s">
        <v>8831</v>
      </c>
      <c r="F6825" s="89">
        <v>30</v>
      </c>
      <c r="G6825" s="75" t="s">
        <v>665</v>
      </c>
    </row>
    <row r="6826" spans="1:7" x14ac:dyDescent="0.25">
      <c r="A6826" s="24" t="s">
        <v>7976</v>
      </c>
      <c r="B6826" s="24" t="s">
        <v>6643</v>
      </c>
      <c r="C6826" s="24" t="s">
        <v>6674</v>
      </c>
      <c r="D6826" s="24" t="s">
        <v>6922</v>
      </c>
      <c r="E6826" s="24" t="s">
        <v>8830</v>
      </c>
      <c r="F6826" s="89">
        <v>250</v>
      </c>
      <c r="G6826" s="90">
        <v>75</v>
      </c>
    </row>
    <row r="6827" spans="1:7" x14ac:dyDescent="0.25">
      <c r="A6827" s="24" t="s">
        <v>7769</v>
      </c>
      <c r="B6827" s="24" t="s">
        <v>6643</v>
      </c>
      <c r="C6827" s="24" t="s">
        <v>6674</v>
      </c>
      <c r="D6827" s="24" t="s">
        <v>6695</v>
      </c>
      <c r="E6827" s="24" t="s">
        <v>8829</v>
      </c>
      <c r="F6827" s="89">
        <v>100</v>
      </c>
      <c r="G6827" s="90">
        <v>45</v>
      </c>
    </row>
    <row r="6828" spans="1:7" x14ac:dyDescent="0.25">
      <c r="A6828" s="24" t="s">
        <v>8828</v>
      </c>
      <c r="B6828" s="24" t="s">
        <v>6643</v>
      </c>
      <c r="C6828" s="24" t="s">
        <v>6674</v>
      </c>
      <c r="D6828" s="24" t="s">
        <v>6794</v>
      </c>
      <c r="E6828" s="24" t="s">
        <v>8827</v>
      </c>
      <c r="F6828" s="89">
        <v>250</v>
      </c>
      <c r="G6828" s="90">
        <v>35</v>
      </c>
    </row>
    <row r="6829" spans="1:7" x14ac:dyDescent="0.25">
      <c r="A6829" s="24" t="s">
        <v>8826</v>
      </c>
      <c r="B6829" s="24" t="s">
        <v>6643</v>
      </c>
      <c r="C6829" s="24" t="s">
        <v>6674</v>
      </c>
      <c r="D6829" s="24" t="s">
        <v>7649</v>
      </c>
      <c r="E6829" s="24" t="s">
        <v>8825</v>
      </c>
      <c r="F6829" s="89">
        <v>100</v>
      </c>
      <c r="G6829" s="90">
        <v>35</v>
      </c>
    </row>
    <row r="6830" spans="1:7" x14ac:dyDescent="0.25">
      <c r="A6830" s="24" t="s">
        <v>7650</v>
      </c>
      <c r="B6830" s="24" t="s">
        <v>6643</v>
      </c>
      <c r="C6830" s="24" t="s">
        <v>6674</v>
      </c>
      <c r="D6830" s="24" t="s">
        <v>7649</v>
      </c>
      <c r="E6830" s="24" t="s">
        <v>8824</v>
      </c>
      <c r="F6830" s="89">
        <v>100</v>
      </c>
      <c r="G6830" s="75" t="s">
        <v>665</v>
      </c>
    </row>
    <row r="6831" spans="1:7" x14ac:dyDescent="0.25">
      <c r="A6831" s="24" t="s">
        <v>8823</v>
      </c>
      <c r="B6831" s="24" t="s">
        <v>6643</v>
      </c>
      <c r="C6831" s="24" t="s">
        <v>6674</v>
      </c>
      <c r="D6831" s="24" t="s">
        <v>6673</v>
      </c>
      <c r="E6831" s="24" t="s">
        <v>8822</v>
      </c>
      <c r="F6831" s="89">
        <v>100</v>
      </c>
      <c r="G6831" s="90">
        <v>35</v>
      </c>
    </row>
    <row r="6832" spans="1:7" x14ac:dyDescent="0.25">
      <c r="A6832" s="24" t="s">
        <v>6811</v>
      </c>
      <c r="B6832" s="24" t="s">
        <v>6643</v>
      </c>
      <c r="C6832" s="24" t="s">
        <v>6674</v>
      </c>
      <c r="D6832" s="24" t="s">
        <v>6810</v>
      </c>
      <c r="E6832" s="24" t="s">
        <v>8821</v>
      </c>
      <c r="F6832" s="89">
        <v>160</v>
      </c>
      <c r="G6832" s="90">
        <v>35</v>
      </c>
    </row>
    <row r="6833" spans="1:7" x14ac:dyDescent="0.25">
      <c r="A6833" s="24" t="s">
        <v>8123</v>
      </c>
      <c r="B6833" s="24" t="s">
        <v>6679</v>
      </c>
      <c r="C6833" s="24" t="s">
        <v>6678</v>
      </c>
      <c r="D6833" s="24" t="s">
        <v>7736</v>
      </c>
      <c r="E6833" s="24" t="s">
        <v>8820</v>
      </c>
      <c r="F6833" s="89">
        <v>30</v>
      </c>
      <c r="G6833" s="90">
        <v>1</v>
      </c>
    </row>
    <row r="6834" spans="1:7" x14ac:dyDescent="0.25">
      <c r="A6834" s="24" t="s">
        <v>6830</v>
      </c>
      <c r="B6834" s="24" t="s">
        <v>6643</v>
      </c>
      <c r="C6834" s="24" t="s">
        <v>6674</v>
      </c>
      <c r="D6834" s="24" t="s">
        <v>6695</v>
      </c>
      <c r="E6834" s="24" t="s">
        <v>8819</v>
      </c>
      <c r="F6834" s="89">
        <v>30</v>
      </c>
      <c r="G6834" s="90">
        <v>5</v>
      </c>
    </row>
    <row r="6835" spans="1:7" x14ac:dyDescent="0.25">
      <c r="A6835" s="24" t="s">
        <v>8816</v>
      </c>
      <c r="B6835" s="24" t="s">
        <v>6643</v>
      </c>
      <c r="C6835" s="24" t="s">
        <v>6674</v>
      </c>
      <c r="D6835" s="24" t="s">
        <v>6822</v>
      </c>
      <c r="E6835" s="24" t="s">
        <v>8818</v>
      </c>
      <c r="F6835" s="89">
        <v>250</v>
      </c>
      <c r="G6835" s="90">
        <v>60</v>
      </c>
    </row>
    <row r="6836" spans="1:7" x14ac:dyDescent="0.25">
      <c r="A6836" s="24" t="s">
        <v>8816</v>
      </c>
      <c r="B6836" s="24" t="s">
        <v>6643</v>
      </c>
      <c r="C6836" s="24" t="s">
        <v>6674</v>
      </c>
      <c r="D6836" s="24" t="s">
        <v>6822</v>
      </c>
      <c r="E6836" s="24" t="s">
        <v>8817</v>
      </c>
      <c r="F6836" s="89">
        <v>63</v>
      </c>
      <c r="G6836" s="90">
        <v>15</v>
      </c>
    </row>
    <row r="6837" spans="1:7" x14ac:dyDescent="0.25">
      <c r="A6837" s="24" t="s">
        <v>8816</v>
      </c>
      <c r="B6837" s="24" t="s">
        <v>6643</v>
      </c>
      <c r="C6837" s="24" t="s">
        <v>6674</v>
      </c>
      <c r="D6837" s="24" t="s">
        <v>6822</v>
      </c>
      <c r="E6837" s="24" t="s">
        <v>8815</v>
      </c>
      <c r="F6837" s="89">
        <v>100</v>
      </c>
      <c r="G6837" s="90">
        <v>30</v>
      </c>
    </row>
    <row r="6838" spans="1:7" x14ac:dyDescent="0.25">
      <c r="A6838" s="24" t="s">
        <v>8814</v>
      </c>
      <c r="B6838" s="24" t="s">
        <v>6643</v>
      </c>
      <c r="C6838" s="24" t="s">
        <v>6674</v>
      </c>
      <c r="D6838" s="24" t="s">
        <v>6922</v>
      </c>
      <c r="E6838" s="24" t="s">
        <v>8813</v>
      </c>
      <c r="F6838" s="89">
        <v>50</v>
      </c>
      <c r="G6838" s="90">
        <v>10</v>
      </c>
    </row>
    <row r="6839" spans="1:7" x14ac:dyDescent="0.25">
      <c r="A6839" s="24" t="s">
        <v>8123</v>
      </c>
      <c r="B6839" s="24" t="s">
        <v>6679</v>
      </c>
      <c r="C6839" s="24" t="s">
        <v>6678</v>
      </c>
      <c r="D6839" s="24" t="s">
        <v>6805</v>
      </c>
      <c r="E6839" s="24" t="s">
        <v>8812</v>
      </c>
      <c r="F6839" s="89">
        <v>250</v>
      </c>
      <c r="G6839" s="90">
        <v>80</v>
      </c>
    </row>
    <row r="6840" spans="1:7" x14ac:dyDescent="0.25">
      <c r="A6840" s="24" t="s">
        <v>8123</v>
      </c>
      <c r="B6840" s="24" t="s">
        <v>6679</v>
      </c>
      <c r="C6840" s="24" t="s">
        <v>6678</v>
      </c>
      <c r="D6840" s="24" t="s">
        <v>6805</v>
      </c>
      <c r="E6840" s="24" t="s">
        <v>8811</v>
      </c>
      <c r="F6840" s="89">
        <v>100</v>
      </c>
      <c r="G6840" s="90">
        <v>85</v>
      </c>
    </row>
    <row r="6841" spans="1:7" x14ac:dyDescent="0.25">
      <c r="A6841" s="24" t="s">
        <v>8123</v>
      </c>
      <c r="B6841" s="24" t="s">
        <v>6679</v>
      </c>
      <c r="C6841" s="24" t="s">
        <v>6678</v>
      </c>
      <c r="D6841" s="24" t="s">
        <v>6805</v>
      </c>
      <c r="E6841" s="24" t="s">
        <v>8810</v>
      </c>
      <c r="F6841" s="89">
        <v>250</v>
      </c>
      <c r="G6841" s="90">
        <v>100</v>
      </c>
    </row>
    <row r="6842" spans="1:7" x14ac:dyDescent="0.25">
      <c r="A6842" s="24" t="s">
        <v>8809</v>
      </c>
      <c r="B6842" s="24" t="s">
        <v>6643</v>
      </c>
      <c r="C6842" s="24" t="s">
        <v>6674</v>
      </c>
      <c r="D6842" s="24" t="s">
        <v>6822</v>
      </c>
      <c r="E6842" s="24" t="s">
        <v>8808</v>
      </c>
      <c r="F6842" s="89">
        <v>40</v>
      </c>
      <c r="G6842" s="90">
        <v>10</v>
      </c>
    </row>
    <row r="6843" spans="1:7" x14ac:dyDescent="0.25">
      <c r="A6843" s="24" t="s">
        <v>8807</v>
      </c>
      <c r="B6843" s="24" t="s">
        <v>6643</v>
      </c>
      <c r="C6843" s="24" t="s">
        <v>6674</v>
      </c>
      <c r="D6843" s="24" t="s">
        <v>6710</v>
      </c>
      <c r="E6843" s="24" t="s">
        <v>8806</v>
      </c>
      <c r="F6843" s="89">
        <v>63</v>
      </c>
      <c r="G6843" s="90">
        <v>5</v>
      </c>
    </row>
    <row r="6844" spans="1:7" x14ac:dyDescent="0.25">
      <c r="A6844" s="24" t="s">
        <v>8805</v>
      </c>
      <c r="B6844" s="24" t="s">
        <v>6643</v>
      </c>
      <c r="C6844" s="24" t="s">
        <v>6674</v>
      </c>
      <c r="D6844" s="24" t="s">
        <v>6817</v>
      </c>
      <c r="E6844" s="24" t="s">
        <v>8804</v>
      </c>
      <c r="F6844" s="89">
        <v>63</v>
      </c>
      <c r="G6844" s="90">
        <v>10</v>
      </c>
    </row>
    <row r="6845" spans="1:7" x14ac:dyDescent="0.25">
      <c r="A6845" s="24" t="s">
        <v>8803</v>
      </c>
      <c r="B6845" s="24" t="s">
        <v>6643</v>
      </c>
      <c r="C6845" s="24" t="s">
        <v>6674</v>
      </c>
      <c r="D6845" s="24" t="s">
        <v>6822</v>
      </c>
      <c r="E6845" s="24" t="s">
        <v>8802</v>
      </c>
      <c r="F6845" s="89">
        <v>60</v>
      </c>
      <c r="G6845" s="90">
        <v>10</v>
      </c>
    </row>
    <row r="6846" spans="1:7" x14ac:dyDescent="0.25">
      <c r="A6846" s="24" t="s">
        <v>7837</v>
      </c>
      <c r="B6846" s="24" t="s">
        <v>6643</v>
      </c>
      <c r="C6846" s="24" t="s">
        <v>6674</v>
      </c>
      <c r="D6846" s="24" t="s">
        <v>6695</v>
      </c>
      <c r="E6846" s="24" t="s">
        <v>8801</v>
      </c>
      <c r="F6846" s="89">
        <v>60</v>
      </c>
      <c r="G6846" s="90">
        <v>40</v>
      </c>
    </row>
    <row r="6847" spans="1:7" x14ac:dyDescent="0.25">
      <c r="A6847" s="24" t="s">
        <v>8800</v>
      </c>
      <c r="B6847" s="24" t="s">
        <v>6643</v>
      </c>
      <c r="C6847" s="24" t="s">
        <v>6674</v>
      </c>
      <c r="D6847" s="24" t="s">
        <v>7722</v>
      </c>
      <c r="E6847" s="24" t="s">
        <v>8799</v>
      </c>
      <c r="F6847" s="89">
        <v>100</v>
      </c>
      <c r="G6847" s="90">
        <v>20</v>
      </c>
    </row>
    <row r="6848" spans="1:7" x14ac:dyDescent="0.25">
      <c r="A6848" s="24" t="s">
        <v>8798</v>
      </c>
      <c r="B6848" s="24" t="s">
        <v>6643</v>
      </c>
      <c r="C6848" s="24" t="s">
        <v>6674</v>
      </c>
      <c r="D6848" s="24" t="s">
        <v>7722</v>
      </c>
      <c r="E6848" s="24" t="s">
        <v>8797</v>
      </c>
      <c r="F6848" s="89">
        <v>100</v>
      </c>
      <c r="G6848" s="90">
        <v>55</v>
      </c>
    </row>
    <row r="6849" spans="1:7" x14ac:dyDescent="0.25">
      <c r="A6849" s="24" t="s">
        <v>8796</v>
      </c>
      <c r="B6849" s="24" t="s">
        <v>6679</v>
      </c>
      <c r="C6849" s="24" t="s">
        <v>6678</v>
      </c>
      <c r="D6849" s="24" t="s">
        <v>6842</v>
      </c>
      <c r="E6849" s="24" t="s">
        <v>8795</v>
      </c>
      <c r="F6849" s="89">
        <v>100</v>
      </c>
      <c r="G6849" s="90">
        <v>15</v>
      </c>
    </row>
    <row r="6850" spans="1:7" x14ac:dyDescent="0.25">
      <c r="A6850" s="24" t="s">
        <v>8794</v>
      </c>
      <c r="B6850" s="24" t="s">
        <v>6679</v>
      </c>
      <c r="C6850" s="24" t="s">
        <v>6678</v>
      </c>
      <c r="D6850" s="24" t="s">
        <v>8143</v>
      </c>
      <c r="E6850" s="24" t="s">
        <v>8793</v>
      </c>
      <c r="F6850" s="89">
        <v>63</v>
      </c>
      <c r="G6850" s="90">
        <v>10</v>
      </c>
    </row>
    <row r="6851" spans="1:7" x14ac:dyDescent="0.25">
      <c r="A6851" s="24" t="s">
        <v>8792</v>
      </c>
      <c r="B6851" s="24" t="s">
        <v>6679</v>
      </c>
      <c r="C6851" s="24" t="s">
        <v>6678</v>
      </c>
      <c r="D6851" s="24" t="s">
        <v>6872</v>
      </c>
      <c r="E6851" s="24" t="s">
        <v>8791</v>
      </c>
      <c r="F6851" s="89">
        <v>63</v>
      </c>
      <c r="G6851" s="90">
        <v>10</v>
      </c>
    </row>
    <row r="6852" spans="1:7" x14ac:dyDescent="0.25">
      <c r="A6852" s="24" t="s">
        <v>8790</v>
      </c>
      <c r="B6852" s="24" t="s">
        <v>6679</v>
      </c>
      <c r="C6852" s="24" t="s">
        <v>6678</v>
      </c>
      <c r="D6852" s="24" t="s">
        <v>8718</v>
      </c>
      <c r="E6852" s="24" t="s">
        <v>8789</v>
      </c>
      <c r="F6852" s="89">
        <v>60</v>
      </c>
      <c r="G6852" s="90">
        <v>20</v>
      </c>
    </row>
    <row r="6853" spans="1:7" x14ac:dyDescent="0.25">
      <c r="A6853" s="24" t="s">
        <v>8787</v>
      </c>
      <c r="B6853" s="24" t="s">
        <v>6679</v>
      </c>
      <c r="C6853" s="24" t="s">
        <v>6678</v>
      </c>
      <c r="D6853" s="24" t="s">
        <v>6688</v>
      </c>
      <c r="E6853" s="24" t="s">
        <v>8788</v>
      </c>
      <c r="F6853" s="89">
        <v>63</v>
      </c>
      <c r="G6853" s="90">
        <v>8</v>
      </c>
    </row>
    <row r="6854" spans="1:7" x14ac:dyDescent="0.25">
      <c r="A6854" s="24" t="s">
        <v>8787</v>
      </c>
      <c r="B6854" s="24" t="s">
        <v>6679</v>
      </c>
      <c r="C6854" s="24" t="s">
        <v>6678</v>
      </c>
      <c r="D6854" s="24" t="s">
        <v>8332</v>
      </c>
      <c r="E6854" s="24" t="s">
        <v>8786</v>
      </c>
      <c r="F6854" s="89">
        <v>250</v>
      </c>
      <c r="G6854" s="90">
        <v>30</v>
      </c>
    </row>
    <row r="6855" spans="1:7" x14ac:dyDescent="0.25">
      <c r="A6855" s="24" t="s">
        <v>8785</v>
      </c>
      <c r="B6855" s="24" t="s">
        <v>6679</v>
      </c>
      <c r="C6855" s="24" t="s">
        <v>6678</v>
      </c>
      <c r="D6855" s="24" t="s">
        <v>6842</v>
      </c>
      <c r="E6855" s="24" t="s">
        <v>8784</v>
      </c>
      <c r="F6855" s="89">
        <v>160</v>
      </c>
      <c r="G6855" s="90">
        <v>100</v>
      </c>
    </row>
    <row r="6856" spans="1:7" x14ac:dyDescent="0.25">
      <c r="A6856" s="24" t="s">
        <v>8783</v>
      </c>
      <c r="B6856" s="24" t="s">
        <v>6679</v>
      </c>
      <c r="C6856" s="24" t="s">
        <v>6678</v>
      </c>
      <c r="D6856" s="24" t="s">
        <v>8366</v>
      </c>
      <c r="E6856" s="24" t="s">
        <v>8782</v>
      </c>
      <c r="F6856" s="89">
        <v>40</v>
      </c>
      <c r="G6856" s="90">
        <v>15</v>
      </c>
    </row>
    <row r="6857" spans="1:7" x14ac:dyDescent="0.25">
      <c r="A6857" s="24" t="s">
        <v>8781</v>
      </c>
      <c r="B6857" s="24" t="s">
        <v>6679</v>
      </c>
      <c r="C6857" s="24" t="s">
        <v>6678</v>
      </c>
      <c r="D6857" s="24" t="s">
        <v>6842</v>
      </c>
      <c r="E6857" s="24" t="s">
        <v>8780</v>
      </c>
      <c r="F6857" s="89">
        <v>30</v>
      </c>
      <c r="G6857" s="90">
        <v>5</v>
      </c>
    </row>
    <row r="6858" spans="1:7" x14ac:dyDescent="0.25">
      <c r="A6858" s="24" t="s">
        <v>8779</v>
      </c>
      <c r="B6858" s="24" t="s">
        <v>6679</v>
      </c>
      <c r="C6858" s="24" t="s">
        <v>6678</v>
      </c>
      <c r="D6858" s="24" t="s">
        <v>6842</v>
      </c>
      <c r="E6858" s="24" t="s">
        <v>8778</v>
      </c>
      <c r="F6858" s="89">
        <v>100</v>
      </c>
      <c r="G6858" s="90">
        <v>30</v>
      </c>
    </row>
    <row r="6859" spans="1:7" x14ac:dyDescent="0.25">
      <c r="A6859" s="24" t="s">
        <v>8777</v>
      </c>
      <c r="B6859" s="24" t="s">
        <v>6679</v>
      </c>
      <c r="C6859" s="24" t="s">
        <v>6678</v>
      </c>
      <c r="D6859" s="24" t="s">
        <v>8176</v>
      </c>
      <c r="E6859" s="24" t="s">
        <v>8776</v>
      </c>
      <c r="F6859" s="89">
        <v>60</v>
      </c>
      <c r="G6859" s="90">
        <v>6</v>
      </c>
    </row>
    <row r="6860" spans="1:7" x14ac:dyDescent="0.25">
      <c r="A6860" s="24" t="s">
        <v>8775</v>
      </c>
      <c r="B6860" s="24" t="s">
        <v>6679</v>
      </c>
      <c r="C6860" s="24" t="s">
        <v>6678</v>
      </c>
      <c r="D6860" s="24" t="s">
        <v>8143</v>
      </c>
      <c r="E6860" s="24" t="s">
        <v>8774</v>
      </c>
      <c r="F6860" s="89">
        <v>160</v>
      </c>
      <c r="G6860" s="90">
        <v>10</v>
      </c>
    </row>
    <row r="6861" spans="1:7" x14ac:dyDescent="0.25">
      <c r="A6861" s="24" t="s">
        <v>8773</v>
      </c>
      <c r="B6861" s="24" t="s">
        <v>6679</v>
      </c>
      <c r="C6861" s="24" t="s">
        <v>6678</v>
      </c>
      <c r="D6861" s="24" t="s">
        <v>6805</v>
      </c>
      <c r="E6861" s="24" t="s">
        <v>8772</v>
      </c>
      <c r="F6861" s="89">
        <v>60</v>
      </c>
      <c r="G6861" s="90">
        <v>30</v>
      </c>
    </row>
    <row r="6862" spans="1:7" x14ac:dyDescent="0.25">
      <c r="A6862" s="24" t="s">
        <v>8771</v>
      </c>
      <c r="B6862" s="24" t="s">
        <v>6679</v>
      </c>
      <c r="C6862" s="24" t="s">
        <v>6678</v>
      </c>
      <c r="D6862" s="24" t="s">
        <v>8143</v>
      </c>
      <c r="E6862" s="24" t="s">
        <v>8770</v>
      </c>
      <c r="F6862" s="89">
        <v>30</v>
      </c>
      <c r="G6862" s="90">
        <v>5</v>
      </c>
    </row>
    <row r="6863" spans="1:7" x14ac:dyDescent="0.25">
      <c r="A6863" s="24" t="s">
        <v>8769</v>
      </c>
      <c r="B6863" s="24" t="s">
        <v>6679</v>
      </c>
      <c r="C6863" s="24" t="s">
        <v>6678</v>
      </c>
      <c r="D6863" s="24" t="s">
        <v>8366</v>
      </c>
      <c r="E6863" s="24" t="s">
        <v>8768</v>
      </c>
      <c r="F6863" s="89">
        <v>30</v>
      </c>
      <c r="G6863" s="90">
        <v>10</v>
      </c>
    </row>
    <row r="6864" spans="1:7" x14ac:dyDescent="0.25">
      <c r="A6864" s="24" t="s">
        <v>6078</v>
      </c>
      <c r="B6864" s="24" t="s">
        <v>6679</v>
      </c>
      <c r="C6864" s="24" t="s">
        <v>6678</v>
      </c>
      <c r="D6864" s="24" t="s">
        <v>8143</v>
      </c>
      <c r="E6864" s="24" t="s">
        <v>8767</v>
      </c>
      <c r="F6864" s="89">
        <v>30</v>
      </c>
      <c r="G6864" s="90">
        <v>1</v>
      </c>
    </row>
    <row r="6865" spans="1:7" x14ac:dyDescent="0.25">
      <c r="A6865" s="24" t="s">
        <v>6078</v>
      </c>
      <c r="B6865" s="24" t="s">
        <v>6679</v>
      </c>
      <c r="C6865" s="24" t="s">
        <v>6678</v>
      </c>
      <c r="D6865" s="24" t="s">
        <v>8143</v>
      </c>
      <c r="E6865" s="24" t="s">
        <v>8766</v>
      </c>
      <c r="F6865" s="89">
        <v>250</v>
      </c>
      <c r="G6865" s="90">
        <v>42</v>
      </c>
    </row>
    <row r="6866" spans="1:7" x14ac:dyDescent="0.25">
      <c r="A6866" s="24" t="s">
        <v>6078</v>
      </c>
      <c r="B6866" s="24" t="s">
        <v>6679</v>
      </c>
      <c r="C6866" s="24" t="s">
        <v>6678</v>
      </c>
      <c r="D6866" s="24" t="s">
        <v>8143</v>
      </c>
      <c r="E6866" s="24" t="s">
        <v>8765</v>
      </c>
      <c r="F6866" s="89">
        <v>400</v>
      </c>
      <c r="G6866" s="90">
        <v>100</v>
      </c>
    </row>
    <row r="6867" spans="1:7" x14ac:dyDescent="0.25">
      <c r="A6867" s="24" t="s">
        <v>6078</v>
      </c>
      <c r="B6867" s="24" t="s">
        <v>6679</v>
      </c>
      <c r="C6867" s="24" t="s">
        <v>6678</v>
      </c>
      <c r="D6867" s="24" t="s">
        <v>8143</v>
      </c>
      <c r="E6867" s="24" t="s">
        <v>8764</v>
      </c>
      <c r="F6867" s="89">
        <v>250</v>
      </c>
      <c r="G6867" s="90">
        <v>100</v>
      </c>
    </row>
    <row r="6868" spans="1:7" x14ac:dyDescent="0.25">
      <c r="A6868" s="24" t="s">
        <v>6078</v>
      </c>
      <c r="B6868" s="24" t="s">
        <v>6679</v>
      </c>
      <c r="C6868" s="24" t="s">
        <v>6678</v>
      </c>
      <c r="D6868" s="24" t="s">
        <v>8143</v>
      </c>
      <c r="E6868" s="24" t="s">
        <v>8763</v>
      </c>
      <c r="F6868" s="89">
        <v>250</v>
      </c>
      <c r="G6868" s="90">
        <v>180</v>
      </c>
    </row>
    <row r="6869" spans="1:7" x14ac:dyDescent="0.25">
      <c r="A6869" s="24" t="s">
        <v>8752</v>
      </c>
      <c r="B6869" s="24" t="s">
        <v>6679</v>
      </c>
      <c r="C6869" s="24" t="s">
        <v>6678</v>
      </c>
      <c r="D6869" s="24" t="s">
        <v>8332</v>
      </c>
      <c r="E6869" s="24" t="s">
        <v>8762</v>
      </c>
      <c r="F6869" s="89">
        <v>250</v>
      </c>
      <c r="G6869" s="90">
        <v>50</v>
      </c>
    </row>
    <row r="6870" spans="1:7" x14ac:dyDescent="0.25">
      <c r="A6870" s="24" t="s">
        <v>8761</v>
      </c>
      <c r="B6870" s="24" t="s">
        <v>6679</v>
      </c>
      <c r="C6870" s="24" t="s">
        <v>6678</v>
      </c>
      <c r="D6870" s="24" t="s">
        <v>8760</v>
      </c>
      <c r="E6870" s="24" t="s">
        <v>8759</v>
      </c>
      <c r="F6870" s="89">
        <v>63</v>
      </c>
      <c r="G6870" s="75" t="s">
        <v>665</v>
      </c>
    </row>
    <row r="6871" spans="1:7" x14ac:dyDescent="0.25">
      <c r="A6871" s="24" t="s">
        <v>8758</v>
      </c>
      <c r="B6871" s="24" t="s">
        <v>6679</v>
      </c>
      <c r="C6871" s="24" t="s">
        <v>6678</v>
      </c>
      <c r="D6871" s="24" t="s">
        <v>8757</v>
      </c>
      <c r="E6871" s="24" t="s">
        <v>8756</v>
      </c>
      <c r="F6871" s="89">
        <v>250</v>
      </c>
      <c r="G6871" s="75" t="s">
        <v>665</v>
      </c>
    </row>
    <row r="6872" spans="1:7" x14ac:dyDescent="0.25">
      <c r="A6872" s="24" t="s">
        <v>8752</v>
      </c>
      <c r="B6872" s="24" t="s">
        <v>6679</v>
      </c>
      <c r="C6872" s="24" t="s">
        <v>6678</v>
      </c>
      <c r="D6872" s="24" t="s">
        <v>8332</v>
      </c>
      <c r="E6872" s="24" t="s">
        <v>8755</v>
      </c>
      <c r="F6872" s="89">
        <v>250</v>
      </c>
      <c r="G6872" s="90">
        <v>16</v>
      </c>
    </row>
    <row r="6873" spans="1:7" x14ac:dyDescent="0.25">
      <c r="A6873" s="24" t="s">
        <v>8752</v>
      </c>
      <c r="B6873" s="24" t="s">
        <v>6679</v>
      </c>
      <c r="C6873" s="24" t="s">
        <v>6678</v>
      </c>
      <c r="D6873" s="24" t="s">
        <v>8332</v>
      </c>
      <c r="E6873" s="24" t="s">
        <v>8754</v>
      </c>
      <c r="F6873" s="89">
        <v>250</v>
      </c>
      <c r="G6873" s="90">
        <v>25</v>
      </c>
    </row>
    <row r="6874" spans="1:7" x14ac:dyDescent="0.25">
      <c r="A6874" s="24" t="s">
        <v>8752</v>
      </c>
      <c r="B6874" s="24" t="s">
        <v>6679</v>
      </c>
      <c r="C6874" s="24" t="s">
        <v>6678</v>
      </c>
      <c r="D6874" s="24" t="s">
        <v>8332</v>
      </c>
      <c r="E6874" s="24" t="s">
        <v>8753</v>
      </c>
      <c r="F6874" s="89">
        <v>250</v>
      </c>
      <c r="G6874" s="90">
        <v>50</v>
      </c>
    </row>
    <row r="6875" spans="1:7" x14ac:dyDescent="0.25">
      <c r="A6875" s="24" t="s">
        <v>8752</v>
      </c>
      <c r="B6875" s="24" t="s">
        <v>6679</v>
      </c>
      <c r="C6875" s="24" t="s">
        <v>6678</v>
      </c>
      <c r="D6875" s="24" t="s">
        <v>8332</v>
      </c>
      <c r="E6875" s="24" t="s">
        <v>8751</v>
      </c>
      <c r="F6875" s="89">
        <v>160</v>
      </c>
      <c r="G6875" s="90">
        <v>40</v>
      </c>
    </row>
    <row r="6876" spans="1:7" x14ac:dyDescent="0.25">
      <c r="A6876" s="24" t="s">
        <v>8750</v>
      </c>
      <c r="B6876" s="24" t="s">
        <v>6679</v>
      </c>
      <c r="C6876" s="24" t="s">
        <v>6678</v>
      </c>
      <c r="D6876" s="24" t="s">
        <v>8749</v>
      </c>
      <c r="E6876" s="24" t="s">
        <v>8748</v>
      </c>
      <c r="F6876" s="89">
        <v>160</v>
      </c>
      <c r="G6876" s="75" t="s">
        <v>665</v>
      </c>
    </row>
    <row r="6877" spans="1:7" x14ac:dyDescent="0.25">
      <c r="A6877" s="24" t="s">
        <v>4857</v>
      </c>
      <c r="B6877" s="24" t="s">
        <v>6679</v>
      </c>
      <c r="C6877" s="24" t="s">
        <v>6678</v>
      </c>
      <c r="D6877" s="24" t="s">
        <v>8503</v>
      </c>
      <c r="E6877" s="24" t="s">
        <v>8747</v>
      </c>
      <c r="F6877" s="89">
        <v>20</v>
      </c>
      <c r="G6877" s="75" t="s">
        <v>665</v>
      </c>
    </row>
    <row r="6878" spans="1:7" x14ac:dyDescent="0.25">
      <c r="A6878" s="24" t="s">
        <v>8746</v>
      </c>
      <c r="B6878" s="24" t="s">
        <v>6679</v>
      </c>
      <c r="C6878" s="24" t="s">
        <v>6678</v>
      </c>
      <c r="D6878" s="24" t="s">
        <v>6842</v>
      </c>
      <c r="E6878" s="24" t="s">
        <v>8745</v>
      </c>
      <c r="F6878" s="89">
        <v>100</v>
      </c>
      <c r="G6878" s="90">
        <v>50</v>
      </c>
    </row>
    <row r="6879" spans="1:7" x14ac:dyDescent="0.25">
      <c r="A6879" s="24" t="s">
        <v>8744</v>
      </c>
      <c r="B6879" s="24" t="s">
        <v>6679</v>
      </c>
      <c r="C6879" s="24" t="s">
        <v>6678</v>
      </c>
      <c r="D6879" s="24" t="s">
        <v>6892</v>
      </c>
      <c r="E6879" s="24" t="s">
        <v>8743</v>
      </c>
      <c r="F6879" s="89">
        <v>10</v>
      </c>
      <c r="G6879" s="90">
        <v>2</v>
      </c>
    </row>
    <row r="6880" spans="1:7" x14ac:dyDescent="0.25">
      <c r="A6880" s="24" t="s">
        <v>8742</v>
      </c>
      <c r="B6880" s="24" t="s">
        <v>6679</v>
      </c>
      <c r="C6880" s="24" t="s">
        <v>6678</v>
      </c>
      <c r="D6880" s="24" t="s">
        <v>8287</v>
      </c>
      <c r="E6880" s="24" t="s">
        <v>8741</v>
      </c>
      <c r="F6880" s="89">
        <v>100</v>
      </c>
      <c r="G6880" s="90">
        <v>40</v>
      </c>
    </row>
    <row r="6881" spans="1:7" x14ac:dyDescent="0.25">
      <c r="A6881" s="24" t="s">
        <v>8740</v>
      </c>
      <c r="B6881" s="24" t="s">
        <v>6679</v>
      </c>
      <c r="C6881" s="24" t="s">
        <v>6678</v>
      </c>
      <c r="D6881" s="24" t="s">
        <v>6805</v>
      </c>
      <c r="E6881" s="24" t="s">
        <v>8739</v>
      </c>
      <c r="F6881" s="89">
        <v>10</v>
      </c>
      <c r="G6881" s="75" t="s">
        <v>665</v>
      </c>
    </row>
    <row r="6882" spans="1:7" x14ac:dyDescent="0.25">
      <c r="A6882" s="24" t="s">
        <v>8738</v>
      </c>
      <c r="B6882" s="24" t="s">
        <v>6679</v>
      </c>
      <c r="C6882" s="24" t="s">
        <v>6678</v>
      </c>
      <c r="D6882" s="24" t="s">
        <v>6805</v>
      </c>
      <c r="E6882" s="24" t="s">
        <v>8737</v>
      </c>
      <c r="F6882" s="89">
        <v>100</v>
      </c>
      <c r="G6882" s="90">
        <v>40</v>
      </c>
    </row>
    <row r="6883" spans="1:7" x14ac:dyDescent="0.25">
      <c r="A6883" s="24" t="s">
        <v>1630</v>
      </c>
      <c r="B6883" s="24" t="s">
        <v>6679</v>
      </c>
      <c r="C6883" s="24" t="s">
        <v>6678</v>
      </c>
      <c r="D6883" s="24" t="s">
        <v>8579</v>
      </c>
      <c r="E6883" s="24" t="s">
        <v>8736</v>
      </c>
      <c r="F6883" s="89">
        <v>100</v>
      </c>
      <c r="G6883" s="90">
        <v>20</v>
      </c>
    </row>
    <row r="6884" spans="1:7" x14ac:dyDescent="0.25">
      <c r="A6884" s="24" t="s">
        <v>8735</v>
      </c>
      <c r="B6884" s="24" t="s">
        <v>6679</v>
      </c>
      <c r="C6884" s="24" t="s">
        <v>6678</v>
      </c>
      <c r="D6884" s="24" t="s">
        <v>8332</v>
      </c>
      <c r="E6884" s="24" t="s">
        <v>8734</v>
      </c>
      <c r="F6884" s="89">
        <v>40</v>
      </c>
      <c r="G6884" s="90">
        <v>10</v>
      </c>
    </row>
    <row r="6885" spans="1:7" x14ac:dyDescent="0.25">
      <c r="A6885" s="24" t="s">
        <v>8730</v>
      </c>
      <c r="B6885" s="24" t="s">
        <v>6679</v>
      </c>
      <c r="C6885" s="24" t="s">
        <v>6678</v>
      </c>
      <c r="D6885" s="24" t="s">
        <v>7821</v>
      </c>
      <c r="E6885" s="24" t="s">
        <v>8733</v>
      </c>
      <c r="F6885" s="89">
        <v>250</v>
      </c>
      <c r="G6885" s="90">
        <v>75</v>
      </c>
    </row>
    <row r="6886" spans="1:7" x14ac:dyDescent="0.25">
      <c r="A6886" s="24" t="s">
        <v>8730</v>
      </c>
      <c r="B6886" s="24" t="s">
        <v>6679</v>
      </c>
      <c r="C6886" s="24" t="s">
        <v>6678</v>
      </c>
      <c r="D6886" s="24" t="s">
        <v>7821</v>
      </c>
      <c r="E6886" s="24" t="s">
        <v>8732</v>
      </c>
      <c r="F6886" s="89">
        <v>100</v>
      </c>
      <c r="G6886" s="90">
        <v>5</v>
      </c>
    </row>
    <row r="6887" spans="1:7" x14ac:dyDescent="0.25">
      <c r="A6887" s="24" t="s">
        <v>8730</v>
      </c>
      <c r="B6887" s="24" t="s">
        <v>6679</v>
      </c>
      <c r="C6887" s="24" t="s">
        <v>6678</v>
      </c>
      <c r="D6887" s="24" t="s">
        <v>7821</v>
      </c>
      <c r="E6887" s="24" t="s">
        <v>8731</v>
      </c>
      <c r="F6887" s="89">
        <v>160</v>
      </c>
      <c r="G6887" s="90">
        <v>12</v>
      </c>
    </row>
    <row r="6888" spans="1:7" x14ac:dyDescent="0.25">
      <c r="A6888" s="24" t="s">
        <v>8730</v>
      </c>
      <c r="B6888" s="24" t="s">
        <v>6679</v>
      </c>
      <c r="C6888" s="24" t="s">
        <v>6678</v>
      </c>
      <c r="D6888" s="24" t="s">
        <v>7821</v>
      </c>
      <c r="E6888" s="24" t="s">
        <v>8729</v>
      </c>
      <c r="F6888" s="89">
        <v>100</v>
      </c>
      <c r="G6888" s="90">
        <v>24</v>
      </c>
    </row>
    <row r="6889" spans="1:7" x14ac:dyDescent="0.25">
      <c r="A6889" s="24" t="s">
        <v>8728</v>
      </c>
      <c r="B6889" s="24" t="s">
        <v>6679</v>
      </c>
      <c r="C6889" s="24" t="s">
        <v>6678</v>
      </c>
      <c r="D6889" s="24" t="s">
        <v>6892</v>
      </c>
      <c r="E6889" s="24" t="s">
        <v>8727</v>
      </c>
      <c r="F6889" s="89">
        <v>100</v>
      </c>
      <c r="G6889" s="90">
        <v>30</v>
      </c>
    </row>
    <row r="6890" spans="1:7" x14ac:dyDescent="0.25">
      <c r="A6890" s="24" t="s">
        <v>8726</v>
      </c>
      <c r="B6890" s="24" t="s">
        <v>6679</v>
      </c>
      <c r="C6890" s="24" t="s">
        <v>6678</v>
      </c>
      <c r="D6890" s="24" t="s">
        <v>6781</v>
      </c>
      <c r="E6890" s="24" t="s">
        <v>8725</v>
      </c>
      <c r="F6890" s="89">
        <v>30</v>
      </c>
      <c r="G6890" s="90">
        <v>2</v>
      </c>
    </row>
    <row r="6891" spans="1:7" x14ac:dyDescent="0.25">
      <c r="A6891" s="24" t="s">
        <v>7041</v>
      </c>
      <c r="B6891" s="24" t="s">
        <v>6679</v>
      </c>
      <c r="C6891" s="24" t="s">
        <v>6678</v>
      </c>
      <c r="D6891" s="24" t="s">
        <v>8478</v>
      </c>
      <c r="E6891" s="24" t="s">
        <v>8724</v>
      </c>
      <c r="F6891" s="89">
        <v>160</v>
      </c>
      <c r="G6891" s="90">
        <v>18</v>
      </c>
    </row>
    <row r="6892" spans="1:7" x14ac:dyDescent="0.25">
      <c r="A6892" s="24" t="s">
        <v>7041</v>
      </c>
      <c r="B6892" s="24" t="s">
        <v>6679</v>
      </c>
      <c r="C6892" s="24" t="s">
        <v>6678</v>
      </c>
      <c r="D6892" s="24" t="s">
        <v>8478</v>
      </c>
      <c r="E6892" s="24" t="s">
        <v>8723</v>
      </c>
      <c r="F6892" s="89">
        <v>400</v>
      </c>
      <c r="G6892" s="90">
        <v>24</v>
      </c>
    </row>
    <row r="6893" spans="1:7" x14ac:dyDescent="0.25">
      <c r="A6893" s="24" t="s">
        <v>7041</v>
      </c>
      <c r="B6893" s="24" t="s">
        <v>6679</v>
      </c>
      <c r="C6893" s="24" t="s">
        <v>6678</v>
      </c>
      <c r="D6893" s="24" t="s">
        <v>8478</v>
      </c>
      <c r="E6893" s="24" t="s">
        <v>8722</v>
      </c>
      <c r="F6893" s="89">
        <v>160</v>
      </c>
      <c r="G6893" s="90">
        <v>25</v>
      </c>
    </row>
    <row r="6894" spans="1:7" x14ac:dyDescent="0.25">
      <c r="A6894" s="24" t="s">
        <v>7041</v>
      </c>
      <c r="B6894" s="24" t="s">
        <v>6679</v>
      </c>
      <c r="C6894" s="24" t="s">
        <v>6678</v>
      </c>
      <c r="D6894" s="24" t="s">
        <v>8478</v>
      </c>
      <c r="E6894" s="24" t="s">
        <v>8721</v>
      </c>
      <c r="F6894" s="89">
        <v>400</v>
      </c>
      <c r="G6894" s="90">
        <v>50</v>
      </c>
    </row>
    <row r="6895" spans="1:7" x14ac:dyDescent="0.25">
      <c r="A6895" s="24" t="s">
        <v>6899</v>
      </c>
      <c r="B6895" s="24" t="s">
        <v>6679</v>
      </c>
      <c r="C6895" s="24" t="s">
        <v>6678</v>
      </c>
      <c r="D6895" s="24" t="s">
        <v>6842</v>
      </c>
      <c r="E6895" s="24" t="s">
        <v>8720</v>
      </c>
      <c r="F6895" s="89">
        <v>30</v>
      </c>
      <c r="G6895" s="90">
        <v>6</v>
      </c>
    </row>
    <row r="6896" spans="1:7" x14ac:dyDescent="0.25">
      <c r="A6896" s="24" t="s">
        <v>8719</v>
      </c>
      <c r="B6896" s="24" t="s">
        <v>6679</v>
      </c>
      <c r="C6896" s="24" t="s">
        <v>6678</v>
      </c>
      <c r="D6896" s="24" t="s">
        <v>8718</v>
      </c>
      <c r="E6896" s="24" t="s">
        <v>8717</v>
      </c>
      <c r="F6896" s="89">
        <v>60</v>
      </c>
      <c r="G6896" s="90">
        <v>10</v>
      </c>
    </row>
    <row r="6897" spans="1:7" x14ac:dyDescent="0.25">
      <c r="A6897" s="24" t="s">
        <v>8716</v>
      </c>
      <c r="B6897" s="24" t="s">
        <v>6679</v>
      </c>
      <c r="C6897" s="24" t="s">
        <v>6678</v>
      </c>
      <c r="D6897" s="24" t="s">
        <v>6842</v>
      </c>
      <c r="E6897" s="24" t="s">
        <v>8715</v>
      </c>
      <c r="F6897" s="89">
        <v>25</v>
      </c>
      <c r="G6897" s="90">
        <v>2.5</v>
      </c>
    </row>
    <row r="6898" spans="1:7" x14ac:dyDescent="0.25">
      <c r="A6898" s="24" t="s">
        <v>8714</v>
      </c>
      <c r="B6898" s="24" t="s">
        <v>6679</v>
      </c>
      <c r="C6898" s="24" t="s">
        <v>6678</v>
      </c>
      <c r="D6898" s="24" t="s">
        <v>6781</v>
      </c>
      <c r="E6898" s="24" t="s">
        <v>8713</v>
      </c>
      <c r="F6898" s="89">
        <v>160</v>
      </c>
      <c r="G6898" s="90">
        <v>80</v>
      </c>
    </row>
    <row r="6899" spans="1:7" x14ac:dyDescent="0.25">
      <c r="A6899" s="24" t="s">
        <v>8711</v>
      </c>
      <c r="B6899" s="24" t="s">
        <v>6679</v>
      </c>
      <c r="C6899" s="24" t="s">
        <v>6678</v>
      </c>
      <c r="D6899" s="24" t="s">
        <v>8478</v>
      </c>
      <c r="E6899" s="24" t="s">
        <v>8712</v>
      </c>
      <c r="F6899" s="89">
        <v>100</v>
      </c>
      <c r="G6899" s="90">
        <v>35</v>
      </c>
    </row>
    <row r="6900" spans="1:7" x14ac:dyDescent="0.25">
      <c r="A6900" s="24" t="s">
        <v>8711</v>
      </c>
      <c r="B6900" s="24" t="s">
        <v>6679</v>
      </c>
      <c r="C6900" s="24" t="s">
        <v>6678</v>
      </c>
      <c r="D6900" s="24" t="s">
        <v>8478</v>
      </c>
      <c r="E6900" s="24" t="s">
        <v>8710</v>
      </c>
      <c r="F6900" s="89">
        <v>160</v>
      </c>
      <c r="G6900" s="90">
        <v>100</v>
      </c>
    </row>
    <row r="6901" spans="1:7" x14ac:dyDescent="0.25">
      <c r="A6901" s="24" t="s">
        <v>8709</v>
      </c>
      <c r="B6901" s="24" t="s">
        <v>6679</v>
      </c>
      <c r="C6901" s="24" t="s">
        <v>6678</v>
      </c>
      <c r="D6901" s="24" t="s">
        <v>8708</v>
      </c>
      <c r="E6901" s="24" t="s">
        <v>8707</v>
      </c>
      <c r="F6901" s="89">
        <v>30</v>
      </c>
      <c r="G6901" s="90">
        <v>10</v>
      </c>
    </row>
    <row r="6902" spans="1:7" x14ac:dyDescent="0.25">
      <c r="A6902" s="24" t="s">
        <v>8706</v>
      </c>
      <c r="B6902" s="24" t="s">
        <v>6679</v>
      </c>
      <c r="C6902" s="24" t="s">
        <v>6678</v>
      </c>
      <c r="D6902" s="24" t="s">
        <v>8579</v>
      </c>
      <c r="E6902" s="24" t="s">
        <v>8705</v>
      </c>
      <c r="F6902" s="89">
        <v>160</v>
      </c>
      <c r="G6902" s="90">
        <v>6</v>
      </c>
    </row>
    <row r="6903" spans="1:7" x14ac:dyDescent="0.25">
      <c r="A6903" s="24" t="s">
        <v>8702</v>
      </c>
      <c r="B6903" s="24" t="s">
        <v>6679</v>
      </c>
      <c r="C6903" s="24" t="s">
        <v>6678</v>
      </c>
      <c r="D6903" s="24" t="s">
        <v>6858</v>
      </c>
      <c r="E6903" s="24" t="s">
        <v>8704</v>
      </c>
      <c r="F6903" s="89">
        <v>160</v>
      </c>
      <c r="G6903" s="90">
        <v>125</v>
      </c>
    </row>
    <row r="6904" spans="1:7" x14ac:dyDescent="0.25">
      <c r="A6904" s="24" t="s">
        <v>8702</v>
      </c>
      <c r="B6904" s="24" t="s">
        <v>6679</v>
      </c>
      <c r="C6904" s="24" t="s">
        <v>6678</v>
      </c>
      <c r="D6904" s="24" t="s">
        <v>6858</v>
      </c>
      <c r="E6904" s="24" t="s">
        <v>8703</v>
      </c>
      <c r="F6904" s="89">
        <v>160</v>
      </c>
      <c r="G6904" s="90">
        <v>16</v>
      </c>
    </row>
    <row r="6905" spans="1:7" x14ac:dyDescent="0.25">
      <c r="A6905" s="24" t="s">
        <v>8702</v>
      </c>
      <c r="B6905" s="24" t="s">
        <v>6679</v>
      </c>
      <c r="C6905" s="24" t="s">
        <v>6678</v>
      </c>
      <c r="D6905" s="24" t="s">
        <v>8579</v>
      </c>
      <c r="E6905" s="24" t="s">
        <v>8701</v>
      </c>
      <c r="F6905" s="89">
        <v>100</v>
      </c>
      <c r="G6905" s="90">
        <v>50</v>
      </c>
    </row>
    <row r="6906" spans="1:7" x14ac:dyDescent="0.25">
      <c r="A6906" s="24" t="s">
        <v>6745</v>
      </c>
      <c r="B6906" s="24" t="s">
        <v>6679</v>
      </c>
      <c r="C6906" s="24" t="s">
        <v>6678</v>
      </c>
      <c r="D6906" s="24" t="s">
        <v>6872</v>
      </c>
      <c r="E6906" s="24" t="s">
        <v>8700</v>
      </c>
      <c r="F6906" s="89">
        <v>100</v>
      </c>
      <c r="G6906" s="75" t="s">
        <v>665</v>
      </c>
    </row>
    <row r="6907" spans="1:7" x14ac:dyDescent="0.25">
      <c r="A6907" s="24" t="s">
        <v>8699</v>
      </c>
      <c r="B6907" s="24" t="s">
        <v>6679</v>
      </c>
      <c r="C6907" s="24" t="s">
        <v>6678</v>
      </c>
      <c r="D6907" s="24" t="s">
        <v>8271</v>
      </c>
      <c r="E6907" s="24" t="s">
        <v>8698</v>
      </c>
      <c r="F6907" s="89">
        <v>100</v>
      </c>
      <c r="G6907" s="75" t="s">
        <v>665</v>
      </c>
    </row>
    <row r="6908" spans="1:7" x14ac:dyDescent="0.25">
      <c r="A6908" s="24" t="s">
        <v>8697</v>
      </c>
      <c r="B6908" s="24" t="s">
        <v>6679</v>
      </c>
      <c r="C6908" s="24" t="s">
        <v>6678</v>
      </c>
      <c r="D6908" s="24" t="s">
        <v>8176</v>
      </c>
      <c r="E6908" s="24" t="s">
        <v>8696</v>
      </c>
      <c r="F6908" s="89">
        <v>100</v>
      </c>
      <c r="G6908" s="90">
        <v>25</v>
      </c>
    </row>
    <row r="6909" spans="1:7" x14ac:dyDescent="0.25">
      <c r="A6909" s="24" t="s">
        <v>8694</v>
      </c>
      <c r="B6909" s="24" t="s">
        <v>6679</v>
      </c>
      <c r="C6909" s="24" t="s">
        <v>6678</v>
      </c>
      <c r="D6909" s="24" t="s">
        <v>8503</v>
      </c>
      <c r="E6909" s="24" t="s">
        <v>8695</v>
      </c>
      <c r="F6909" s="89">
        <v>30</v>
      </c>
      <c r="G6909" s="90">
        <v>2</v>
      </c>
    </row>
    <row r="6910" spans="1:7" x14ac:dyDescent="0.25">
      <c r="A6910" s="24" t="s">
        <v>8694</v>
      </c>
      <c r="B6910" s="24" t="s">
        <v>6679</v>
      </c>
      <c r="C6910" s="24" t="s">
        <v>6678</v>
      </c>
      <c r="D6910" s="24" t="s">
        <v>8366</v>
      </c>
      <c r="E6910" s="24" t="s">
        <v>8693</v>
      </c>
      <c r="F6910" s="89">
        <v>60</v>
      </c>
      <c r="G6910" s="90">
        <v>50</v>
      </c>
    </row>
    <row r="6911" spans="1:7" x14ac:dyDescent="0.25">
      <c r="A6911" s="24" t="s">
        <v>6944</v>
      </c>
      <c r="B6911" s="24" t="s">
        <v>6679</v>
      </c>
      <c r="C6911" s="24" t="s">
        <v>6678</v>
      </c>
      <c r="D6911" s="24" t="s">
        <v>6943</v>
      </c>
      <c r="E6911" s="24" t="s">
        <v>8692</v>
      </c>
      <c r="F6911" s="89">
        <v>63</v>
      </c>
      <c r="G6911" s="75" t="s">
        <v>665</v>
      </c>
    </row>
    <row r="6912" spans="1:7" x14ac:dyDescent="0.25">
      <c r="A6912" s="24" t="s">
        <v>8691</v>
      </c>
      <c r="B6912" s="24" t="s">
        <v>6679</v>
      </c>
      <c r="C6912" s="24" t="s">
        <v>6678</v>
      </c>
      <c r="D6912" s="24" t="s">
        <v>8660</v>
      </c>
      <c r="E6912" s="24" t="s">
        <v>8690</v>
      </c>
      <c r="F6912" s="89">
        <v>100</v>
      </c>
      <c r="G6912" s="90">
        <v>30</v>
      </c>
    </row>
    <row r="6913" spans="1:7" x14ac:dyDescent="0.25">
      <c r="A6913" s="24" t="s">
        <v>8689</v>
      </c>
      <c r="B6913" s="24" t="s">
        <v>6679</v>
      </c>
      <c r="C6913" s="24" t="s">
        <v>6678</v>
      </c>
      <c r="D6913" s="24" t="s">
        <v>6892</v>
      </c>
      <c r="E6913" s="24" t="s">
        <v>8688</v>
      </c>
      <c r="F6913" s="89">
        <v>100</v>
      </c>
      <c r="G6913" s="90">
        <v>40</v>
      </c>
    </row>
    <row r="6914" spans="1:7" x14ac:dyDescent="0.25">
      <c r="A6914" s="24" t="s">
        <v>8687</v>
      </c>
      <c r="B6914" s="24" t="s">
        <v>6679</v>
      </c>
      <c r="C6914" s="24" t="s">
        <v>6678</v>
      </c>
      <c r="D6914" s="24" t="s">
        <v>6848</v>
      </c>
      <c r="E6914" s="24" t="s">
        <v>8686</v>
      </c>
      <c r="F6914" s="89">
        <v>40</v>
      </c>
      <c r="G6914" s="90">
        <v>15</v>
      </c>
    </row>
    <row r="6915" spans="1:7" x14ac:dyDescent="0.25">
      <c r="A6915" s="24" t="s">
        <v>8685</v>
      </c>
      <c r="B6915" s="24" t="s">
        <v>6679</v>
      </c>
      <c r="C6915" s="24" t="s">
        <v>6678</v>
      </c>
      <c r="D6915" s="24" t="s">
        <v>8487</v>
      </c>
      <c r="E6915" s="24" t="s">
        <v>8684</v>
      </c>
      <c r="F6915" s="89">
        <v>40</v>
      </c>
      <c r="G6915" s="90">
        <v>20</v>
      </c>
    </row>
    <row r="6916" spans="1:7" x14ac:dyDescent="0.25">
      <c r="A6916" s="24" t="s">
        <v>8679</v>
      </c>
      <c r="B6916" s="24" t="s">
        <v>6679</v>
      </c>
      <c r="C6916" s="24" t="s">
        <v>6678</v>
      </c>
      <c r="D6916" s="24" t="s">
        <v>8503</v>
      </c>
      <c r="E6916" s="24" t="s">
        <v>8683</v>
      </c>
      <c r="F6916" s="89">
        <v>30</v>
      </c>
      <c r="G6916" s="90">
        <v>18</v>
      </c>
    </row>
    <row r="6917" spans="1:7" x14ac:dyDescent="0.25">
      <c r="A6917" s="24" t="s">
        <v>8679</v>
      </c>
      <c r="B6917" s="24" t="s">
        <v>6679</v>
      </c>
      <c r="C6917" s="24" t="s">
        <v>6678</v>
      </c>
      <c r="D6917" s="24" t="s">
        <v>6848</v>
      </c>
      <c r="E6917" s="24" t="s">
        <v>8682</v>
      </c>
      <c r="F6917" s="89">
        <v>160</v>
      </c>
      <c r="G6917" s="90">
        <v>32</v>
      </c>
    </row>
    <row r="6918" spans="1:7" x14ac:dyDescent="0.25">
      <c r="A6918" s="24" t="s">
        <v>8679</v>
      </c>
      <c r="B6918" s="24" t="s">
        <v>6679</v>
      </c>
      <c r="C6918" s="24" t="s">
        <v>6678</v>
      </c>
      <c r="D6918" s="24" t="s">
        <v>6848</v>
      </c>
      <c r="E6918" s="24" t="s">
        <v>8681</v>
      </c>
      <c r="F6918" s="89">
        <v>400</v>
      </c>
      <c r="G6918" s="90">
        <v>100</v>
      </c>
    </row>
    <row r="6919" spans="1:7" x14ac:dyDescent="0.25">
      <c r="A6919" s="24" t="s">
        <v>8679</v>
      </c>
      <c r="B6919" s="24" t="s">
        <v>6679</v>
      </c>
      <c r="C6919" s="24" t="s">
        <v>6678</v>
      </c>
      <c r="D6919" s="24" t="s">
        <v>6872</v>
      </c>
      <c r="E6919" s="24" t="s">
        <v>8680</v>
      </c>
      <c r="F6919" s="89">
        <v>400</v>
      </c>
      <c r="G6919" s="90">
        <v>200</v>
      </c>
    </row>
    <row r="6920" spans="1:7" x14ac:dyDescent="0.25">
      <c r="A6920" s="24" t="s">
        <v>8679</v>
      </c>
      <c r="B6920" s="24" t="s">
        <v>6679</v>
      </c>
      <c r="C6920" s="24" t="s">
        <v>6678</v>
      </c>
      <c r="D6920" s="24" t="s">
        <v>6848</v>
      </c>
      <c r="E6920" s="24" t="s">
        <v>8678</v>
      </c>
      <c r="F6920" s="89">
        <v>400</v>
      </c>
      <c r="G6920" s="90">
        <v>100</v>
      </c>
    </row>
    <row r="6921" spans="1:7" x14ac:dyDescent="0.25">
      <c r="A6921" s="24" t="s">
        <v>8677</v>
      </c>
      <c r="B6921" s="24" t="s">
        <v>6679</v>
      </c>
      <c r="C6921" s="24" t="s">
        <v>6678</v>
      </c>
      <c r="D6921" s="24" t="s">
        <v>6842</v>
      </c>
      <c r="E6921" s="24" t="s">
        <v>8676</v>
      </c>
      <c r="F6921" s="89">
        <v>40</v>
      </c>
      <c r="G6921" s="90">
        <v>7</v>
      </c>
    </row>
    <row r="6922" spans="1:7" x14ac:dyDescent="0.25">
      <c r="A6922" s="24" t="s">
        <v>8675</v>
      </c>
      <c r="B6922" s="24" t="s">
        <v>6679</v>
      </c>
      <c r="C6922" s="24" t="s">
        <v>6678</v>
      </c>
      <c r="D6922" s="24" t="s">
        <v>6872</v>
      </c>
      <c r="E6922" s="24" t="s">
        <v>8674</v>
      </c>
      <c r="F6922" s="89">
        <v>100</v>
      </c>
      <c r="G6922" s="90">
        <v>20</v>
      </c>
    </row>
    <row r="6923" spans="1:7" x14ac:dyDescent="0.25">
      <c r="A6923" s="24" t="s">
        <v>8673</v>
      </c>
      <c r="B6923" s="24" t="s">
        <v>6679</v>
      </c>
      <c r="C6923" s="24" t="s">
        <v>6678</v>
      </c>
      <c r="D6923" s="24" t="s">
        <v>6950</v>
      </c>
      <c r="E6923" s="24" t="s">
        <v>8672</v>
      </c>
      <c r="F6923" s="89">
        <v>63</v>
      </c>
      <c r="G6923" s="90">
        <v>10</v>
      </c>
    </row>
    <row r="6924" spans="1:7" x14ac:dyDescent="0.25">
      <c r="A6924" s="24" t="s">
        <v>4165</v>
      </c>
      <c r="B6924" s="24" t="s">
        <v>6679</v>
      </c>
      <c r="C6924" s="24" t="s">
        <v>6678</v>
      </c>
      <c r="D6924" s="24" t="s">
        <v>8287</v>
      </c>
      <c r="E6924" s="24" t="s">
        <v>8671</v>
      </c>
      <c r="F6924" s="89">
        <v>60</v>
      </c>
      <c r="G6924" s="90">
        <v>10</v>
      </c>
    </row>
    <row r="6925" spans="1:7" x14ac:dyDescent="0.25">
      <c r="A6925" s="24" t="s">
        <v>8670</v>
      </c>
      <c r="B6925" s="24" t="s">
        <v>6679</v>
      </c>
      <c r="C6925" s="24" t="s">
        <v>6678</v>
      </c>
      <c r="D6925" s="24" t="s">
        <v>7821</v>
      </c>
      <c r="E6925" s="24" t="s">
        <v>8669</v>
      </c>
      <c r="F6925" s="89">
        <v>160</v>
      </c>
      <c r="G6925" s="90">
        <v>48</v>
      </c>
    </row>
    <row r="6926" spans="1:7" x14ac:dyDescent="0.25">
      <c r="A6926" s="24" t="s">
        <v>8668</v>
      </c>
      <c r="B6926" s="24" t="s">
        <v>6679</v>
      </c>
      <c r="C6926" s="24" t="s">
        <v>6678</v>
      </c>
      <c r="D6926" s="24" t="s">
        <v>8332</v>
      </c>
      <c r="E6926" s="24" t="s">
        <v>8667</v>
      </c>
      <c r="F6926" s="89">
        <v>100</v>
      </c>
      <c r="G6926" s="90">
        <v>10</v>
      </c>
    </row>
    <row r="6927" spans="1:7" x14ac:dyDescent="0.25">
      <c r="A6927" s="24" t="s">
        <v>5647</v>
      </c>
      <c r="B6927" s="24" t="s">
        <v>6679</v>
      </c>
      <c r="C6927" s="24" t="s">
        <v>6678</v>
      </c>
      <c r="D6927" s="24" t="s">
        <v>8287</v>
      </c>
      <c r="E6927" s="24" t="s">
        <v>8666</v>
      </c>
      <c r="F6927" s="89">
        <v>63</v>
      </c>
      <c r="G6927" s="90">
        <v>4</v>
      </c>
    </row>
    <row r="6928" spans="1:7" x14ac:dyDescent="0.25">
      <c r="A6928" s="24" t="s">
        <v>1859</v>
      </c>
      <c r="B6928" s="24" t="s">
        <v>6679</v>
      </c>
      <c r="C6928" s="24" t="s">
        <v>6678</v>
      </c>
      <c r="D6928" s="24" t="s">
        <v>8597</v>
      </c>
      <c r="E6928" s="24" t="s">
        <v>8665</v>
      </c>
      <c r="F6928" s="89">
        <v>30</v>
      </c>
      <c r="G6928" s="90">
        <v>1</v>
      </c>
    </row>
    <row r="6929" spans="1:7" x14ac:dyDescent="0.25">
      <c r="A6929" s="24" t="s">
        <v>8664</v>
      </c>
      <c r="B6929" s="24" t="s">
        <v>6679</v>
      </c>
      <c r="C6929" s="24" t="s">
        <v>6678</v>
      </c>
      <c r="D6929" s="24" t="s">
        <v>6858</v>
      </c>
      <c r="E6929" s="24" t="s">
        <v>8663</v>
      </c>
      <c r="F6929" s="89">
        <v>63</v>
      </c>
      <c r="G6929" s="90">
        <v>45</v>
      </c>
    </row>
    <row r="6930" spans="1:7" x14ac:dyDescent="0.25">
      <c r="A6930" s="24" t="s">
        <v>4685</v>
      </c>
      <c r="B6930" s="24" t="s">
        <v>6679</v>
      </c>
      <c r="C6930" s="24" t="s">
        <v>6678</v>
      </c>
      <c r="D6930" s="24" t="s">
        <v>6872</v>
      </c>
      <c r="E6930" s="24" t="s">
        <v>8662</v>
      </c>
      <c r="F6930" s="89">
        <v>30</v>
      </c>
      <c r="G6930" s="90">
        <v>5</v>
      </c>
    </row>
    <row r="6931" spans="1:7" x14ac:dyDescent="0.25">
      <c r="A6931" s="24" t="s">
        <v>7261</v>
      </c>
      <c r="B6931" s="24" t="s">
        <v>6679</v>
      </c>
      <c r="C6931" s="24" t="s">
        <v>6678</v>
      </c>
      <c r="D6931" s="24" t="s">
        <v>6872</v>
      </c>
      <c r="E6931" s="24" t="s">
        <v>8661</v>
      </c>
      <c r="F6931" s="89">
        <v>63</v>
      </c>
      <c r="G6931" s="90">
        <v>5</v>
      </c>
    </row>
    <row r="6932" spans="1:7" x14ac:dyDescent="0.25">
      <c r="A6932" s="24" t="s">
        <v>6935</v>
      </c>
      <c r="B6932" s="24" t="s">
        <v>6679</v>
      </c>
      <c r="C6932" s="24" t="s">
        <v>6678</v>
      </c>
      <c r="D6932" s="24" t="s">
        <v>8660</v>
      </c>
      <c r="E6932" s="24" t="s">
        <v>8659</v>
      </c>
      <c r="F6932" s="89">
        <v>100</v>
      </c>
      <c r="G6932" s="90">
        <v>20</v>
      </c>
    </row>
    <row r="6933" spans="1:7" x14ac:dyDescent="0.25">
      <c r="A6933" s="24" t="s">
        <v>6935</v>
      </c>
      <c r="B6933" s="24" t="s">
        <v>6679</v>
      </c>
      <c r="C6933" s="24" t="s">
        <v>6678</v>
      </c>
      <c r="D6933" s="24" t="s">
        <v>6842</v>
      </c>
      <c r="E6933" s="24" t="s">
        <v>8658</v>
      </c>
      <c r="F6933" s="89">
        <v>160</v>
      </c>
      <c r="G6933" s="90">
        <v>85</v>
      </c>
    </row>
    <row r="6934" spans="1:7" x14ac:dyDescent="0.25">
      <c r="A6934" s="24" t="s">
        <v>8657</v>
      </c>
      <c r="B6934" s="24" t="s">
        <v>6679</v>
      </c>
      <c r="C6934" s="24" t="s">
        <v>6678</v>
      </c>
      <c r="D6934" s="24" t="s">
        <v>6904</v>
      </c>
      <c r="E6934" s="24" t="s">
        <v>8656</v>
      </c>
      <c r="F6934" s="89">
        <v>160</v>
      </c>
      <c r="G6934" s="90">
        <v>70</v>
      </c>
    </row>
    <row r="6935" spans="1:7" x14ac:dyDescent="0.25">
      <c r="A6935" s="24" t="s">
        <v>8655</v>
      </c>
      <c r="B6935" s="24" t="s">
        <v>6679</v>
      </c>
      <c r="C6935" s="24" t="s">
        <v>6678</v>
      </c>
      <c r="D6935" s="24" t="s">
        <v>8503</v>
      </c>
      <c r="E6935" s="24" t="s">
        <v>8654</v>
      </c>
      <c r="F6935" s="89">
        <v>160</v>
      </c>
      <c r="G6935" s="90">
        <v>30</v>
      </c>
    </row>
    <row r="6936" spans="1:7" x14ac:dyDescent="0.25">
      <c r="A6936" s="24" t="s">
        <v>5478</v>
      </c>
      <c r="B6936" s="24" t="s">
        <v>6679</v>
      </c>
      <c r="C6936" s="24" t="s">
        <v>6678</v>
      </c>
      <c r="D6936" s="24" t="s">
        <v>8629</v>
      </c>
      <c r="E6936" s="24" t="s">
        <v>8653</v>
      </c>
      <c r="F6936" s="89">
        <v>160</v>
      </c>
      <c r="G6936" s="90">
        <v>96</v>
      </c>
    </row>
    <row r="6937" spans="1:7" x14ac:dyDescent="0.25">
      <c r="A6937" s="24" t="s">
        <v>8652</v>
      </c>
      <c r="B6937" s="24" t="s">
        <v>6679</v>
      </c>
      <c r="C6937" s="24" t="s">
        <v>6678</v>
      </c>
      <c r="D6937" s="24" t="s">
        <v>6688</v>
      </c>
      <c r="E6937" s="24" t="s">
        <v>8651</v>
      </c>
      <c r="F6937" s="89">
        <v>30</v>
      </c>
      <c r="G6937" s="90">
        <v>15</v>
      </c>
    </row>
    <row r="6938" spans="1:7" x14ac:dyDescent="0.25">
      <c r="A6938" s="24" t="s">
        <v>8647</v>
      </c>
      <c r="B6938" s="24" t="s">
        <v>6679</v>
      </c>
      <c r="C6938" s="24" t="s">
        <v>6678</v>
      </c>
      <c r="D6938" s="24" t="s">
        <v>8176</v>
      </c>
      <c r="E6938" s="24" t="s">
        <v>8650</v>
      </c>
      <c r="F6938" s="89">
        <v>60</v>
      </c>
      <c r="G6938" s="90">
        <v>12</v>
      </c>
    </row>
    <row r="6939" spans="1:7" x14ac:dyDescent="0.25">
      <c r="A6939" s="24" t="s">
        <v>8647</v>
      </c>
      <c r="B6939" s="24" t="s">
        <v>6679</v>
      </c>
      <c r="C6939" s="24" t="s">
        <v>6678</v>
      </c>
      <c r="D6939" s="24" t="s">
        <v>8176</v>
      </c>
      <c r="E6939" s="24" t="s">
        <v>8649</v>
      </c>
      <c r="F6939" s="89">
        <v>63</v>
      </c>
      <c r="G6939" s="90">
        <v>10</v>
      </c>
    </row>
    <row r="6940" spans="1:7" x14ac:dyDescent="0.25">
      <c r="A6940" s="24" t="s">
        <v>8647</v>
      </c>
      <c r="B6940" s="24" t="s">
        <v>6679</v>
      </c>
      <c r="C6940" s="24" t="s">
        <v>6678</v>
      </c>
      <c r="D6940" s="24" t="s">
        <v>8176</v>
      </c>
      <c r="E6940" s="24" t="s">
        <v>8648</v>
      </c>
      <c r="F6940" s="89">
        <v>100</v>
      </c>
      <c r="G6940" s="90">
        <v>20</v>
      </c>
    </row>
    <row r="6941" spans="1:7" x14ac:dyDescent="0.25">
      <c r="A6941" s="24" t="s">
        <v>8647</v>
      </c>
      <c r="B6941" s="24" t="s">
        <v>6679</v>
      </c>
      <c r="C6941" s="24" t="s">
        <v>6678</v>
      </c>
      <c r="D6941" s="24" t="s">
        <v>8176</v>
      </c>
      <c r="E6941" s="24" t="s">
        <v>8646</v>
      </c>
      <c r="F6941" s="89">
        <v>250</v>
      </c>
      <c r="G6941" s="90">
        <v>60</v>
      </c>
    </row>
    <row r="6942" spans="1:7" x14ac:dyDescent="0.25">
      <c r="A6942" s="24" t="s">
        <v>8645</v>
      </c>
      <c r="B6942" s="24" t="s">
        <v>6679</v>
      </c>
      <c r="C6942" s="24" t="s">
        <v>6678</v>
      </c>
      <c r="D6942" s="24" t="s">
        <v>6781</v>
      </c>
      <c r="E6942" s="24" t="s">
        <v>8644</v>
      </c>
      <c r="F6942" s="89">
        <v>160</v>
      </c>
      <c r="G6942" s="90">
        <v>10</v>
      </c>
    </row>
    <row r="6943" spans="1:7" x14ac:dyDescent="0.25">
      <c r="A6943" s="24" t="s">
        <v>8643</v>
      </c>
      <c r="B6943" s="24" t="s">
        <v>6679</v>
      </c>
      <c r="C6943" s="24" t="s">
        <v>6678</v>
      </c>
      <c r="D6943" s="24" t="s">
        <v>6842</v>
      </c>
      <c r="E6943" s="24" t="s">
        <v>8642</v>
      </c>
      <c r="F6943" s="89">
        <v>100</v>
      </c>
      <c r="G6943" s="90">
        <v>50</v>
      </c>
    </row>
    <row r="6944" spans="1:7" x14ac:dyDescent="0.25">
      <c r="A6944" s="24" t="s">
        <v>6932</v>
      </c>
      <c r="B6944" s="24" t="s">
        <v>6679</v>
      </c>
      <c r="C6944" s="24" t="s">
        <v>6678</v>
      </c>
      <c r="D6944" s="24" t="s">
        <v>8366</v>
      </c>
      <c r="E6944" s="24" t="s">
        <v>8641</v>
      </c>
      <c r="F6944" s="89">
        <v>180</v>
      </c>
      <c r="G6944" s="90">
        <v>54</v>
      </c>
    </row>
    <row r="6945" spans="1:7" x14ac:dyDescent="0.25">
      <c r="A6945" s="24" t="s">
        <v>8640</v>
      </c>
      <c r="B6945" s="24" t="s">
        <v>6679</v>
      </c>
      <c r="C6945" s="24" t="s">
        <v>6678</v>
      </c>
      <c r="D6945" s="24" t="s">
        <v>8639</v>
      </c>
      <c r="E6945" s="24" t="s">
        <v>8638</v>
      </c>
      <c r="F6945" s="89">
        <v>60</v>
      </c>
      <c r="G6945" s="90">
        <v>15</v>
      </c>
    </row>
    <row r="6946" spans="1:7" x14ac:dyDescent="0.25">
      <c r="A6946" s="24" t="s">
        <v>8637</v>
      </c>
      <c r="B6946" s="24" t="s">
        <v>6679</v>
      </c>
      <c r="C6946" s="24" t="s">
        <v>6678</v>
      </c>
      <c r="D6946" s="24" t="s">
        <v>8245</v>
      </c>
      <c r="E6946" s="24" t="s">
        <v>8636</v>
      </c>
      <c r="F6946" s="89">
        <v>63</v>
      </c>
      <c r="G6946" s="90">
        <v>15</v>
      </c>
    </row>
    <row r="6947" spans="1:7" x14ac:dyDescent="0.25">
      <c r="A6947" s="24" t="s">
        <v>8635</v>
      </c>
      <c r="B6947" s="24" t="s">
        <v>6679</v>
      </c>
      <c r="C6947" s="24" t="s">
        <v>6678</v>
      </c>
      <c r="D6947" s="24" t="s">
        <v>6842</v>
      </c>
      <c r="E6947" s="24" t="s">
        <v>8634</v>
      </c>
      <c r="F6947" s="89">
        <v>100</v>
      </c>
      <c r="G6947" s="90">
        <v>24</v>
      </c>
    </row>
    <row r="6948" spans="1:7" x14ac:dyDescent="0.25">
      <c r="A6948" s="24" t="s">
        <v>6134</v>
      </c>
      <c r="B6948" s="24" t="s">
        <v>6679</v>
      </c>
      <c r="C6948" s="24" t="s">
        <v>6678</v>
      </c>
      <c r="D6948" s="24" t="s">
        <v>8366</v>
      </c>
      <c r="E6948" s="24" t="s">
        <v>8633</v>
      </c>
      <c r="F6948" s="89">
        <v>100</v>
      </c>
      <c r="G6948" s="90">
        <v>40</v>
      </c>
    </row>
    <row r="6949" spans="1:7" x14ac:dyDescent="0.25">
      <c r="A6949" s="24" t="s">
        <v>6134</v>
      </c>
      <c r="B6949" s="24" t="s">
        <v>6679</v>
      </c>
      <c r="C6949" s="24" t="s">
        <v>6678</v>
      </c>
      <c r="D6949" s="24" t="s">
        <v>8366</v>
      </c>
      <c r="E6949" s="24" t="s">
        <v>8632</v>
      </c>
      <c r="F6949" s="89">
        <v>100</v>
      </c>
      <c r="G6949" s="90">
        <v>96</v>
      </c>
    </row>
    <row r="6950" spans="1:7" x14ac:dyDescent="0.25">
      <c r="A6950" s="24" t="s">
        <v>6134</v>
      </c>
      <c r="B6950" s="24" t="s">
        <v>6679</v>
      </c>
      <c r="C6950" s="24" t="s">
        <v>6678</v>
      </c>
      <c r="D6950" s="24" t="s">
        <v>8366</v>
      </c>
      <c r="E6950" s="24" t="s">
        <v>8631</v>
      </c>
      <c r="F6950" s="89">
        <v>100</v>
      </c>
      <c r="G6950" s="90">
        <v>10</v>
      </c>
    </row>
    <row r="6951" spans="1:7" x14ac:dyDescent="0.25">
      <c r="A6951" s="24" t="s">
        <v>8630</v>
      </c>
      <c r="B6951" s="24" t="s">
        <v>6679</v>
      </c>
      <c r="C6951" s="24" t="s">
        <v>6678</v>
      </c>
      <c r="D6951" s="24" t="s">
        <v>8629</v>
      </c>
      <c r="E6951" s="24" t="s">
        <v>8628</v>
      </c>
      <c r="F6951" s="89">
        <v>10</v>
      </c>
      <c r="G6951" s="90">
        <v>5</v>
      </c>
    </row>
    <row r="6952" spans="1:7" x14ac:dyDescent="0.25">
      <c r="A6952" s="24" t="s">
        <v>8627</v>
      </c>
      <c r="B6952" s="24" t="s">
        <v>6679</v>
      </c>
      <c r="C6952" s="24" t="s">
        <v>6678</v>
      </c>
      <c r="D6952" s="24" t="s">
        <v>6872</v>
      </c>
      <c r="E6952" s="24" t="s">
        <v>8626</v>
      </c>
      <c r="F6952" s="89">
        <v>63</v>
      </c>
      <c r="G6952" s="90">
        <v>10</v>
      </c>
    </row>
    <row r="6953" spans="1:7" x14ac:dyDescent="0.25">
      <c r="A6953" s="24" t="s">
        <v>8625</v>
      </c>
      <c r="B6953" s="24" t="s">
        <v>6679</v>
      </c>
      <c r="C6953" s="24" t="s">
        <v>6678</v>
      </c>
      <c r="D6953" s="24" t="s">
        <v>8332</v>
      </c>
      <c r="E6953" s="24" t="s">
        <v>8624</v>
      </c>
      <c r="F6953" s="89">
        <v>63</v>
      </c>
      <c r="G6953" s="90">
        <v>12</v>
      </c>
    </row>
    <row r="6954" spans="1:7" x14ac:dyDescent="0.25">
      <c r="A6954" s="24" t="s">
        <v>4734</v>
      </c>
      <c r="B6954" s="24" t="s">
        <v>6679</v>
      </c>
      <c r="C6954" s="24" t="s">
        <v>6678</v>
      </c>
      <c r="D6954" s="24" t="s">
        <v>6895</v>
      </c>
      <c r="E6954" s="24" t="s">
        <v>8623</v>
      </c>
      <c r="F6954" s="89">
        <v>63</v>
      </c>
      <c r="G6954" s="90">
        <v>10</v>
      </c>
    </row>
    <row r="6955" spans="1:7" x14ac:dyDescent="0.25">
      <c r="A6955" s="24" t="s">
        <v>6877</v>
      </c>
      <c r="B6955" s="24" t="s">
        <v>6679</v>
      </c>
      <c r="C6955" s="24" t="s">
        <v>6678</v>
      </c>
      <c r="D6955" s="24" t="s">
        <v>8478</v>
      </c>
      <c r="E6955" s="24" t="s">
        <v>8622</v>
      </c>
      <c r="F6955" s="89">
        <v>100</v>
      </c>
      <c r="G6955" s="90">
        <v>30</v>
      </c>
    </row>
    <row r="6956" spans="1:7" x14ac:dyDescent="0.25">
      <c r="A6956" s="24" t="s">
        <v>6951</v>
      </c>
      <c r="B6956" s="24" t="s">
        <v>6679</v>
      </c>
      <c r="C6956" s="24" t="s">
        <v>6678</v>
      </c>
      <c r="D6956" s="24" t="s">
        <v>6950</v>
      </c>
      <c r="E6956" s="24" t="s">
        <v>8621</v>
      </c>
      <c r="F6956" s="89">
        <v>160</v>
      </c>
      <c r="G6956" s="90">
        <v>32</v>
      </c>
    </row>
    <row r="6957" spans="1:7" x14ac:dyDescent="0.25">
      <c r="A6957" s="24" t="s">
        <v>8620</v>
      </c>
      <c r="B6957" s="24" t="s">
        <v>6679</v>
      </c>
      <c r="C6957" s="24" t="s">
        <v>6678</v>
      </c>
      <c r="D6957" s="24" t="s">
        <v>8503</v>
      </c>
      <c r="E6957" s="24" t="s">
        <v>8619</v>
      </c>
      <c r="F6957" s="89">
        <v>160</v>
      </c>
      <c r="G6957" s="90">
        <v>30</v>
      </c>
    </row>
    <row r="6958" spans="1:7" x14ac:dyDescent="0.25">
      <c r="A6958" s="24" t="s">
        <v>8618</v>
      </c>
      <c r="B6958" s="24" t="s">
        <v>6679</v>
      </c>
      <c r="C6958" s="24" t="s">
        <v>6678</v>
      </c>
      <c r="D6958" s="24" t="s">
        <v>8503</v>
      </c>
      <c r="E6958" s="24" t="s">
        <v>8617</v>
      </c>
      <c r="F6958" s="89">
        <v>63</v>
      </c>
      <c r="G6958" s="90">
        <v>5</v>
      </c>
    </row>
    <row r="6959" spans="1:7" x14ac:dyDescent="0.25">
      <c r="A6959" s="24" t="s">
        <v>6875</v>
      </c>
      <c r="B6959" s="24" t="s">
        <v>6679</v>
      </c>
      <c r="C6959" s="24" t="s">
        <v>6678</v>
      </c>
      <c r="D6959" s="24" t="s">
        <v>6842</v>
      </c>
      <c r="E6959" s="24" t="s">
        <v>8616</v>
      </c>
      <c r="F6959" s="89">
        <v>100</v>
      </c>
      <c r="G6959" s="90">
        <v>15</v>
      </c>
    </row>
    <row r="6960" spans="1:7" x14ac:dyDescent="0.25">
      <c r="A6960" s="24" t="s">
        <v>6875</v>
      </c>
      <c r="B6960" s="24" t="s">
        <v>6679</v>
      </c>
      <c r="C6960" s="24" t="s">
        <v>6678</v>
      </c>
      <c r="D6960" s="24" t="s">
        <v>6842</v>
      </c>
      <c r="E6960" s="24" t="s">
        <v>8615</v>
      </c>
      <c r="F6960" s="89">
        <v>40</v>
      </c>
      <c r="G6960" s="90">
        <v>32</v>
      </c>
    </row>
    <row r="6961" spans="1:7" x14ac:dyDescent="0.25">
      <c r="A6961" s="24" t="s">
        <v>8614</v>
      </c>
      <c r="B6961" s="24" t="s">
        <v>6679</v>
      </c>
      <c r="C6961" s="24" t="s">
        <v>6678</v>
      </c>
      <c r="D6961" s="24" t="s">
        <v>6848</v>
      </c>
      <c r="E6961" s="24" t="s">
        <v>8613</v>
      </c>
      <c r="F6961" s="89">
        <v>30</v>
      </c>
      <c r="G6961" s="90">
        <v>25</v>
      </c>
    </row>
    <row r="6962" spans="1:7" x14ac:dyDescent="0.25">
      <c r="A6962" s="24" t="s">
        <v>8612</v>
      </c>
      <c r="B6962" s="24" t="s">
        <v>6679</v>
      </c>
      <c r="C6962" s="24" t="s">
        <v>6678</v>
      </c>
      <c r="D6962" s="24" t="s">
        <v>6805</v>
      </c>
      <c r="E6962" s="24" t="s">
        <v>8611</v>
      </c>
      <c r="F6962" s="89">
        <v>100</v>
      </c>
      <c r="G6962" s="90">
        <v>30</v>
      </c>
    </row>
    <row r="6963" spans="1:7" x14ac:dyDescent="0.25">
      <c r="A6963" s="24" t="s">
        <v>3957</v>
      </c>
      <c r="B6963" s="24" t="s">
        <v>6679</v>
      </c>
      <c r="C6963" s="24" t="s">
        <v>6678</v>
      </c>
      <c r="D6963" s="24" t="s">
        <v>6904</v>
      </c>
      <c r="E6963" s="24" t="s">
        <v>8610</v>
      </c>
      <c r="F6963" s="89">
        <v>160</v>
      </c>
      <c r="G6963" s="90">
        <v>20</v>
      </c>
    </row>
    <row r="6964" spans="1:7" x14ac:dyDescent="0.25">
      <c r="A6964" s="24" t="s">
        <v>2808</v>
      </c>
      <c r="B6964" s="24" t="s">
        <v>6679</v>
      </c>
      <c r="C6964" s="24" t="s">
        <v>6678</v>
      </c>
      <c r="D6964" s="24" t="s">
        <v>8609</v>
      </c>
      <c r="E6964" s="24" t="s">
        <v>8608</v>
      </c>
      <c r="F6964" s="89">
        <v>100</v>
      </c>
      <c r="G6964" s="90">
        <v>30</v>
      </c>
    </row>
    <row r="6965" spans="1:7" x14ac:dyDescent="0.25">
      <c r="A6965" s="24" t="s">
        <v>2808</v>
      </c>
      <c r="B6965" s="24" t="s">
        <v>6679</v>
      </c>
      <c r="C6965" s="24" t="s">
        <v>6678</v>
      </c>
      <c r="D6965" s="24" t="s">
        <v>8607</v>
      </c>
      <c r="E6965" s="24" t="s">
        <v>8606</v>
      </c>
      <c r="F6965" s="89">
        <v>250</v>
      </c>
      <c r="G6965" s="90">
        <v>75</v>
      </c>
    </row>
    <row r="6966" spans="1:7" x14ac:dyDescent="0.25">
      <c r="A6966" s="24" t="s">
        <v>8605</v>
      </c>
      <c r="B6966" s="24" t="s">
        <v>6679</v>
      </c>
      <c r="C6966" s="24" t="s">
        <v>6678</v>
      </c>
      <c r="D6966" s="24" t="s">
        <v>8604</v>
      </c>
      <c r="E6966" s="24" t="s">
        <v>8603</v>
      </c>
      <c r="F6966" s="89">
        <v>250</v>
      </c>
      <c r="G6966" s="90">
        <v>100</v>
      </c>
    </row>
    <row r="6967" spans="1:7" x14ac:dyDescent="0.25">
      <c r="A6967" s="24" t="s">
        <v>8602</v>
      </c>
      <c r="B6967" s="24" t="s">
        <v>6679</v>
      </c>
      <c r="C6967" s="24" t="s">
        <v>6678</v>
      </c>
      <c r="D6967" s="24" t="s">
        <v>6842</v>
      </c>
      <c r="E6967" s="24" t="s">
        <v>8601</v>
      </c>
      <c r="F6967" s="89">
        <v>100</v>
      </c>
      <c r="G6967" s="90">
        <v>9</v>
      </c>
    </row>
    <row r="6968" spans="1:7" x14ac:dyDescent="0.25">
      <c r="A6968" s="24" t="s">
        <v>8600</v>
      </c>
      <c r="B6968" s="24" t="s">
        <v>6679</v>
      </c>
      <c r="C6968" s="24" t="s">
        <v>6678</v>
      </c>
      <c r="D6968" s="24" t="s">
        <v>8192</v>
      </c>
      <c r="E6968" s="24" t="s">
        <v>8599</v>
      </c>
      <c r="F6968" s="89">
        <v>100</v>
      </c>
      <c r="G6968" s="90">
        <v>20</v>
      </c>
    </row>
    <row r="6969" spans="1:7" x14ac:dyDescent="0.25">
      <c r="A6969" s="24" t="s">
        <v>1923</v>
      </c>
      <c r="B6969" s="24" t="s">
        <v>6679</v>
      </c>
      <c r="C6969" s="24" t="s">
        <v>6678</v>
      </c>
      <c r="D6969" s="24" t="s">
        <v>6872</v>
      </c>
      <c r="E6969" s="24" t="s">
        <v>8598</v>
      </c>
      <c r="F6969" s="89">
        <v>30</v>
      </c>
      <c r="G6969" s="90">
        <v>1</v>
      </c>
    </row>
    <row r="6970" spans="1:7" x14ac:dyDescent="0.25">
      <c r="A6970" s="24" t="s">
        <v>4150</v>
      </c>
      <c r="B6970" s="24" t="s">
        <v>6679</v>
      </c>
      <c r="C6970" s="24" t="s">
        <v>6678</v>
      </c>
      <c r="D6970" s="24" t="s">
        <v>8597</v>
      </c>
      <c r="E6970" s="24" t="s">
        <v>8596</v>
      </c>
      <c r="F6970" s="89">
        <v>40</v>
      </c>
      <c r="G6970" s="90">
        <v>2</v>
      </c>
    </row>
    <row r="6971" spans="1:7" x14ac:dyDescent="0.25">
      <c r="A6971" s="24" t="s">
        <v>8595</v>
      </c>
      <c r="B6971" s="24" t="s">
        <v>6679</v>
      </c>
      <c r="C6971" s="24" t="s">
        <v>6678</v>
      </c>
      <c r="D6971" s="24" t="s">
        <v>6872</v>
      </c>
      <c r="E6971" s="24" t="s">
        <v>8594</v>
      </c>
      <c r="F6971" s="89">
        <v>100</v>
      </c>
      <c r="G6971" s="90">
        <v>5</v>
      </c>
    </row>
    <row r="6972" spans="1:7" x14ac:dyDescent="0.25">
      <c r="A6972" s="24" t="s">
        <v>8593</v>
      </c>
      <c r="B6972" s="24" t="s">
        <v>6679</v>
      </c>
      <c r="C6972" s="24" t="s">
        <v>6678</v>
      </c>
      <c r="D6972" s="24" t="s">
        <v>6892</v>
      </c>
      <c r="E6972" s="24" t="s">
        <v>8592</v>
      </c>
      <c r="F6972" s="89">
        <v>100</v>
      </c>
      <c r="G6972" s="90">
        <v>20</v>
      </c>
    </row>
    <row r="6973" spans="1:7" x14ac:dyDescent="0.25">
      <c r="A6973" s="24" t="s">
        <v>2585</v>
      </c>
      <c r="B6973" s="24" t="s">
        <v>6679</v>
      </c>
      <c r="C6973" s="24" t="s">
        <v>6678</v>
      </c>
      <c r="D6973" s="24" t="s">
        <v>8176</v>
      </c>
      <c r="E6973" s="24" t="s">
        <v>8591</v>
      </c>
      <c r="F6973" s="89">
        <v>10</v>
      </c>
      <c r="G6973" s="75" t="s">
        <v>665</v>
      </c>
    </row>
    <row r="6974" spans="1:7" x14ac:dyDescent="0.25">
      <c r="A6974" s="24" t="s">
        <v>2585</v>
      </c>
      <c r="B6974" s="24" t="s">
        <v>6679</v>
      </c>
      <c r="C6974" s="24" t="s">
        <v>6678</v>
      </c>
      <c r="D6974" s="24" t="s">
        <v>8503</v>
      </c>
      <c r="E6974" s="24" t="s">
        <v>8590</v>
      </c>
      <c r="F6974" s="89">
        <v>160</v>
      </c>
      <c r="G6974" s="90">
        <v>100</v>
      </c>
    </row>
    <row r="6975" spans="1:7" x14ac:dyDescent="0.25">
      <c r="A6975" s="24" t="s">
        <v>8589</v>
      </c>
      <c r="B6975" s="24" t="s">
        <v>6679</v>
      </c>
      <c r="C6975" s="24" t="s">
        <v>6678</v>
      </c>
      <c r="D6975" s="24" t="s">
        <v>6872</v>
      </c>
      <c r="E6975" s="24" t="s">
        <v>8588</v>
      </c>
      <c r="F6975" s="89">
        <v>30</v>
      </c>
      <c r="G6975" s="90">
        <v>5</v>
      </c>
    </row>
    <row r="6976" spans="1:7" x14ac:dyDescent="0.25">
      <c r="A6976" s="24" t="s">
        <v>8586</v>
      </c>
      <c r="B6976" s="24" t="s">
        <v>6679</v>
      </c>
      <c r="C6976" s="24" t="s">
        <v>6678</v>
      </c>
      <c r="D6976" s="24" t="s">
        <v>6848</v>
      </c>
      <c r="E6976" s="24" t="s">
        <v>8587</v>
      </c>
      <c r="F6976" s="89">
        <v>60</v>
      </c>
      <c r="G6976" s="90">
        <v>12</v>
      </c>
    </row>
    <row r="6977" spans="1:7" x14ac:dyDescent="0.25">
      <c r="A6977" s="24" t="s">
        <v>8586</v>
      </c>
      <c r="B6977" s="24" t="s">
        <v>6679</v>
      </c>
      <c r="C6977" s="24" t="s">
        <v>6678</v>
      </c>
      <c r="D6977" s="24" t="s">
        <v>6848</v>
      </c>
      <c r="E6977" s="24" t="s">
        <v>8585</v>
      </c>
      <c r="F6977" s="89">
        <v>63</v>
      </c>
      <c r="G6977" s="90">
        <v>48</v>
      </c>
    </row>
    <row r="6978" spans="1:7" x14ac:dyDescent="0.25">
      <c r="A6978" s="24" t="s">
        <v>8584</v>
      </c>
      <c r="B6978" s="24" t="s">
        <v>6679</v>
      </c>
      <c r="C6978" s="24" t="s">
        <v>6678</v>
      </c>
      <c r="D6978" s="24" t="s">
        <v>6848</v>
      </c>
      <c r="E6978" s="24" t="s">
        <v>8583</v>
      </c>
      <c r="F6978" s="89">
        <v>30</v>
      </c>
      <c r="G6978" s="90">
        <v>5</v>
      </c>
    </row>
    <row r="6979" spans="1:7" x14ac:dyDescent="0.25">
      <c r="A6979" s="24" t="s">
        <v>8582</v>
      </c>
      <c r="B6979" s="24" t="s">
        <v>6679</v>
      </c>
      <c r="C6979" s="24" t="s">
        <v>6678</v>
      </c>
      <c r="D6979" s="24" t="s">
        <v>6872</v>
      </c>
      <c r="E6979" s="24" t="s">
        <v>8581</v>
      </c>
      <c r="F6979" s="89">
        <v>30</v>
      </c>
      <c r="G6979" s="75" t="s">
        <v>665</v>
      </c>
    </row>
    <row r="6980" spans="1:7" x14ac:dyDescent="0.25">
      <c r="A6980" s="24" t="s">
        <v>8580</v>
      </c>
      <c r="B6980" s="24" t="s">
        <v>6679</v>
      </c>
      <c r="C6980" s="24" t="s">
        <v>6678</v>
      </c>
      <c r="D6980" s="24" t="s">
        <v>8579</v>
      </c>
      <c r="E6980" s="24" t="s">
        <v>8578</v>
      </c>
      <c r="F6980" s="89">
        <v>60</v>
      </c>
      <c r="G6980" s="90">
        <v>24</v>
      </c>
    </row>
    <row r="6981" spans="1:7" x14ac:dyDescent="0.25">
      <c r="A6981" s="24" t="s">
        <v>8576</v>
      </c>
      <c r="B6981" s="24" t="s">
        <v>6679</v>
      </c>
      <c r="C6981" s="24" t="s">
        <v>6678</v>
      </c>
      <c r="D6981" s="24" t="s">
        <v>8143</v>
      </c>
      <c r="E6981" s="24" t="s">
        <v>8577</v>
      </c>
      <c r="F6981" s="89">
        <v>160</v>
      </c>
      <c r="G6981" s="90">
        <v>50</v>
      </c>
    </row>
    <row r="6982" spans="1:7" x14ac:dyDescent="0.25">
      <c r="A6982" s="24" t="s">
        <v>8576</v>
      </c>
      <c r="B6982" s="24" t="s">
        <v>6679</v>
      </c>
      <c r="C6982" s="24" t="s">
        <v>6678</v>
      </c>
      <c r="D6982" s="24" t="s">
        <v>8143</v>
      </c>
      <c r="E6982" s="24" t="s">
        <v>8575</v>
      </c>
      <c r="F6982" s="89">
        <v>100</v>
      </c>
      <c r="G6982" s="90">
        <v>75</v>
      </c>
    </row>
    <row r="6983" spans="1:7" x14ac:dyDescent="0.25">
      <c r="A6983" s="24" t="s">
        <v>8574</v>
      </c>
      <c r="B6983" s="24" t="s">
        <v>6679</v>
      </c>
      <c r="C6983" s="24" t="s">
        <v>6678</v>
      </c>
      <c r="D6983" s="24" t="s">
        <v>6805</v>
      </c>
      <c r="E6983" s="24" t="s">
        <v>8573</v>
      </c>
      <c r="F6983" s="89">
        <v>100</v>
      </c>
      <c r="G6983" s="90">
        <v>40</v>
      </c>
    </row>
    <row r="6984" spans="1:7" x14ac:dyDescent="0.25">
      <c r="A6984" s="24" t="s">
        <v>8572</v>
      </c>
      <c r="B6984" s="24" t="s">
        <v>6679</v>
      </c>
      <c r="C6984" s="24" t="s">
        <v>6678</v>
      </c>
      <c r="D6984" s="24" t="s">
        <v>8563</v>
      </c>
      <c r="E6984" s="24" t="s">
        <v>8571</v>
      </c>
      <c r="F6984" s="89">
        <v>100</v>
      </c>
      <c r="G6984" s="90">
        <v>64</v>
      </c>
    </row>
    <row r="6985" spans="1:7" x14ac:dyDescent="0.25">
      <c r="A6985" s="24" t="s">
        <v>8570</v>
      </c>
      <c r="B6985" s="24" t="s">
        <v>6679</v>
      </c>
      <c r="C6985" s="24" t="s">
        <v>6678</v>
      </c>
      <c r="D6985" s="24" t="s">
        <v>6688</v>
      </c>
      <c r="E6985" s="24" t="s">
        <v>8569</v>
      </c>
      <c r="F6985" s="89">
        <v>100</v>
      </c>
      <c r="G6985" s="90">
        <v>30</v>
      </c>
    </row>
    <row r="6986" spans="1:7" x14ac:dyDescent="0.25">
      <c r="A6986" s="24" t="s">
        <v>8568</v>
      </c>
      <c r="B6986" s="24" t="s">
        <v>6679</v>
      </c>
      <c r="C6986" s="24" t="s">
        <v>6678</v>
      </c>
      <c r="D6986" s="24" t="s">
        <v>6805</v>
      </c>
      <c r="E6986" s="24" t="s">
        <v>8567</v>
      </c>
      <c r="F6986" s="89">
        <v>25</v>
      </c>
      <c r="G6986" s="90">
        <v>8</v>
      </c>
    </row>
    <row r="6987" spans="1:7" x14ac:dyDescent="0.25">
      <c r="A6987" s="24" t="s">
        <v>8566</v>
      </c>
      <c r="B6987" s="24" t="s">
        <v>6679</v>
      </c>
      <c r="C6987" s="24" t="s">
        <v>6678</v>
      </c>
      <c r="D6987" s="24" t="s">
        <v>6845</v>
      </c>
      <c r="E6987" s="24" t="s">
        <v>8565</v>
      </c>
      <c r="F6987" s="89">
        <v>400</v>
      </c>
      <c r="G6987" s="90">
        <v>100</v>
      </c>
    </row>
    <row r="6988" spans="1:7" x14ac:dyDescent="0.25">
      <c r="A6988" s="24" t="s">
        <v>8564</v>
      </c>
      <c r="B6988" s="24" t="s">
        <v>6679</v>
      </c>
      <c r="C6988" s="24" t="s">
        <v>6678</v>
      </c>
      <c r="D6988" s="24" t="s">
        <v>8563</v>
      </c>
      <c r="E6988" s="24" t="s">
        <v>8562</v>
      </c>
      <c r="F6988" s="89">
        <v>60</v>
      </c>
      <c r="G6988" s="90">
        <v>55</v>
      </c>
    </row>
    <row r="6989" spans="1:7" x14ac:dyDescent="0.25">
      <c r="A6989" s="24" t="s">
        <v>7585</v>
      </c>
      <c r="B6989" s="24" t="s">
        <v>6679</v>
      </c>
      <c r="C6989" s="24" t="s">
        <v>6678</v>
      </c>
      <c r="D6989" s="24" t="s">
        <v>7824</v>
      </c>
      <c r="E6989" s="24" t="s">
        <v>8561</v>
      </c>
      <c r="F6989" s="89">
        <v>63</v>
      </c>
      <c r="G6989" s="90">
        <v>12</v>
      </c>
    </row>
    <row r="6990" spans="1:7" x14ac:dyDescent="0.25">
      <c r="A6990" s="24" t="s">
        <v>7585</v>
      </c>
      <c r="B6990" s="24" t="s">
        <v>6679</v>
      </c>
      <c r="C6990" s="24" t="s">
        <v>6678</v>
      </c>
      <c r="D6990" s="24" t="s">
        <v>6858</v>
      </c>
      <c r="E6990" s="24" t="s">
        <v>8560</v>
      </c>
      <c r="F6990" s="89">
        <v>63</v>
      </c>
      <c r="G6990" s="90">
        <v>10</v>
      </c>
    </row>
    <row r="6991" spans="1:7" x14ac:dyDescent="0.25">
      <c r="A6991" s="24" t="s">
        <v>7585</v>
      </c>
      <c r="B6991" s="24" t="s">
        <v>6679</v>
      </c>
      <c r="C6991" s="24" t="s">
        <v>6678</v>
      </c>
      <c r="D6991" s="24" t="s">
        <v>8287</v>
      </c>
      <c r="E6991" s="24" t="s">
        <v>8559</v>
      </c>
      <c r="F6991" s="89">
        <v>30</v>
      </c>
      <c r="G6991" s="90">
        <v>3</v>
      </c>
    </row>
    <row r="6992" spans="1:7" x14ac:dyDescent="0.25">
      <c r="A6992" s="24" t="s">
        <v>7585</v>
      </c>
      <c r="B6992" s="24" t="s">
        <v>6679</v>
      </c>
      <c r="C6992" s="24" t="s">
        <v>6678</v>
      </c>
      <c r="D6992" s="24" t="s">
        <v>7821</v>
      </c>
      <c r="E6992" s="24" t="s">
        <v>8558</v>
      </c>
      <c r="F6992" s="89">
        <v>25</v>
      </c>
      <c r="G6992" s="90">
        <v>18</v>
      </c>
    </row>
    <row r="6993" spans="1:7" x14ac:dyDescent="0.25">
      <c r="A6993" s="24" t="s">
        <v>8557</v>
      </c>
      <c r="B6993" s="24" t="s">
        <v>6679</v>
      </c>
      <c r="C6993" s="24" t="s">
        <v>6678</v>
      </c>
      <c r="D6993" s="24" t="s">
        <v>8079</v>
      </c>
      <c r="E6993" s="24" t="s">
        <v>8556</v>
      </c>
      <c r="F6993" s="89">
        <v>30</v>
      </c>
      <c r="G6993" s="90">
        <v>18</v>
      </c>
    </row>
    <row r="6994" spans="1:7" x14ac:dyDescent="0.25">
      <c r="A6994" s="24" t="s">
        <v>3057</v>
      </c>
      <c r="B6994" s="24" t="s">
        <v>6679</v>
      </c>
      <c r="C6994" s="24" t="s">
        <v>6678</v>
      </c>
      <c r="D6994" s="24" t="s">
        <v>6848</v>
      </c>
      <c r="E6994" s="24" t="s">
        <v>8555</v>
      </c>
      <c r="F6994" s="89">
        <v>100</v>
      </c>
      <c r="G6994" s="90">
        <v>10</v>
      </c>
    </row>
    <row r="6995" spans="1:7" x14ac:dyDescent="0.25">
      <c r="A6995" s="24" t="s">
        <v>3057</v>
      </c>
      <c r="B6995" s="24" t="s">
        <v>6679</v>
      </c>
      <c r="C6995" s="24" t="s">
        <v>6678</v>
      </c>
      <c r="D6995" s="24" t="s">
        <v>8176</v>
      </c>
      <c r="E6995" s="24" t="s">
        <v>8554</v>
      </c>
      <c r="F6995" s="89">
        <v>60</v>
      </c>
      <c r="G6995" s="90">
        <v>5</v>
      </c>
    </row>
    <row r="6996" spans="1:7" x14ac:dyDescent="0.25">
      <c r="A6996" s="24" t="s">
        <v>8553</v>
      </c>
      <c r="B6996" s="24" t="s">
        <v>6679</v>
      </c>
      <c r="C6996" s="24" t="s">
        <v>6678</v>
      </c>
      <c r="D6996" s="24" t="s">
        <v>6848</v>
      </c>
      <c r="E6996" s="24" t="s">
        <v>8552</v>
      </c>
      <c r="F6996" s="89">
        <v>30</v>
      </c>
      <c r="G6996" s="75" t="s">
        <v>665</v>
      </c>
    </row>
    <row r="6997" spans="1:7" x14ac:dyDescent="0.25">
      <c r="A6997" s="24" t="s">
        <v>8551</v>
      </c>
      <c r="B6997" s="24" t="s">
        <v>6679</v>
      </c>
      <c r="C6997" s="24" t="s">
        <v>6678</v>
      </c>
      <c r="D6997" s="24" t="s">
        <v>6892</v>
      </c>
      <c r="E6997" s="24" t="s">
        <v>8550</v>
      </c>
      <c r="F6997" s="89">
        <v>63</v>
      </c>
      <c r="G6997" s="90">
        <v>10</v>
      </c>
    </row>
    <row r="6998" spans="1:7" x14ac:dyDescent="0.25">
      <c r="A6998" s="24" t="s">
        <v>8549</v>
      </c>
      <c r="B6998" s="24" t="s">
        <v>6679</v>
      </c>
      <c r="C6998" s="24" t="s">
        <v>6678</v>
      </c>
      <c r="D6998" s="24" t="s">
        <v>6872</v>
      </c>
      <c r="E6998" s="24" t="s">
        <v>8548</v>
      </c>
      <c r="F6998" s="89">
        <v>160</v>
      </c>
      <c r="G6998" s="90">
        <v>9</v>
      </c>
    </row>
    <row r="6999" spans="1:7" x14ac:dyDescent="0.25">
      <c r="A6999" s="24" t="s">
        <v>8547</v>
      </c>
      <c r="B6999" s="24" t="s">
        <v>6679</v>
      </c>
      <c r="C6999" s="24" t="s">
        <v>6678</v>
      </c>
      <c r="D6999" s="24" t="s">
        <v>8192</v>
      </c>
      <c r="E6999" s="24" t="s">
        <v>8546</v>
      </c>
      <c r="F6999" s="89">
        <v>60</v>
      </c>
      <c r="G6999" s="90">
        <v>2</v>
      </c>
    </row>
    <row r="7000" spans="1:7" x14ac:dyDescent="0.25">
      <c r="A7000" s="24" t="s">
        <v>8544</v>
      </c>
      <c r="B7000" s="24" t="s">
        <v>6679</v>
      </c>
      <c r="C7000" s="24" t="s">
        <v>6678</v>
      </c>
      <c r="D7000" s="24" t="s">
        <v>7736</v>
      </c>
      <c r="E7000" s="24" t="s">
        <v>8545</v>
      </c>
      <c r="F7000" s="89">
        <v>400</v>
      </c>
      <c r="G7000" s="90">
        <v>225</v>
      </c>
    </row>
    <row r="7001" spans="1:7" x14ac:dyDescent="0.25">
      <c r="A7001" s="24" t="s">
        <v>8544</v>
      </c>
      <c r="B7001" s="24" t="s">
        <v>6679</v>
      </c>
      <c r="C7001" s="24" t="s">
        <v>6678</v>
      </c>
      <c r="D7001" s="24" t="s">
        <v>7736</v>
      </c>
      <c r="E7001" s="24" t="s">
        <v>8543</v>
      </c>
      <c r="F7001" s="89">
        <v>160</v>
      </c>
      <c r="G7001" s="90">
        <v>10</v>
      </c>
    </row>
    <row r="7002" spans="1:7" x14ac:dyDescent="0.25">
      <c r="A7002" s="24" t="s">
        <v>8542</v>
      </c>
      <c r="B7002" s="24" t="s">
        <v>6679</v>
      </c>
      <c r="C7002" s="24" t="s">
        <v>6678</v>
      </c>
      <c r="D7002" s="24" t="s">
        <v>6904</v>
      </c>
      <c r="E7002" s="24" t="s">
        <v>8541</v>
      </c>
      <c r="F7002" s="89">
        <v>30</v>
      </c>
      <c r="G7002" s="90">
        <v>20</v>
      </c>
    </row>
    <row r="7003" spans="1:7" x14ac:dyDescent="0.25">
      <c r="A7003" s="24" t="s">
        <v>8538</v>
      </c>
      <c r="B7003" s="24" t="s">
        <v>6679</v>
      </c>
      <c r="C7003" s="24" t="s">
        <v>6678</v>
      </c>
      <c r="D7003" s="24" t="s">
        <v>6781</v>
      </c>
      <c r="E7003" s="24" t="s">
        <v>8540</v>
      </c>
      <c r="F7003" s="89">
        <v>100</v>
      </c>
      <c r="G7003" s="90">
        <v>75</v>
      </c>
    </row>
    <row r="7004" spans="1:7" x14ac:dyDescent="0.25">
      <c r="A7004" s="24" t="s">
        <v>8538</v>
      </c>
      <c r="B7004" s="24" t="s">
        <v>6679</v>
      </c>
      <c r="C7004" s="24" t="s">
        <v>6678</v>
      </c>
      <c r="D7004" s="24" t="s">
        <v>6781</v>
      </c>
      <c r="E7004" s="24" t="s">
        <v>8539</v>
      </c>
      <c r="F7004" s="89">
        <v>63</v>
      </c>
      <c r="G7004" s="90">
        <v>18.899999999999999</v>
      </c>
    </row>
    <row r="7005" spans="1:7" x14ac:dyDescent="0.25">
      <c r="A7005" s="24" t="s">
        <v>8538</v>
      </c>
      <c r="B7005" s="24" t="s">
        <v>6679</v>
      </c>
      <c r="C7005" s="24" t="s">
        <v>6678</v>
      </c>
      <c r="D7005" s="24" t="s">
        <v>6869</v>
      </c>
      <c r="E7005" s="24" t="s">
        <v>8537</v>
      </c>
      <c r="F7005" s="89">
        <v>30</v>
      </c>
      <c r="G7005" s="75" t="s">
        <v>665</v>
      </c>
    </row>
    <row r="7006" spans="1:7" x14ac:dyDescent="0.25">
      <c r="A7006" s="24" t="s">
        <v>8536</v>
      </c>
      <c r="B7006" s="24" t="s">
        <v>6679</v>
      </c>
      <c r="C7006" s="24" t="s">
        <v>6678</v>
      </c>
      <c r="D7006" s="24" t="s">
        <v>6872</v>
      </c>
      <c r="E7006" s="24" t="s">
        <v>8535</v>
      </c>
      <c r="F7006" s="89">
        <v>100</v>
      </c>
      <c r="G7006" s="90">
        <v>12</v>
      </c>
    </row>
    <row r="7007" spans="1:7" x14ac:dyDescent="0.25">
      <c r="A7007" s="24" t="s">
        <v>5748</v>
      </c>
      <c r="B7007" s="24" t="s">
        <v>6679</v>
      </c>
      <c r="C7007" s="24" t="s">
        <v>6678</v>
      </c>
      <c r="D7007" s="24" t="s">
        <v>6688</v>
      </c>
      <c r="E7007" s="24" t="s">
        <v>8534</v>
      </c>
      <c r="F7007" s="89">
        <v>400</v>
      </c>
      <c r="G7007" s="90">
        <v>40</v>
      </c>
    </row>
    <row r="7008" spans="1:7" x14ac:dyDescent="0.25">
      <c r="A7008" s="24" t="s">
        <v>5748</v>
      </c>
      <c r="B7008" s="24" t="s">
        <v>6679</v>
      </c>
      <c r="C7008" s="24" t="s">
        <v>6678</v>
      </c>
      <c r="D7008" s="24" t="s">
        <v>6688</v>
      </c>
      <c r="E7008" s="24" t="s">
        <v>8533</v>
      </c>
      <c r="F7008" s="89">
        <v>160</v>
      </c>
      <c r="G7008" s="90">
        <v>20</v>
      </c>
    </row>
    <row r="7009" spans="1:7" x14ac:dyDescent="0.25">
      <c r="A7009" s="24" t="s">
        <v>5748</v>
      </c>
      <c r="B7009" s="24" t="s">
        <v>6679</v>
      </c>
      <c r="C7009" s="24" t="s">
        <v>6678</v>
      </c>
      <c r="D7009" s="24" t="s">
        <v>6688</v>
      </c>
      <c r="E7009" s="24" t="s">
        <v>8532</v>
      </c>
      <c r="F7009" s="89">
        <v>400</v>
      </c>
      <c r="G7009" s="90">
        <v>50</v>
      </c>
    </row>
    <row r="7010" spans="1:7" x14ac:dyDescent="0.25">
      <c r="A7010" s="24" t="s">
        <v>5748</v>
      </c>
      <c r="B7010" s="24" t="s">
        <v>6679</v>
      </c>
      <c r="C7010" s="24" t="s">
        <v>6678</v>
      </c>
      <c r="D7010" s="24" t="s">
        <v>6688</v>
      </c>
      <c r="E7010" s="24" t="s">
        <v>8531</v>
      </c>
      <c r="F7010" s="89">
        <v>400</v>
      </c>
      <c r="G7010" s="90">
        <v>200</v>
      </c>
    </row>
    <row r="7011" spans="1:7" x14ac:dyDescent="0.25">
      <c r="A7011" s="24" t="s">
        <v>5748</v>
      </c>
      <c r="B7011" s="24" t="s">
        <v>6679</v>
      </c>
      <c r="C7011" s="24" t="s">
        <v>6678</v>
      </c>
      <c r="D7011" s="24" t="s">
        <v>6688</v>
      </c>
      <c r="E7011" s="24" t="s">
        <v>8530</v>
      </c>
      <c r="F7011" s="89">
        <v>160</v>
      </c>
      <c r="G7011" s="90">
        <v>16</v>
      </c>
    </row>
    <row r="7012" spans="1:7" x14ac:dyDescent="0.25">
      <c r="A7012" s="24" t="s">
        <v>4418</v>
      </c>
      <c r="B7012" s="24" t="s">
        <v>6679</v>
      </c>
      <c r="C7012" s="24" t="s">
        <v>6678</v>
      </c>
      <c r="D7012" s="24" t="s">
        <v>8487</v>
      </c>
      <c r="E7012" s="24" t="s">
        <v>8529</v>
      </c>
      <c r="F7012" s="89">
        <v>60</v>
      </c>
      <c r="G7012" s="90">
        <v>20</v>
      </c>
    </row>
    <row r="7013" spans="1:7" x14ac:dyDescent="0.25">
      <c r="A7013" s="24" t="s">
        <v>8528</v>
      </c>
      <c r="B7013" s="24" t="s">
        <v>6679</v>
      </c>
      <c r="C7013" s="24" t="s">
        <v>6678</v>
      </c>
      <c r="D7013" s="24" t="s">
        <v>7821</v>
      </c>
      <c r="E7013" s="24" t="s">
        <v>8527</v>
      </c>
      <c r="F7013" s="89">
        <v>160</v>
      </c>
      <c r="G7013" s="90">
        <v>60</v>
      </c>
    </row>
    <row r="7014" spans="1:7" x14ac:dyDescent="0.25">
      <c r="A7014" s="24" t="s">
        <v>8526</v>
      </c>
      <c r="B7014" s="24" t="s">
        <v>6679</v>
      </c>
      <c r="C7014" s="24" t="s">
        <v>6678</v>
      </c>
      <c r="D7014" s="24" t="s">
        <v>6895</v>
      </c>
      <c r="E7014" s="24" t="s">
        <v>8525</v>
      </c>
      <c r="F7014" s="89">
        <v>160</v>
      </c>
      <c r="G7014" s="90">
        <v>10</v>
      </c>
    </row>
    <row r="7015" spans="1:7" x14ac:dyDescent="0.25">
      <c r="A7015" s="24" t="s">
        <v>8524</v>
      </c>
      <c r="B7015" s="24" t="s">
        <v>6679</v>
      </c>
      <c r="C7015" s="24" t="s">
        <v>6678</v>
      </c>
      <c r="D7015" s="24" t="s">
        <v>6901</v>
      </c>
      <c r="E7015" s="24" t="s">
        <v>8523</v>
      </c>
      <c r="F7015" s="89">
        <v>25</v>
      </c>
      <c r="G7015" s="90">
        <v>20</v>
      </c>
    </row>
    <row r="7016" spans="1:7" x14ac:dyDescent="0.25">
      <c r="A7016" s="24" t="s">
        <v>5493</v>
      </c>
      <c r="B7016" s="24" t="s">
        <v>6679</v>
      </c>
      <c r="C7016" s="24" t="s">
        <v>6678</v>
      </c>
      <c r="D7016" s="24" t="s">
        <v>8522</v>
      </c>
      <c r="E7016" s="24" t="s">
        <v>8521</v>
      </c>
      <c r="F7016" s="89">
        <v>60</v>
      </c>
      <c r="G7016" s="90">
        <v>2</v>
      </c>
    </row>
    <row r="7017" spans="1:7" x14ac:dyDescent="0.25">
      <c r="A7017" s="24" t="s">
        <v>4850</v>
      </c>
      <c r="B7017" s="24" t="s">
        <v>6679</v>
      </c>
      <c r="C7017" s="24" t="s">
        <v>6678</v>
      </c>
      <c r="D7017" s="24" t="s">
        <v>6842</v>
      </c>
      <c r="E7017" s="24" t="s">
        <v>8520</v>
      </c>
      <c r="F7017" s="89">
        <v>40</v>
      </c>
      <c r="G7017" s="90">
        <v>10</v>
      </c>
    </row>
    <row r="7018" spans="1:7" x14ac:dyDescent="0.25">
      <c r="A7018" s="24" t="s">
        <v>8519</v>
      </c>
      <c r="B7018" s="24" t="s">
        <v>6679</v>
      </c>
      <c r="C7018" s="24" t="s">
        <v>6678</v>
      </c>
      <c r="D7018" s="24" t="s">
        <v>8518</v>
      </c>
      <c r="E7018" s="24" t="s">
        <v>8518</v>
      </c>
      <c r="F7018" s="89">
        <v>40</v>
      </c>
      <c r="G7018" s="90">
        <v>15</v>
      </c>
    </row>
    <row r="7019" spans="1:7" x14ac:dyDescent="0.25">
      <c r="A7019" s="24" t="s">
        <v>8517</v>
      </c>
      <c r="B7019" s="24" t="s">
        <v>6679</v>
      </c>
      <c r="C7019" s="24" t="s">
        <v>6678</v>
      </c>
      <c r="D7019" s="24" t="s">
        <v>6861</v>
      </c>
      <c r="E7019" s="24" t="s">
        <v>8516</v>
      </c>
      <c r="F7019" s="89">
        <v>63</v>
      </c>
      <c r="G7019" s="90">
        <v>20</v>
      </c>
    </row>
    <row r="7020" spans="1:7" x14ac:dyDescent="0.25">
      <c r="A7020" s="24" t="s">
        <v>8515</v>
      </c>
      <c r="B7020" s="24" t="s">
        <v>6679</v>
      </c>
      <c r="C7020" s="24" t="s">
        <v>6678</v>
      </c>
      <c r="D7020" s="24" t="s">
        <v>8143</v>
      </c>
      <c r="E7020" s="24" t="s">
        <v>8514</v>
      </c>
      <c r="F7020" s="89">
        <v>20</v>
      </c>
      <c r="G7020" s="90">
        <v>1</v>
      </c>
    </row>
    <row r="7021" spans="1:7" x14ac:dyDescent="0.25">
      <c r="A7021" s="24" t="s">
        <v>8513</v>
      </c>
      <c r="B7021" s="24" t="s">
        <v>6679</v>
      </c>
      <c r="C7021" s="24" t="s">
        <v>6678</v>
      </c>
      <c r="D7021" s="24" t="s">
        <v>8266</v>
      </c>
      <c r="E7021" s="24" t="s">
        <v>8512</v>
      </c>
      <c r="F7021" s="89">
        <v>60</v>
      </c>
      <c r="G7021" s="90">
        <v>18</v>
      </c>
    </row>
    <row r="7022" spans="1:7" x14ac:dyDescent="0.25">
      <c r="A7022" s="24" t="s">
        <v>8511</v>
      </c>
      <c r="B7022" s="24" t="s">
        <v>6679</v>
      </c>
      <c r="C7022" s="24" t="s">
        <v>6678</v>
      </c>
      <c r="D7022" s="24" t="s">
        <v>8510</v>
      </c>
      <c r="E7022" s="24" t="s">
        <v>8509</v>
      </c>
      <c r="F7022" s="89">
        <v>100</v>
      </c>
      <c r="G7022" s="90">
        <v>30</v>
      </c>
    </row>
    <row r="7023" spans="1:7" x14ac:dyDescent="0.25">
      <c r="A7023" s="24" t="s">
        <v>8508</v>
      </c>
      <c r="B7023" s="24" t="s">
        <v>6679</v>
      </c>
      <c r="C7023" s="24" t="s">
        <v>6678</v>
      </c>
      <c r="D7023" s="24" t="s">
        <v>6901</v>
      </c>
      <c r="E7023" s="24" t="s">
        <v>8507</v>
      </c>
      <c r="F7023" s="89">
        <v>40</v>
      </c>
      <c r="G7023" s="90">
        <v>20</v>
      </c>
    </row>
    <row r="7024" spans="1:7" x14ac:dyDescent="0.25">
      <c r="A7024" s="24" t="s">
        <v>5502</v>
      </c>
      <c r="B7024" s="24" t="s">
        <v>6679</v>
      </c>
      <c r="C7024" s="24" t="s">
        <v>6678</v>
      </c>
      <c r="D7024" s="24" t="s">
        <v>8149</v>
      </c>
      <c r="E7024" s="24" t="s">
        <v>8506</v>
      </c>
      <c r="F7024" s="89">
        <v>100</v>
      </c>
      <c r="G7024" s="90">
        <v>30</v>
      </c>
    </row>
    <row r="7025" spans="1:7" x14ac:dyDescent="0.25">
      <c r="A7025" s="24" t="s">
        <v>5307</v>
      </c>
      <c r="B7025" s="24" t="s">
        <v>6679</v>
      </c>
      <c r="C7025" s="24" t="s">
        <v>6678</v>
      </c>
      <c r="D7025" s="24" t="s">
        <v>6842</v>
      </c>
      <c r="E7025" s="24" t="s">
        <v>8505</v>
      </c>
      <c r="F7025" s="89">
        <v>20</v>
      </c>
      <c r="G7025" s="90">
        <v>15</v>
      </c>
    </row>
    <row r="7026" spans="1:7" x14ac:dyDescent="0.25">
      <c r="A7026" s="24" t="s">
        <v>8504</v>
      </c>
      <c r="B7026" s="24" t="s">
        <v>6679</v>
      </c>
      <c r="C7026" s="24" t="s">
        <v>6678</v>
      </c>
      <c r="D7026" s="24" t="s">
        <v>8503</v>
      </c>
      <c r="E7026" s="24" t="s">
        <v>8502</v>
      </c>
      <c r="F7026" s="89">
        <v>20</v>
      </c>
      <c r="G7026" s="90">
        <v>5</v>
      </c>
    </row>
    <row r="7027" spans="1:7" x14ac:dyDescent="0.25">
      <c r="A7027" s="24" t="s">
        <v>8501</v>
      </c>
      <c r="B7027" s="24" t="s">
        <v>6679</v>
      </c>
      <c r="C7027" s="24" t="s">
        <v>6678</v>
      </c>
      <c r="D7027" s="24" t="s">
        <v>7980</v>
      </c>
      <c r="E7027" s="24" t="s">
        <v>8500</v>
      </c>
      <c r="F7027" s="89">
        <v>60</v>
      </c>
      <c r="G7027" s="90">
        <v>40</v>
      </c>
    </row>
    <row r="7028" spans="1:7" x14ac:dyDescent="0.25">
      <c r="A7028" s="24" t="s">
        <v>8499</v>
      </c>
      <c r="B7028" s="24" t="s">
        <v>6679</v>
      </c>
      <c r="C7028" s="24" t="s">
        <v>6678</v>
      </c>
      <c r="D7028" s="24" t="s">
        <v>6781</v>
      </c>
      <c r="E7028" s="24" t="s">
        <v>8498</v>
      </c>
      <c r="F7028" s="89">
        <v>60</v>
      </c>
      <c r="G7028" s="90">
        <v>6</v>
      </c>
    </row>
    <row r="7029" spans="1:7" x14ac:dyDescent="0.25">
      <c r="A7029" s="24" t="s">
        <v>6488</v>
      </c>
      <c r="B7029" s="24" t="s">
        <v>6679</v>
      </c>
      <c r="C7029" s="24" t="s">
        <v>6678</v>
      </c>
      <c r="D7029" s="24" t="s">
        <v>6848</v>
      </c>
      <c r="E7029" s="24" t="s">
        <v>8497</v>
      </c>
      <c r="F7029" s="89">
        <v>63</v>
      </c>
      <c r="G7029" s="90">
        <v>40</v>
      </c>
    </row>
    <row r="7030" spans="1:7" x14ac:dyDescent="0.25">
      <c r="A7030" s="24" t="s">
        <v>6690</v>
      </c>
      <c r="B7030" s="24" t="s">
        <v>6679</v>
      </c>
      <c r="C7030" s="24" t="s">
        <v>6678</v>
      </c>
      <c r="D7030" s="24" t="s">
        <v>7736</v>
      </c>
      <c r="E7030" s="24" t="s">
        <v>8496</v>
      </c>
      <c r="F7030" s="89">
        <v>63</v>
      </c>
      <c r="G7030" s="90">
        <v>10</v>
      </c>
    </row>
    <row r="7031" spans="1:7" x14ac:dyDescent="0.25">
      <c r="A7031" s="24" t="s">
        <v>6690</v>
      </c>
      <c r="B7031" s="24" t="s">
        <v>6679</v>
      </c>
      <c r="C7031" s="24" t="s">
        <v>6678</v>
      </c>
      <c r="D7031" s="24" t="s">
        <v>7736</v>
      </c>
      <c r="E7031" s="24" t="s">
        <v>8495</v>
      </c>
      <c r="F7031" s="89">
        <v>160</v>
      </c>
      <c r="G7031" s="90">
        <v>25</v>
      </c>
    </row>
    <row r="7032" spans="1:7" x14ac:dyDescent="0.25">
      <c r="A7032" s="24" t="s">
        <v>4237</v>
      </c>
      <c r="B7032" s="24" t="s">
        <v>6679</v>
      </c>
      <c r="C7032" s="24" t="s">
        <v>6678</v>
      </c>
      <c r="D7032" s="24" t="s">
        <v>6805</v>
      </c>
      <c r="E7032" s="24" t="s">
        <v>8494</v>
      </c>
      <c r="F7032" s="89">
        <v>160</v>
      </c>
      <c r="G7032" s="90">
        <v>20</v>
      </c>
    </row>
    <row r="7033" spans="1:7" x14ac:dyDescent="0.25">
      <c r="A7033" s="24" t="s">
        <v>4237</v>
      </c>
      <c r="B7033" s="24" t="s">
        <v>6679</v>
      </c>
      <c r="C7033" s="24" t="s">
        <v>6678</v>
      </c>
      <c r="D7033" s="24" t="s">
        <v>6805</v>
      </c>
      <c r="E7033" s="24" t="s">
        <v>8493</v>
      </c>
      <c r="F7033" s="89">
        <v>160</v>
      </c>
      <c r="G7033" s="90">
        <v>20</v>
      </c>
    </row>
    <row r="7034" spans="1:7" x14ac:dyDescent="0.25">
      <c r="A7034" s="24" t="s">
        <v>8488</v>
      </c>
      <c r="B7034" s="24" t="s">
        <v>6679</v>
      </c>
      <c r="C7034" s="24" t="s">
        <v>6678</v>
      </c>
      <c r="D7034" s="24" t="s">
        <v>8487</v>
      </c>
      <c r="E7034" s="24" t="s">
        <v>8492</v>
      </c>
      <c r="F7034" s="89">
        <v>160</v>
      </c>
      <c r="G7034" s="90">
        <v>30</v>
      </c>
    </row>
    <row r="7035" spans="1:7" x14ac:dyDescent="0.25">
      <c r="A7035" s="24" t="s">
        <v>8488</v>
      </c>
      <c r="B7035" s="24" t="s">
        <v>6679</v>
      </c>
      <c r="C7035" s="24" t="s">
        <v>6678</v>
      </c>
      <c r="D7035" s="24" t="s">
        <v>8487</v>
      </c>
      <c r="E7035" s="24" t="s">
        <v>8491</v>
      </c>
      <c r="F7035" s="89">
        <v>250</v>
      </c>
      <c r="G7035" s="90">
        <v>30</v>
      </c>
    </row>
    <row r="7036" spans="1:7" x14ac:dyDescent="0.25">
      <c r="A7036" s="24" t="s">
        <v>8488</v>
      </c>
      <c r="B7036" s="24" t="s">
        <v>6679</v>
      </c>
      <c r="C7036" s="24" t="s">
        <v>6678</v>
      </c>
      <c r="D7036" s="24" t="s">
        <v>8487</v>
      </c>
      <c r="E7036" s="24" t="s">
        <v>8490</v>
      </c>
      <c r="F7036" s="89">
        <v>160</v>
      </c>
      <c r="G7036" s="90">
        <v>40</v>
      </c>
    </row>
    <row r="7037" spans="1:7" x14ac:dyDescent="0.25">
      <c r="A7037" s="24" t="s">
        <v>8488</v>
      </c>
      <c r="B7037" s="24" t="s">
        <v>6679</v>
      </c>
      <c r="C7037" s="24" t="s">
        <v>6678</v>
      </c>
      <c r="D7037" s="24" t="s">
        <v>8487</v>
      </c>
      <c r="E7037" s="24" t="s">
        <v>8489</v>
      </c>
      <c r="F7037" s="89">
        <v>400</v>
      </c>
      <c r="G7037" s="90">
        <v>100</v>
      </c>
    </row>
    <row r="7038" spans="1:7" x14ac:dyDescent="0.25">
      <c r="A7038" s="24" t="s">
        <v>8488</v>
      </c>
      <c r="B7038" s="24" t="s">
        <v>6679</v>
      </c>
      <c r="C7038" s="24" t="s">
        <v>6678</v>
      </c>
      <c r="D7038" s="24" t="s">
        <v>8487</v>
      </c>
      <c r="E7038" s="24" t="s">
        <v>8486</v>
      </c>
      <c r="F7038" s="89">
        <v>160</v>
      </c>
      <c r="G7038" s="90">
        <v>100</v>
      </c>
    </row>
    <row r="7039" spans="1:7" x14ac:dyDescent="0.25">
      <c r="A7039" s="24" t="s">
        <v>8485</v>
      </c>
      <c r="B7039" s="24" t="s">
        <v>6679</v>
      </c>
      <c r="C7039" s="24" t="s">
        <v>6678</v>
      </c>
      <c r="D7039" s="24" t="s">
        <v>8484</v>
      </c>
      <c r="E7039" s="24" t="s">
        <v>8483</v>
      </c>
      <c r="F7039" s="89">
        <v>30</v>
      </c>
      <c r="G7039" s="90">
        <v>6</v>
      </c>
    </row>
    <row r="7040" spans="1:7" x14ac:dyDescent="0.25">
      <c r="A7040" s="24" t="s">
        <v>7027</v>
      </c>
      <c r="B7040" s="24" t="s">
        <v>6679</v>
      </c>
      <c r="C7040" s="24" t="s">
        <v>6678</v>
      </c>
      <c r="D7040" s="24" t="s">
        <v>8482</v>
      </c>
      <c r="E7040" s="24" t="s">
        <v>8481</v>
      </c>
      <c r="F7040" s="89">
        <v>40</v>
      </c>
      <c r="G7040" s="90">
        <v>20</v>
      </c>
    </row>
    <row r="7041" spans="1:7" x14ac:dyDescent="0.25">
      <c r="A7041" s="24" t="s">
        <v>1424</v>
      </c>
      <c r="B7041" s="24" t="s">
        <v>6679</v>
      </c>
      <c r="C7041" s="24" t="s">
        <v>6678</v>
      </c>
      <c r="D7041" s="24" t="s">
        <v>8480</v>
      </c>
      <c r="E7041" s="24" t="s">
        <v>8479</v>
      </c>
      <c r="F7041" s="89">
        <v>63</v>
      </c>
      <c r="G7041" s="90">
        <v>10</v>
      </c>
    </row>
    <row r="7042" spans="1:7" x14ac:dyDescent="0.25">
      <c r="A7042" s="24" t="s">
        <v>6708</v>
      </c>
      <c r="B7042" s="24" t="s">
        <v>6679</v>
      </c>
      <c r="C7042" s="24" t="s">
        <v>6678</v>
      </c>
      <c r="D7042" s="24" t="s">
        <v>8478</v>
      </c>
      <c r="E7042" s="24" t="s">
        <v>8477</v>
      </c>
      <c r="F7042" s="89">
        <v>60</v>
      </c>
      <c r="G7042" s="90">
        <v>5</v>
      </c>
    </row>
    <row r="7043" spans="1:7" x14ac:dyDescent="0.25">
      <c r="A7043" s="24" t="s">
        <v>2340</v>
      </c>
      <c r="B7043" s="24" t="s">
        <v>6679</v>
      </c>
      <c r="C7043" s="24" t="s">
        <v>6678</v>
      </c>
      <c r="D7043" s="24" t="s">
        <v>8176</v>
      </c>
      <c r="E7043" s="24" t="s">
        <v>8476</v>
      </c>
      <c r="F7043" s="89">
        <v>30</v>
      </c>
      <c r="G7043" s="90">
        <v>18</v>
      </c>
    </row>
    <row r="7044" spans="1:7" x14ac:dyDescent="0.25">
      <c r="A7044" s="24" t="s">
        <v>8475</v>
      </c>
      <c r="B7044" s="24" t="s">
        <v>6679</v>
      </c>
      <c r="C7044" s="24" t="s">
        <v>6678</v>
      </c>
      <c r="D7044" s="24" t="s">
        <v>8332</v>
      </c>
      <c r="E7044" s="24" t="s">
        <v>8474</v>
      </c>
      <c r="F7044" s="89">
        <v>60</v>
      </c>
      <c r="G7044" s="90">
        <v>12</v>
      </c>
    </row>
    <row r="7045" spans="1:7" x14ac:dyDescent="0.25">
      <c r="A7045" s="24" t="s">
        <v>8473</v>
      </c>
      <c r="B7045" s="24" t="s">
        <v>6679</v>
      </c>
      <c r="C7045" s="24" t="s">
        <v>6678</v>
      </c>
      <c r="D7045" s="24" t="s">
        <v>6805</v>
      </c>
      <c r="E7045" s="24" t="s">
        <v>8472</v>
      </c>
      <c r="F7045" s="89">
        <v>63</v>
      </c>
      <c r="G7045" s="90">
        <v>25</v>
      </c>
    </row>
    <row r="7046" spans="1:7" x14ac:dyDescent="0.25">
      <c r="A7046" s="24" t="s">
        <v>8471</v>
      </c>
      <c r="B7046" s="24" t="s">
        <v>6679</v>
      </c>
      <c r="C7046" s="24" t="s">
        <v>6678</v>
      </c>
      <c r="D7046" s="24" t="s">
        <v>8143</v>
      </c>
      <c r="E7046" s="24" t="s">
        <v>8470</v>
      </c>
      <c r="F7046" s="89">
        <v>40</v>
      </c>
      <c r="G7046" s="90">
        <v>5</v>
      </c>
    </row>
    <row r="7047" spans="1:7" x14ac:dyDescent="0.25">
      <c r="A7047" s="24" t="s">
        <v>7757</v>
      </c>
      <c r="B7047" s="24" t="s">
        <v>6679</v>
      </c>
      <c r="C7047" s="24" t="s">
        <v>6678</v>
      </c>
      <c r="D7047" s="24" t="s">
        <v>8466</v>
      </c>
      <c r="E7047" s="24" t="s">
        <v>8469</v>
      </c>
      <c r="F7047" s="89">
        <v>250</v>
      </c>
      <c r="G7047" s="90">
        <v>50</v>
      </c>
    </row>
    <row r="7048" spans="1:7" x14ac:dyDescent="0.25">
      <c r="A7048" s="24" t="s">
        <v>7757</v>
      </c>
      <c r="B7048" s="24" t="s">
        <v>6679</v>
      </c>
      <c r="C7048" s="24" t="s">
        <v>6678</v>
      </c>
      <c r="D7048" s="24" t="s">
        <v>8466</v>
      </c>
      <c r="E7048" s="24" t="s">
        <v>8468</v>
      </c>
      <c r="F7048" s="89">
        <v>250</v>
      </c>
      <c r="G7048" s="90">
        <v>200</v>
      </c>
    </row>
    <row r="7049" spans="1:7" x14ac:dyDescent="0.25">
      <c r="A7049" s="24" t="s">
        <v>7757</v>
      </c>
      <c r="B7049" s="24" t="s">
        <v>6679</v>
      </c>
      <c r="C7049" s="24" t="s">
        <v>6678</v>
      </c>
      <c r="D7049" s="24" t="s">
        <v>8466</v>
      </c>
      <c r="E7049" s="24" t="s">
        <v>8467</v>
      </c>
      <c r="F7049" s="89">
        <v>160</v>
      </c>
      <c r="G7049" s="90">
        <v>48</v>
      </c>
    </row>
    <row r="7050" spans="1:7" x14ac:dyDescent="0.25">
      <c r="A7050" s="24" t="s">
        <v>7757</v>
      </c>
      <c r="B7050" s="24" t="s">
        <v>6679</v>
      </c>
      <c r="C7050" s="24" t="s">
        <v>6678</v>
      </c>
      <c r="D7050" s="24" t="s">
        <v>8466</v>
      </c>
      <c r="E7050" s="24" t="s">
        <v>8465</v>
      </c>
      <c r="F7050" s="89">
        <v>250</v>
      </c>
      <c r="G7050" s="90">
        <v>25</v>
      </c>
    </row>
    <row r="7051" spans="1:7" x14ac:dyDescent="0.25">
      <c r="A7051" s="24" t="s">
        <v>8464</v>
      </c>
      <c r="B7051" s="24" t="s">
        <v>6679</v>
      </c>
      <c r="C7051" s="24" t="s">
        <v>6678</v>
      </c>
      <c r="D7051" s="24" t="s">
        <v>7821</v>
      </c>
      <c r="E7051" s="24" t="s">
        <v>8463</v>
      </c>
      <c r="F7051" s="89">
        <v>30</v>
      </c>
      <c r="G7051" s="90">
        <v>15</v>
      </c>
    </row>
    <row r="7052" spans="1:7" x14ac:dyDescent="0.25">
      <c r="A7052" s="24" t="s">
        <v>8460</v>
      </c>
      <c r="B7052" s="24" t="s">
        <v>6679</v>
      </c>
      <c r="C7052" s="24" t="s">
        <v>6678</v>
      </c>
      <c r="D7052" s="24" t="s">
        <v>6781</v>
      </c>
      <c r="E7052" s="24" t="s">
        <v>8462</v>
      </c>
      <c r="F7052" s="89">
        <v>160</v>
      </c>
      <c r="G7052" s="90">
        <v>48</v>
      </c>
    </row>
    <row r="7053" spans="1:7" x14ac:dyDescent="0.25">
      <c r="A7053" s="24" t="s">
        <v>8460</v>
      </c>
      <c r="B7053" s="24" t="s">
        <v>6679</v>
      </c>
      <c r="C7053" s="24" t="s">
        <v>6678</v>
      </c>
      <c r="D7053" s="24" t="s">
        <v>6781</v>
      </c>
      <c r="E7053" s="24" t="s">
        <v>8461</v>
      </c>
      <c r="F7053" s="89">
        <v>100</v>
      </c>
      <c r="G7053" s="90">
        <v>20</v>
      </c>
    </row>
    <row r="7054" spans="1:7" x14ac:dyDescent="0.25">
      <c r="A7054" s="24" t="s">
        <v>8460</v>
      </c>
      <c r="B7054" s="24" t="s">
        <v>6679</v>
      </c>
      <c r="C7054" s="24" t="s">
        <v>6678</v>
      </c>
      <c r="D7054" s="24" t="s">
        <v>6781</v>
      </c>
      <c r="E7054" s="24" t="s">
        <v>8459</v>
      </c>
      <c r="F7054" s="89">
        <v>100</v>
      </c>
      <c r="G7054" s="90">
        <v>50</v>
      </c>
    </row>
    <row r="7055" spans="1:7" x14ac:dyDescent="0.25">
      <c r="A7055" s="24" t="s">
        <v>5408</v>
      </c>
      <c r="B7055" s="24" t="s">
        <v>6679</v>
      </c>
      <c r="C7055" s="24" t="s">
        <v>6678</v>
      </c>
      <c r="D7055" s="24" t="s">
        <v>6848</v>
      </c>
      <c r="E7055" s="24" t="s">
        <v>8458</v>
      </c>
      <c r="F7055" s="89">
        <v>160</v>
      </c>
      <c r="G7055" s="90">
        <v>9</v>
      </c>
    </row>
    <row r="7056" spans="1:7" x14ac:dyDescent="0.25">
      <c r="A7056" s="24" t="s">
        <v>8457</v>
      </c>
      <c r="B7056" s="24" t="s">
        <v>6679</v>
      </c>
      <c r="C7056" s="24" t="s">
        <v>6678</v>
      </c>
      <c r="D7056" s="24" t="s">
        <v>8146</v>
      </c>
      <c r="E7056" s="24" t="s">
        <v>8456</v>
      </c>
      <c r="F7056" s="89">
        <v>60</v>
      </c>
      <c r="G7056" s="90">
        <v>24</v>
      </c>
    </row>
    <row r="7057" spans="1:7" x14ac:dyDescent="0.25">
      <c r="A7057" s="24" t="s">
        <v>8455</v>
      </c>
      <c r="B7057" s="24" t="s">
        <v>6679</v>
      </c>
      <c r="C7057" s="24" t="s">
        <v>6678</v>
      </c>
      <c r="D7057" s="24" t="s">
        <v>8245</v>
      </c>
      <c r="E7057" s="24" t="s">
        <v>8454</v>
      </c>
      <c r="F7057" s="89">
        <v>60</v>
      </c>
      <c r="G7057" s="90">
        <v>10</v>
      </c>
    </row>
    <row r="7058" spans="1:7" x14ac:dyDescent="0.25">
      <c r="A7058" s="24" t="s">
        <v>8453</v>
      </c>
      <c r="B7058" s="24" t="s">
        <v>6679</v>
      </c>
      <c r="C7058" s="24" t="s">
        <v>6678</v>
      </c>
      <c r="D7058" s="24" t="s">
        <v>7883</v>
      </c>
      <c r="E7058" s="24" t="s">
        <v>8452</v>
      </c>
      <c r="F7058" s="89">
        <v>60</v>
      </c>
      <c r="G7058" s="90">
        <v>12</v>
      </c>
    </row>
    <row r="7059" spans="1:7" x14ac:dyDescent="0.25">
      <c r="A7059" s="24" t="s">
        <v>8450</v>
      </c>
      <c r="B7059" s="24" t="s">
        <v>6679</v>
      </c>
      <c r="C7059" s="24" t="s">
        <v>6678</v>
      </c>
      <c r="D7059" s="24" t="s">
        <v>6869</v>
      </c>
      <c r="E7059" s="24" t="s">
        <v>8451</v>
      </c>
      <c r="F7059" s="89">
        <v>160</v>
      </c>
      <c r="G7059" s="90">
        <v>50</v>
      </c>
    </row>
    <row r="7060" spans="1:7" x14ac:dyDescent="0.25">
      <c r="A7060" s="24" t="s">
        <v>8450</v>
      </c>
      <c r="B7060" s="24" t="s">
        <v>6679</v>
      </c>
      <c r="C7060" s="24" t="s">
        <v>6678</v>
      </c>
      <c r="D7060" s="24" t="s">
        <v>6869</v>
      </c>
      <c r="E7060" s="24" t="s">
        <v>8449</v>
      </c>
      <c r="F7060" s="89">
        <v>100</v>
      </c>
      <c r="G7060" s="90">
        <v>50</v>
      </c>
    </row>
    <row r="7061" spans="1:7" x14ac:dyDescent="0.25">
      <c r="A7061" s="24" t="s">
        <v>8448</v>
      </c>
      <c r="B7061" s="24" t="s">
        <v>6679</v>
      </c>
      <c r="C7061" s="24" t="s">
        <v>6678</v>
      </c>
      <c r="D7061" s="24" t="s">
        <v>6842</v>
      </c>
      <c r="E7061" s="24" t="s">
        <v>8447</v>
      </c>
      <c r="F7061" s="89">
        <v>60</v>
      </c>
      <c r="G7061" s="90">
        <v>30</v>
      </c>
    </row>
    <row r="7062" spans="1:7" x14ac:dyDescent="0.25">
      <c r="A7062" s="24" t="s">
        <v>8446</v>
      </c>
      <c r="B7062" s="24" t="s">
        <v>6679</v>
      </c>
      <c r="C7062" s="24" t="s">
        <v>6678</v>
      </c>
      <c r="D7062" s="24" t="s">
        <v>6895</v>
      </c>
      <c r="E7062" s="24" t="s">
        <v>8445</v>
      </c>
      <c r="F7062" s="89">
        <v>40</v>
      </c>
      <c r="G7062" s="90">
        <v>10</v>
      </c>
    </row>
    <row r="7063" spans="1:7" x14ac:dyDescent="0.25">
      <c r="A7063" s="24" t="s">
        <v>8444</v>
      </c>
      <c r="B7063" s="24" t="s">
        <v>6679</v>
      </c>
      <c r="C7063" s="24" t="s">
        <v>6678</v>
      </c>
      <c r="D7063" s="24" t="s">
        <v>6781</v>
      </c>
      <c r="E7063" s="24" t="s">
        <v>8443</v>
      </c>
      <c r="F7063" s="89">
        <v>25</v>
      </c>
      <c r="G7063" s="90">
        <v>3</v>
      </c>
    </row>
    <row r="7064" spans="1:7" x14ac:dyDescent="0.25">
      <c r="A7064" s="24" t="s">
        <v>8442</v>
      </c>
      <c r="B7064" s="24" t="s">
        <v>6679</v>
      </c>
      <c r="C7064" s="24" t="s">
        <v>6678</v>
      </c>
      <c r="D7064" s="24" t="s">
        <v>7736</v>
      </c>
      <c r="E7064" s="24" t="s">
        <v>8441</v>
      </c>
      <c r="F7064" s="89">
        <v>60</v>
      </c>
      <c r="G7064" s="75" t="s">
        <v>665</v>
      </c>
    </row>
    <row r="7065" spans="1:7" x14ac:dyDescent="0.25">
      <c r="A7065" s="24" t="s">
        <v>8440</v>
      </c>
      <c r="B7065" s="24" t="s">
        <v>6679</v>
      </c>
      <c r="C7065" s="24" t="s">
        <v>6678</v>
      </c>
      <c r="D7065" s="24" t="s">
        <v>7736</v>
      </c>
      <c r="E7065" s="24" t="s">
        <v>8439</v>
      </c>
      <c r="F7065" s="89">
        <v>160</v>
      </c>
      <c r="G7065" s="90">
        <v>20</v>
      </c>
    </row>
    <row r="7066" spans="1:7" x14ac:dyDescent="0.25">
      <c r="A7066" s="24" t="s">
        <v>8438</v>
      </c>
      <c r="B7066" s="24" t="s">
        <v>6679</v>
      </c>
      <c r="C7066" s="24" t="s">
        <v>6678</v>
      </c>
      <c r="D7066" s="24" t="s">
        <v>6688</v>
      </c>
      <c r="E7066" s="24" t="s">
        <v>8437</v>
      </c>
      <c r="F7066" s="89">
        <v>63</v>
      </c>
      <c r="G7066" s="90">
        <v>20</v>
      </c>
    </row>
    <row r="7067" spans="1:7" x14ac:dyDescent="0.25">
      <c r="A7067" s="24" t="s">
        <v>8436</v>
      </c>
      <c r="B7067" s="24" t="s">
        <v>6679</v>
      </c>
      <c r="C7067" s="24" t="s">
        <v>6678</v>
      </c>
      <c r="D7067" s="24" t="s">
        <v>8143</v>
      </c>
      <c r="E7067" s="24" t="s">
        <v>8435</v>
      </c>
      <c r="F7067" s="89">
        <v>40</v>
      </c>
      <c r="G7067" s="90">
        <v>10</v>
      </c>
    </row>
    <row r="7068" spans="1:7" x14ac:dyDescent="0.25">
      <c r="A7068" s="24" t="s">
        <v>8434</v>
      </c>
      <c r="B7068" s="24" t="s">
        <v>6679</v>
      </c>
      <c r="C7068" s="24" t="s">
        <v>6678</v>
      </c>
      <c r="D7068" s="24" t="s">
        <v>8281</v>
      </c>
      <c r="E7068" s="24" t="s">
        <v>8433</v>
      </c>
      <c r="F7068" s="89">
        <v>30</v>
      </c>
      <c r="G7068" s="90">
        <v>25</v>
      </c>
    </row>
    <row r="7069" spans="1:7" x14ac:dyDescent="0.25">
      <c r="A7069" s="24" t="s">
        <v>8432</v>
      </c>
      <c r="B7069" s="24" t="s">
        <v>6679</v>
      </c>
      <c r="C7069" s="24" t="s">
        <v>6678</v>
      </c>
      <c r="D7069" s="24" t="s">
        <v>8431</v>
      </c>
      <c r="E7069" s="24" t="s">
        <v>8430</v>
      </c>
      <c r="F7069" s="89">
        <v>30</v>
      </c>
      <c r="G7069" s="90">
        <v>5</v>
      </c>
    </row>
    <row r="7070" spans="1:7" x14ac:dyDescent="0.25">
      <c r="A7070" s="24" t="s">
        <v>8429</v>
      </c>
      <c r="B7070" s="24" t="s">
        <v>6679</v>
      </c>
      <c r="C7070" s="24" t="s">
        <v>6678</v>
      </c>
      <c r="D7070" s="24" t="s">
        <v>6781</v>
      </c>
      <c r="E7070" s="24" t="s">
        <v>8428</v>
      </c>
      <c r="F7070" s="89">
        <v>63</v>
      </c>
      <c r="G7070" s="90">
        <v>5</v>
      </c>
    </row>
    <row r="7071" spans="1:7" x14ac:dyDescent="0.25">
      <c r="A7071" s="24" t="s">
        <v>5644</v>
      </c>
      <c r="B7071" s="24" t="s">
        <v>6679</v>
      </c>
      <c r="C7071" s="24" t="s">
        <v>6678</v>
      </c>
      <c r="D7071" s="24" t="s">
        <v>6872</v>
      </c>
      <c r="E7071" s="24" t="s">
        <v>8427</v>
      </c>
      <c r="F7071" s="89">
        <v>160</v>
      </c>
      <c r="G7071" s="90">
        <v>6</v>
      </c>
    </row>
    <row r="7072" spans="1:7" x14ac:dyDescent="0.25">
      <c r="A7072" s="24" t="s">
        <v>5644</v>
      </c>
      <c r="B7072" s="24" t="s">
        <v>6679</v>
      </c>
      <c r="C7072" s="24" t="s">
        <v>6678</v>
      </c>
      <c r="D7072" s="24" t="s">
        <v>6872</v>
      </c>
      <c r="E7072" s="24" t="s">
        <v>8426</v>
      </c>
      <c r="F7072" s="89">
        <v>160</v>
      </c>
      <c r="G7072" s="90">
        <v>80</v>
      </c>
    </row>
    <row r="7073" spans="1:7" x14ac:dyDescent="0.25">
      <c r="A7073" s="24" t="s">
        <v>4291</v>
      </c>
      <c r="B7073" s="24" t="s">
        <v>6679</v>
      </c>
      <c r="C7073" s="24" t="s">
        <v>6678</v>
      </c>
      <c r="D7073" s="24" t="s">
        <v>8253</v>
      </c>
      <c r="E7073" s="24" t="s">
        <v>8425</v>
      </c>
      <c r="F7073" s="89">
        <v>160</v>
      </c>
      <c r="G7073" s="90">
        <v>40</v>
      </c>
    </row>
    <row r="7074" spans="1:7" x14ac:dyDescent="0.25">
      <c r="A7074" s="24" t="s">
        <v>8424</v>
      </c>
      <c r="B7074" s="24" t="s">
        <v>6679</v>
      </c>
      <c r="C7074" s="24" t="s">
        <v>6678</v>
      </c>
      <c r="D7074" s="24" t="s">
        <v>6885</v>
      </c>
      <c r="E7074" s="24" t="s">
        <v>8423</v>
      </c>
      <c r="F7074" s="89">
        <v>60</v>
      </c>
      <c r="G7074" s="90">
        <v>30</v>
      </c>
    </row>
    <row r="7075" spans="1:7" x14ac:dyDescent="0.25">
      <c r="A7075" s="24" t="s">
        <v>8422</v>
      </c>
      <c r="B7075" s="24" t="s">
        <v>6679</v>
      </c>
      <c r="C7075" s="24" t="s">
        <v>6678</v>
      </c>
      <c r="D7075" s="24" t="s">
        <v>8421</v>
      </c>
      <c r="E7075" s="24" t="s">
        <v>8420</v>
      </c>
      <c r="F7075" s="89">
        <v>30</v>
      </c>
      <c r="G7075" s="90">
        <v>15</v>
      </c>
    </row>
    <row r="7076" spans="1:7" x14ac:dyDescent="0.25">
      <c r="A7076" s="24" t="s">
        <v>2270</v>
      </c>
      <c r="B7076" s="24" t="s">
        <v>6679</v>
      </c>
      <c r="C7076" s="24" t="s">
        <v>6678</v>
      </c>
      <c r="D7076" s="24" t="s">
        <v>8415</v>
      </c>
      <c r="E7076" s="24" t="s">
        <v>8419</v>
      </c>
      <c r="F7076" s="89">
        <v>320</v>
      </c>
      <c r="G7076" s="90">
        <v>9</v>
      </c>
    </row>
    <row r="7077" spans="1:7" x14ac:dyDescent="0.25">
      <c r="A7077" s="24" t="s">
        <v>2270</v>
      </c>
      <c r="B7077" s="24" t="s">
        <v>6679</v>
      </c>
      <c r="C7077" s="24" t="s">
        <v>6678</v>
      </c>
      <c r="D7077" s="24" t="s">
        <v>8413</v>
      </c>
      <c r="E7077" s="24" t="s">
        <v>8418</v>
      </c>
      <c r="F7077" s="89">
        <v>100</v>
      </c>
      <c r="G7077" s="90">
        <v>20</v>
      </c>
    </row>
    <row r="7078" spans="1:7" x14ac:dyDescent="0.25">
      <c r="A7078" s="24" t="s">
        <v>2270</v>
      </c>
      <c r="B7078" s="24" t="s">
        <v>6679</v>
      </c>
      <c r="C7078" s="24" t="s">
        <v>6678</v>
      </c>
      <c r="D7078" s="24" t="s">
        <v>8415</v>
      </c>
      <c r="E7078" s="24" t="s">
        <v>8417</v>
      </c>
      <c r="F7078" s="89">
        <v>250</v>
      </c>
      <c r="G7078" s="90">
        <v>30</v>
      </c>
    </row>
    <row r="7079" spans="1:7" x14ac:dyDescent="0.25">
      <c r="A7079" s="24" t="s">
        <v>2270</v>
      </c>
      <c r="B7079" s="24" t="s">
        <v>6679</v>
      </c>
      <c r="C7079" s="24" t="s">
        <v>6678</v>
      </c>
      <c r="D7079" s="24" t="s">
        <v>8413</v>
      </c>
      <c r="E7079" s="24" t="s">
        <v>8416</v>
      </c>
      <c r="F7079" s="89">
        <v>100</v>
      </c>
      <c r="G7079" s="90">
        <v>20</v>
      </c>
    </row>
    <row r="7080" spans="1:7" x14ac:dyDescent="0.25">
      <c r="A7080" s="24" t="s">
        <v>2270</v>
      </c>
      <c r="B7080" s="24" t="s">
        <v>6679</v>
      </c>
      <c r="C7080" s="24" t="s">
        <v>6678</v>
      </c>
      <c r="D7080" s="24" t="s">
        <v>8415</v>
      </c>
      <c r="E7080" s="24" t="s">
        <v>8414</v>
      </c>
      <c r="F7080" s="89">
        <v>100</v>
      </c>
      <c r="G7080" s="90">
        <v>50</v>
      </c>
    </row>
    <row r="7081" spans="1:7" x14ac:dyDescent="0.25">
      <c r="A7081" s="24" t="s">
        <v>2270</v>
      </c>
      <c r="B7081" s="24" t="s">
        <v>6679</v>
      </c>
      <c r="C7081" s="24" t="s">
        <v>6678</v>
      </c>
      <c r="D7081" s="24" t="s">
        <v>8413</v>
      </c>
      <c r="E7081" s="24" t="s">
        <v>8412</v>
      </c>
      <c r="F7081" s="89">
        <v>160</v>
      </c>
      <c r="G7081" s="90">
        <v>50</v>
      </c>
    </row>
    <row r="7082" spans="1:7" x14ac:dyDescent="0.25">
      <c r="A7082" s="24" t="s">
        <v>8411</v>
      </c>
      <c r="B7082" s="24" t="s">
        <v>6679</v>
      </c>
      <c r="C7082" s="24" t="s">
        <v>6678</v>
      </c>
      <c r="D7082" s="24" t="s">
        <v>8410</v>
      </c>
      <c r="E7082" s="24" t="s">
        <v>8409</v>
      </c>
      <c r="F7082" s="89">
        <v>100</v>
      </c>
      <c r="G7082" s="75" t="s">
        <v>665</v>
      </c>
    </row>
    <row r="7083" spans="1:7" x14ac:dyDescent="0.25">
      <c r="A7083" s="24" t="s">
        <v>8404</v>
      </c>
      <c r="B7083" s="24" t="s">
        <v>6679</v>
      </c>
      <c r="C7083" s="24" t="s">
        <v>6678</v>
      </c>
      <c r="D7083" s="24" t="s">
        <v>7736</v>
      </c>
      <c r="E7083" s="24" t="s">
        <v>8408</v>
      </c>
      <c r="F7083" s="89">
        <v>160</v>
      </c>
      <c r="G7083" s="90">
        <v>35</v>
      </c>
    </row>
    <row r="7084" spans="1:7" x14ac:dyDescent="0.25">
      <c r="A7084" s="24" t="s">
        <v>8404</v>
      </c>
      <c r="B7084" s="24" t="s">
        <v>6679</v>
      </c>
      <c r="C7084" s="24" t="s">
        <v>6678</v>
      </c>
      <c r="D7084" s="24" t="s">
        <v>7736</v>
      </c>
      <c r="E7084" s="24" t="s">
        <v>8407</v>
      </c>
      <c r="F7084" s="89">
        <v>250</v>
      </c>
      <c r="G7084" s="90">
        <v>20</v>
      </c>
    </row>
    <row r="7085" spans="1:7" x14ac:dyDescent="0.25">
      <c r="A7085" s="24" t="s">
        <v>8404</v>
      </c>
      <c r="B7085" s="24" t="s">
        <v>6679</v>
      </c>
      <c r="C7085" s="24" t="s">
        <v>6678</v>
      </c>
      <c r="D7085" s="24" t="s">
        <v>7736</v>
      </c>
      <c r="E7085" s="24" t="s">
        <v>8406</v>
      </c>
      <c r="F7085" s="89">
        <v>630</v>
      </c>
      <c r="G7085" s="90">
        <v>225</v>
      </c>
    </row>
    <row r="7086" spans="1:7" x14ac:dyDescent="0.25">
      <c r="A7086" s="24" t="s">
        <v>8404</v>
      </c>
      <c r="B7086" s="24" t="s">
        <v>6679</v>
      </c>
      <c r="C7086" s="24" t="s">
        <v>6678</v>
      </c>
      <c r="D7086" s="24" t="s">
        <v>7736</v>
      </c>
      <c r="E7086" s="24" t="s">
        <v>8405</v>
      </c>
      <c r="F7086" s="89">
        <v>400</v>
      </c>
      <c r="G7086" s="90">
        <v>225</v>
      </c>
    </row>
    <row r="7087" spans="1:7" x14ac:dyDescent="0.25">
      <c r="A7087" s="24" t="s">
        <v>8404</v>
      </c>
      <c r="B7087" s="24" t="s">
        <v>6679</v>
      </c>
      <c r="C7087" s="24" t="s">
        <v>6678</v>
      </c>
      <c r="D7087" s="24" t="s">
        <v>7736</v>
      </c>
      <c r="E7087" s="24" t="s">
        <v>8403</v>
      </c>
      <c r="F7087" s="89">
        <v>250</v>
      </c>
      <c r="G7087" s="90">
        <v>5</v>
      </c>
    </row>
    <row r="7088" spans="1:7" x14ac:dyDescent="0.25">
      <c r="A7088" s="24" t="s">
        <v>8402</v>
      </c>
      <c r="B7088" s="24" t="s">
        <v>6679</v>
      </c>
      <c r="C7088" s="24" t="s">
        <v>6678</v>
      </c>
      <c r="D7088" s="24" t="s">
        <v>8169</v>
      </c>
      <c r="E7088" s="24" t="s">
        <v>8401</v>
      </c>
      <c r="F7088" s="89">
        <v>10</v>
      </c>
      <c r="G7088" s="75" t="s">
        <v>665</v>
      </c>
    </row>
    <row r="7089" spans="1:7" x14ac:dyDescent="0.25">
      <c r="A7089" s="24" t="s">
        <v>8400</v>
      </c>
      <c r="B7089" s="24" t="s">
        <v>6679</v>
      </c>
      <c r="C7089" s="24" t="s">
        <v>6678</v>
      </c>
      <c r="D7089" s="24" t="s">
        <v>8146</v>
      </c>
      <c r="E7089" s="24" t="s">
        <v>8399</v>
      </c>
      <c r="F7089" s="89">
        <v>160</v>
      </c>
      <c r="G7089" s="90">
        <v>50</v>
      </c>
    </row>
    <row r="7090" spans="1:7" x14ac:dyDescent="0.25">
      <c r="A7090" s="24" t="s">
        <v>8396</v>
      </c>
      <c r="B7090" s="24" t="s">
        <v>6679</v>
      </c>
      <c r="C7090" s="24" t="s">
        <v>6678</v>
      </c>
      <c r="D7090" s="24" t="s">
        <v>8395</v>
      </c>
      <c r="E7090" s="24" t="s">
        <v>8398</v>
      </c>
      <c r="F7090" s="89">
        <v>400</v>
      </c>
      <c r="G7090" s="90">
        <v>30</v>
      </c>
    </row>
    <row r="7091" spans="1:7" x14ac:dyDescent="0.25">
      <c r="A7091" s="24" t="s">
        <v>8396</v>
      </c>
      <c r="B7091" s="24" t="s">
        <v>6679</v>
      </c>
      <c r="C7091" s="24" t="s">
        <v>6678</v>
      </c>
      <c r="D7091" s="24" t="s">
        <v>8217</v>
      </c>
      <c r="E7091" s="24" t="s">
        <v>8397</v>
      </c>
      <c r="F7091" s="89">
        <v>100</v>
      </c>
      <c r="G7091" s="90">
        <v>40</v>
      </c>
    </row>
    <row r="7092" spans="1:7" x14ac:dyDescent="0.25">
      <c r="A7092" s="24" t="s">
        <v>8396</v>
      </c>
      <c r="B7092" s="24" t="s">
        <v>6679</v>
      </c>
      <c r="C7092" s="24" t="s">
        <v>6678</v>
      </c>
      <c r="D7092" s="24" t="s">
        <v>8395</v>
      </c>
      <c r="E7092" s="24" t="s">
        <v>8394</v>
      </c>
      <c r="F7092" s="89">
        <v>160</v>
      </c>
      <c r="G7092" s="90">
        <v>40</v>
      </c>
    </row>
    <row r="7093" spans="1:7" x14ac:dyDescent="0.25">
      <c r="A7093" s="24" t="s">
        <v>8391</v>
      </c>
      <c r="B7093" s="24" t="s">
        <v>6679</v>
      </c>
      <c r="C7093" s="24" t="s">
        <v>6678</v>
      </c>
      <c r="D7093" s="24" t="s">
        <v>8146</v>
      </c>
      <c r="E7093" s="24" t="s">
        <v>8393</v>
      </c>
      <c r="F7093" s="89">
        <v>100</v>
      </c>
      <c r="G7093" s="90">
        <v>20</v>
      </c>
    </row>
    <row r="7094" spans="1:7" x14ac:dyDescent="0.25">
      <c r="A7094" s="24" t="s">
        <v>8391</v>
      </c>
      <c r="B7094" s="24" t="s">
        <v>6679</v>
      </c>
      <c r="C7094" s="24" t="s">
        <v>6678</v>
      </c>
      <c r="D7094" s="24" t="s">
        <v>8146</v>
      </c>
      <c r="E7094" s="24" t="s">
        <v>8392</v>
      </c>
      <c r="F7094" s="89">
        <v>250</v>
      </c>
      <c r="G7094" s="90">
        <v>125</v>
      </c>
    </row>
    <row r="7095" spans="1:7" x14ac:dyDescent="0.25">
      <c r="A7095" s="24" t="s">
        <v>8391</v>
      </c>
      <c r="B7095" s="24" t="s">
        <v>6679</v>
      </c>
      <c r="C7095" s="24" t="s">
        <v>6678</v>
      </c>
      <c r="D7095" s="24" t="s">
        <v>8146</v>
      </c>
      <c r="E7095" s="24" t="s">
        <v>8390</v>
      </c>
      <c r="F7095" s="89">
        <v>400</v>
      </c>
      <c r="G7095" s="90">
        <v>125</v>
      </c>
    </row>
    <row r="7096" spans="1:7" x14ac:dyDescent="0.25">
      <c r="A7096" s="24" t="s">
        <v>7376</v>
      </c>
      <c r="B7096" s="24" t="s">
        <v>6679</v>
      </c>
      <c r="C7096" s="24" t="s">
        <v>6678</v>
      </c>
      <c r="D7096" s="24" t="s">
        <v>8389</v>
      </c>
      <c r="E7096" s="24" t="s">
        <v>8388</v>
      </c>
      <c r="F7096" s="89">
        <v>10</v>
      </c>
      <c r="G7096" s="75" t="s">
        <v>665</v>
      </c>
    </row>
    <row r="7097" spans="1:7" x14ac:dyDescent="0.25">
      <c r="A7097" s="24" t="s">
        <v>8387</v>
      </c>
      <c r="B7097" s="24" t="s">
        <v>6679</v>
      </c>
      <c r="C7097" s="24" t="s">
        <v>6678</v>
      </c>
      <c r="D7097" s="24" t="s">
        <v>8386</v>
      </c>
      <c r="E7097" s="24" t="s">
        <v>8385</v>
      </c>
      <c r="F7097" s="89">
        <v>60</v>
      </c>
      <c r="G7097" s="90">
        <v>10</v>
      </c>
    </row>
    <row r="7098" spans="1:7" x14ac:dyDescent="0.25">
      <c r="A7098" s="24" t="s">
        <v>8384</v>
      </c>
      <c r="B7098" s="24" t="s">
        <v>6679</v>
      </c>
      <c r="C7098" s="24" t="s">
        <v>6678</v>
      </c>
      <c r="D7098" s="24" t="s">
        <v>8383</v>
      </c>
      <c r="E7098" s="24" t="s">
        <v>8382</v>
      </c>
      <c r="F7098" s="89">
        <v>60</v>
      </c>
      <c r="G7098" s="90">
        <v>30</v>
      </c>
    </row>
    <row r="7099" spans="1:7" x14ac:dyDescent="0.25">
      <c r="A7099" s="24" t="s">
        <v>8381</v>
      </c>
      <c r="B7099" s="24" t="s">
        <v>6679</v>
      </c>
      <c r="C7099" s="24" t="s">
        <v>6678</v>
      </c>
      <c r="D7099" s="24" t="s">
        <v>6842</v>
      </c>
      <c r="E7099" s="24" t="s">
        <v>8380</v>
      </c>
      <c r="F7099" s="89">
        <v>160</v>
      </c>
      <c r="G7099" s="90">
        <v>30</v>
      </c>
    </row>
    <row r="7100" spans="1:7" x14ac:dyDescent="0.25">
      <c r="A7100" s="24" t="s">
        <v>8374</v>
      </c>
      <c r="B7100" s="24" t="s">
        <v>6679</v>
      </c>
      <c r="C7100" s="24" t="s">
        <v>6678</v>
      </c>
      <c r="D7100" s="24" t="s">
        <v>6901</v>
      </c>
      <c r="E7100" s="24" t="s">
        <v>8379</v>
      </c>
      <c r="F7100" s="89">
        <v>400</v>
      </c>
      <c r="G7100" s="90">
        <v>10</v>
      </c>
    </row>
    <row r="7101" spans="1:7" x14ac:dyDescent="0.25">
      <c r="A7101" s="24" t="s">
        <v>8374</v>
      </c>
      <c r="B7101" s="24" t="s">
        <v>6679</v>
      </c>
      <c r="C7101" s="24" t="s">
        <v>6678</v>
      </c>
      <c r="D7101" s="24" t="s">
        <v>6901</v>
      </c>
      <c r="E7101" s="24" t="s">
        <v>8378</v>
      </c>
      <c r="F7101" s="89">
        <v>160</v>
      </c>
      <c r="G7101" s="90">
        <v>10</v>
      </c>
    </row>
    <row r="7102" spans="1:7" x14ac:dyDescent="0.25">
      <c r="A7102" s="24" t="s">
        <v>8374</v>
      </c>
      <c r="B7102" s="24" t="s">
        <v>6679</v>
      </c>
      <c r="C7102" s="24" t="s">
        <v>6678</v>
      </c>
      <c r="D7102" s="24" t="s">
        <v>6901</v>
      </c>
      <c r="E7102" s="24" t="s">
        <v>8377</v>
      </c>
      <c r="F7102" s="89">
        <v>400</v>
      </c>
      <c r="G7102" s="90">
        <v>3</v>
      </c>
    </row>
    <row r="7103" spans="1:7" x14ac:dyDescent="0.25">
      <c r="A7103" s="24" t="s">
        <v>8374</v>
      </c>
      <c r="B7103" s="24" t="s">
        <v>6679</v>
      </c>
      <c r="C7103" s="24" t="s">
        <v>6678</v>
      </c>
      <c r="D7103" s="24" t="s">
        <v>6901</v>
      </c>
      <c r="E7103" s="24" t="s">
        <v>8376</v>
      </c>
      <c r="F7103" s="89">
        <v>250</v>
      </c>
      <c r="G7103" s="90">
        <v>125</v>
      </c>
    </row>
    <row r="7104" spans="1:7" x14ac:dyDescent="0.25">
      <c r="A7104" s="24" t="s">
        <v>8374</v>
      </c>
      <c r="B7104" s="24" t="s">
        <v>6679</v>
      </c>
      <c r="C7104" s="24" t="s">
        <v>6678</v>
      </c>
      <c r="D7104" s="24" t="s">
        <v>6901</v>
      </c>
      <c r="E7104" s="24" t="s">
        <v>8375</v>
      </c>
      <c r="F7104" s="89">
        <v>250</v>
      </c>
      <c r="G7104" s="90">
        <v>200</v>
      </c>
    </row>
    <row r="7105" spans="1:7" x14ac:dyDescent="0.25">
      <c r="A7105" s="24" t="s">
        <v>8374</v>
      </c>
      <c r="B7105" s="24" t="s">
        <v>6679</v>
      </c>
      <c r="C7105" s="24" t="s">
        <v>6678</v>
      </c>
      <c r="D7105" s="24" t="s">
        <v>6901</v>
      </c>
      <c r="E7105" s="24" t="s">
        <v>8373</v>
      </c>
      <c r="F7105" s="89">
        <v>400</v>
      </c>
      <c r="G7105" s="90">
        <v>50</v>
      </c>
    </row>
    <row r="7106" spans="1:7" x14ac:dyDescent="0.25">
      <c r="A7106" s="24" t="s">
        <v>8372</v>
      </c>
      <c r="B7106" s="24" t="s">
        <v>6679</v>
      </c>
      <c r="C7106" s="24" t="s">
        <v>6678</v>
      </c>
      <c r="D7106" s="24" t="s">
        <v>8371</v>
      </c>
      <c r="E7106" s="24" t="s">
        <v>8370</v>
      </c>
      <c r="F7106" s="89">
        <v>25</v>
      </c>
      <c r="G7106" s="75" t="s">
        <v>665</v>
      </c>
    </row>
    <row r="7107" spans="1:7" x14ac:dyDescent="0.25">
      <c r="A7107" s="24" t="s">
        <v>8369</v>
      </c>
      <c r="B7107" s="24" t="s">
        <v>6679</v>
      </c>
      <c r="C7107" s="24" t="s">
        <v>6678</v>
      </c>
      <c r="D7107" s="24" t="s">
        <v>6901</v>
      </c>
      <c r="E7107" s="24" t="s">
        <v>8368</v>
      </c>
      <c r="F7107" s="89">
        <v>100</v>
      </c>
      <c r="G7107" s="90">
        <v>20</v>
      </c>
    </row>
    <row r="7108" spans="1:7" x14ac:dyDescent="0.25">
      <c r="A7108" s="24" t="s">
        <v>8367</v>
      </c>
      <c r="B7108" s="24" t="s">
        <v>6679</v>
      </c>
      <c r="C7108" s="24" t="s">
        <v>6678</v>
      </c>
      <c r="D7108" s="24" t="s">
        <v>8366</v>
      </c>
      <c r="E7108" s="24" t="s">
        <v>8365</v>
      </c>
      <c r="F7108" s="89">
        <v>40</v>
      </c>
      <c r="G7108" s="90">
        <v>30</v>
      </c>
    </row>
    <row r="7109" spans="1:7" x14ac:dyDescent="0.25">
      <c r="A7109" s="24" t="s">
        <v>8364</v>
      </c>
      <c r="B7109" s="24" t="s">
        <v>6679</v>
      </c>
      <c r="C7109" s="24" t="s">
        <v>6678</v>
      </c>
      <c r="D7109" s="24" t="s">
        <v>8363</v>
      </c>
      <c r="E7109" s="24" t="s">
        <v>8362</v>
      </c>
      <c r="F7109" s="89">
        <v>160</v>
      </c>
      <c r="G7109" s="90">
        <v>140</v>
      </c>
    </row>
    <row r="7110" spans="1:7" x14ac:dyDescent="0.25">
      <c r="A7110" s="24" t="s">
        <v>8361</v>
      </c>
      <c r="B7110" s="24" t="s">
        <v>6679</v>
      </c>
      <c r="C7110" s="24" t="s">
        <v>6678</v>
      </c>
      <c r="D7110" s="24" t="s">
        <v>6781</v>
      </c>
      <c r="E7110" s="24" t="s">
        <v>8360</v>
      </c>
      <c r="F7110" s="89">
        <v>50</v>
      </c>
      <c r="G7110" s="90">
        <v>50</v>
      </c>
    </row>
    <row r="7111" spans="1:7" x14ac:dyDescent="0.25">
      <c r="A7111" s="24" t="s">
        <v>7144</v>
      </c>
      <c r="B7111" s="24" t="s">
        <v>6679</v>
      </c>
      <c r="C7111" s="24" t="s">
        <v>6678</v>
      </c>
      <c r="D7111" s="24" t="s">
        <v>6904</v>
      </c>
      <c r="E7111" s="24" t="s">
        <v>8359</v>
      </c>
      <c r="F7111" s="89">
        <v>60</v>
      </c>
      <c r="G7111" s="90">
        <v>25</v>
      </c>
    </row>
    <row r="7112" spans="1:7" x14ac:dyDescent="0.25">
      <c r="A7112" s="24" t="s">
        <v>8358</v>
      </c>
      <c r="B7112" s="24" t="s">
        <v>6679</v>
      </c>
      <c r="C7112" s="24" t="s">
        <v>6678</v>
      </c>
      <c r="D7112" s="24" t="s">
        <v>8253</v>
      </c>
      <c r="E7112" s="24" t="s">
        <v>8357</v>
      </c>
      <c r="F7112" s="89">
        <v>100</v>
      </c>
      <c r="G7112" s="90">
        <v>30</v>
      </c>
    </row>
    <row r="7113" spans="1:7" x14ac:dyDescent="0.25">
      <c r="A7113" s="24" t="s">
        <v>4789</v>
      </c>
      <c r="B7113" s="24" t="s">
        <v>6679</v>
      </c>
      <c r="C7113" s="24" t="s">
        <v>6678</v>
      </c>
      <c r="D7113" s="24" t="s">
        <v>8356</v>
      </c>
      <c r="E7113" s="24" t="s">
        <v>8355</v>
      </c>
      <c r="F7113" s="89">
        <v>60</v>
      </c>
      <c r="G7113" s="90">
        <v>10</v>
      </c>
    </row>
    <row r="7114" spans="1:7" x14ac:dyDescent="0.25">
      <c r="A7114" s="24" t="s">
        <v>8354</v>
      </c>
      <c r="B7114" s="24" t="s">
        <v>6679</v>
      </c>
      <c r="C7114" s="24" t="s">
        <v>6678</v>
      </c>
      <c r="D7114" s="24" t="s">
        <v>8353</v>
      </c>
      <c r="E7114" s="24" t="s">
        <v>8352</v>
      </c>
      <c r="F7114" s="89">
        <v>63</v>
      </c>
      <c r="G7114" s="90">
        <v>40</v>
      </c>
    </row>
    <row r="7115" spans="1:7" x14ac:dyDescent="0.25">
      <c r="A7115" s="24" t="s">
        <v>8351</v>
      </c>
      <c r="B7115" s="24" t="s">
        <v>6679</v>
      </c>
      <c r="C7115" s="24" t="s">
        <v>6678</v>
      </c>
      <c r="D7115" s="24" t="s">
        <v>7821</v>
      </c>
      <c r="E7115" s="24" t="s">
        <v>8350</v>
      </c>
      <c r="F7115" s="89">
        <v>60</v>
      </c>
      <c r="G7115" s="90">
        <v>18</v>
      </c>
    </row>
    <row r="7116" spans="1:7" x14ac:dyDescent="0.25">
      <c r="A7116" s="24" t="s">
        <v>4526</v>
      </c>
      <c r="B7116" s="24" t="s">
        <v>6679</v>
      </c>
      <c r="C7116" s="24" t="s">
        <v>6678</v>
      </c>
      <c r="D7116" s="24" t="s">
        <v>6901</v>
      </c>
      <c r="E7116" s="24" t="s">
        <v>8349</v>
      </c>
      <c r="F7116" s="89">
        <v>40</v>
      </c>
      <c r="G7116" s="90">
        <v>18</v>
      </c>
    </row>
    <row r="7117" spans="1:7" x14ac:dyDescent="0.25">
      <c r="A7117" s="24" t="s">
        <v>4163</v>
      </c>
      <c r="B7117" s="24" t="s">
        <v>6679</v>
      </c>
      <c r="C7117" s="24" t="s">
        <v>6678</v>
      </c>
      <c r="D7117" s="24" t="s">
        <v>6805</v>
      </c>
      <c r="E7117" s="24" t="s">
        <v>8348</v>
      </c>
      <c r="F7117" s="89">
        <v>63</v>
      </c>
      <c r="G7117" s="90">
        <v>12</v>
      </c>
    </row>
    <row r="7118" spans="1:7" x14ac:dyDescent="0.25">
      <c r="A7118" s="24" t="s">
        <v>4163</v>
      </c>
      <c r="B7118" s="24" t="s">
        <v>6679</v>
      </c>
      <c r="C7118" s="24" t="s">
        <v>6678</v>
      </c>
      <c r="D7118" s="24" t="s">
        <v>6805</v>
      </c>
      <c r="E7118" s="24" t="s">
        <v>8347</v>
      </c>
      <c r="F7118" s="89">
        <v>60</v>
      </c>
      <c r="G7118" s="90">
        <v>24</v>
      </c>
    </row>
    <row r="7119" spans="1:7" x14ac:dyDescent="0.25">
      <c r="A7119" s="24" t="s">
        <v>4163</v>
      </c>
      <c r="B7119" s="24" t="s">
        <v>6679</v>
      </c>
      <c r="C7119" s="24" t="s">
        <v>6678</v>
      </c>
      <c r="D7119" s="24" t="s">
        <v>6805</v>
      </c>
      <c r="E7119" s="24" t="s">
        <v>8346</v>
      </c>
      <c r="F7119" s="89">
        <v>400</v>
      </c>
      <c r="G7119" s="90">
        <v>95</v>
      </c>
    </row>
    <row r="7120" spans="1:7" x14ac:dyDescent="0.25">
      <c r="A7120" s="24" t="s">
        <v>4163</v>
      </c>
      <c r="B7120" s="24" t="s">
        <v>6679</v>
      </c>
      <c r="C7120" s="24" t="s">
        <v>6678</v>
      </c>
      <c r="D7120" s="24" t="s">
        <v>6805</v>
      </c>
      <c r="E7120" s="24" t="s">
        <v>8345</v>
      </c>
      <c r="F7120" s="89">
        <v>250</v>
      </c>
      <c r="G7120" s="90">
        <v>95</v>
      </c>
    </row>
    <row r="7121" spans="1:7" x14ac:dyDescent="0.25">
      <c r="A7121" s="24" t="s">
        <v>4163</v>
      </c>
      <c r="B7121" s="24" t="s">
        <v>6679</v>
      </c>
      <c r="C7121" s="24" t="s">
        <v>6678</v>
      </c>
      <c r="D7121" s="24" t="s">
        <v>6805</v>
      </c>
      <c r="E7121" s="24" t="s">
        <v>8344</v>
      </c>
      <c r="F7121" s="89">
        <v>30</v>
      </c>
      <c r="G7121" s="75" t="s">
        <v>665</v>
      </c>
    </row>
    <row r="7122" spans="1:7" x14ac:dyDescent="0.25">
      <c r="A7122" s="24" t="s">
        <v>8343</v>
      </c>
      <c r="B7122" s="24" t="s">
        <v>6679</v>
      </c>
      <c r="C7122" s="24" t="s">
        <v>6678</v>
      </c>
      <c r="D7122" s="24" t="s">
        <v>6845</v>
      </c>
      <c r="E7122" s="24" t="s">
        <v>8342</v>
      </c>
      <c r="F7122" s="89">
        <v>60</v>
      </c>
      <c r="G7122" s="90">
        <v>10</v>
      </c>
    </row>
    <row r="7123" spans="1:7" x14ac:dyDescent="0.25">
      <c r="A7123" s="24" t="s">
        <v>247</v>
      </c>
      <c r="B7123" s="24" t="s">
        <v>6679</v>
      </c>
      <c r="C7123" s="24" t="s">
        <v>6678</v>
      </c>
      <c r="D7123" s="24" t="s">
        <v>8341</v>
      </c>
      <c r="E7123" s="24" t="s">
        <v>8340</v>
      </c>
      <c r="F7123" s="89">
        <v>60</v>
      </c>
      <c r="G7123" s="90">
        <v>4</v>
      </c>
    </row>
    <row r="7124" spans="1:7" x14ac:dyDescent="0.25">
      <c r="A7124" s="24" t="s">
        <v>8339</v>
      </c>
      <c r="B7124" s="24" t="s">
        <v>6679</v>
      </c>
      <c r="C7124" s="24" t="s">
        <v>6678</v>
      </c>
      <c r="D7124" s="24" t="s">
        <v>6901</v>
      </c>
      <c r="E7124" s="24" t="s">
        <v>8338</v>
      </c>
      <c r="F7124" s="89">
        <v>100</v>
      </c>
      <c r="G7124" s="90">
        <v>24</v>
      </c>
    </row>
    <row r="7125" spans="1:7" x14ac:dyDescent="0.25">
      <c r="A7125" s="24" t="s">
        <v>8337</v>
      </c>
      <c r="B7125" s="24" t="s">
        <v>6679</v>
      </c>
      <c r="C7125" s="24" t="s">
        <v>6678</v>
      </c>
      <c r="D7125" s="24" t="s">
        <v>6901</v>
      </c>
      <c r="E7125" s="24" t="s">
        <v>8336</v>
      </c>
      <c r="F7125" s="89">
        <v>100</v>
      </c>
      <c r="G7125" s="90">
        <v>60</v>
      </c>
    </row>
    <row r="7126" spans="1:7" x14ac:dyDescent="0.25">
      <c r="A7126" s="24" t="s">
        <v>8335</v>
      </c>
      <c r="B7126" s="24" t="s">
        <v>6679</v>
      </c>
      <c r="C7126" s="24" t="s">
        <v>6678</v>
      </c>
      <c r="D7126" s="24" t="s">
        <v>6848</v>
      </c>
      <c r="E7126" s="24" t="s">
        <v>8334</v>
      </c>
      <c r="F7126" s="89">
        <v>100</v>
      </c>
      <c r="G7126" s="90">
        <v>15</v>
      </c>
    </row>
    <row r="7127" spans="1:7" x14ac:dyDescent="0.25">
      <c r="A7127" s="24" t="s">
        <v>8333</v>
      </c>
      <c r="B7127" s="24" t="s">
        <v>6679</v>
      </c>
      <c r="C7127" s="24" t="s">
        <v>6678</v>
      </c>
      <c r="D7127" s="24" t="s">
        <v>8332</v>
      </c>
      <c r="E7127" s="24" t="s">
        <v>8331</v>
      </c>
      <c r="F7127" s="89">
        <v>60</v>
      </c>
      <c r="G7127" s="90">
        <v>9</v>
      </c>
    </row>
    <row r="7128" spans="1:7" x14ac:dyDescent="0.25">
      <c r="A7128" s="24" t="s">
        <v>6855</v>
      </c>
      <c r="B7128" s="24" t="s">
        <v>6679</v>
      </c>
      <c r="C7128" s="24" t="s">
        <v>6678</v>
      </c>
      <c r="D7128" s="24" t="s">
        <v>6854</v>
      </c>
      <c r="E7128" s="24" t="s">
        <v>8330</v>
      </c>
      <c r="F7128" s="89">
        <v>250</v>
      </c>
      <c r="G7128" s="90">
        <v>70</v>
      </c>
    </row>
    <row r="7129" spans="1:7" x14ac:dyDescent="0.25">
      <c r="A7129" s="24" t="s">
        <v>6855</v>
      </c>
      <c r="B7129" s="24" t="s">
        <v>6679</v>
      </c>
      <c r="C7129" s="24" t="s">
        <v>6678</v>
      </c>
      <c r="D7129" s="24" t="s">
        <v>6854</v>
      </c>
      <c r="E7129" s="24" t="s">
        <v>8329</v>
      </c>
      <c r="F7129" s="89">
        <v>400</v>
      </c>
      <c r="G7129" s="90">
        <v>70</v>
      </c>
    </row>
    <row r="7130" spans="1:7" x14ac:dyDescent="0.25">
      <c r="A7130" s="24" t="s">
        <v>1875</v>
      </c>
      <c r="B7130" s="24" t="s">
        <v>6679</v>
      </c>
      <c r="C7130" s="24" t="s">
        <v>6678</v>
      </c>
      <c r="D7130" s="24" t="s">
        <v>8327</v>
      </c>
      <c r="E7130" s="24" t="s">
        <v>8328</v>
      </c>
      <c r="F7130" s="89">
        <v>63</v>
      </c>
      <c r="G7130" s="90">
        <v>10</v>
      </c>
    </row>
    <row r="7131" spans="1:7" x14ac:dyDescent="0.25">
      <c r="A7131" s="24" t="s">
        <v>1875</v>
      </c>
      <c r="B7131" s="24" t="s">
        <v>6679</v>
      </c>
      <c r="C7131" s="24" t="s">
        <v>6678</v>
      </c>
      <c r="D7131" s="24" t="s">
        <v>8327</v>
      </c>
      <c r="E7131" s="24" t="s">
        <v>8326</v>
      </c>
      <c r="F7131" s="89">
        <v>100</v>
      </c>
      <c r="G7131" s="90">
        <v>16</v>
      </c>
    </row>
    <row r="7132" spans="1:7" x14ac:dyDescent="0.25">
      <c r="A7132" s="24" t="s">
        <v>8325</v>
      </c>
      <c r="B7132" s="24" t="s">
        <v>6679</v>
      </c>
      <c r="C7132" s="24" t="s">
        <v>6678</v>
      </c>
      <c r="D7132" s="24" t="s">
        <v>6861</v>
      </c>
      <c r="E7132" s="24" t="s">
        <v>8324</v>
      </c>
      <c r="F7132" s="89">
        <v>63</v>
      </c>
      <c r="G7132" s="90">
        <v>20</v>
      </c>
    </row>
    <row r="7133" spans="1:7" x14ac:dyDescent="0.25">
      <c r="A7133" s="24" t="s">
        <v>8323</v>
      </c>
      <c r="B7133" s="24" t="s">
        <v>6679</v>
      </c>
      <c r="C7133" s="24" t="s">
        <v>6678</v>
      </c>
      <c r="D7133" s="24" t="s">
        <v>8189</v>
      </c>
      <c r="E7133" s="24" t="s">
        <v>8322</v>
      </c>
      <c r="F7133" s="89">
        <v>63</v>
      </c>
      <c r="G7133" s="90">
        <v>3</v>
      </c>
    </row>
    <row r="7134" spans="1:7" x14ac:dyDescent="0.25">
      <c r="A7134" s="24" t="s">
        <v>3969</v>
      </c>
      <c r="B7134" s="24" t="s">
        <v>6679</v>
      </c>
      <c r="C7134" s="24" t="s">
        <v>6678</v>
      </c>
      <c r="D7134" s="24" t="s">
        <v>6904</v>
      </c>
      <c r="E7134" s="24" t="s">
        <v>8321</v>
      </c>
      <c r="F7134" s="89">
        <v>100</v>
      </c>
      <c r="G7134" s="90">
        <v>30</v>
      </c>
    </row>
    <row r="7135" spans="1:7" x14ac:dyDescent="0.25">
      <c r="A7135" s="24" t="s">
        <v>6930</v>
      </c>
      <c r="B7135" s="24" t="s">
        <v>6679</v>
      </c>
      <c r="C7135" s="24" t="s">
        <v>6678</v>
      </c>
      <c r="D7135" s="24" t="s">
        <v>6904</v>
      </c>
      <c r="E7135" s="24" t="s">
        <v>8320</v>
      </c>
      <c r="F7135" s="89">
        <v>250</v>
      </c>
      <c r="G7135" s="90">
        <v>30</v>
      </c>
    </row>
    <row r="7136" spans="1:7" x14ac:dyDescent="0.25">
      <c r="A7136" s="24" t="s">
        <v>6930</v>
      </c>
      <c r="B7136" s="24" t="s">
        <v>6679</v>
      </c>
      <c r="C7136" s="24" t="s">
        <v>6678</v>
      </c>
      <c r="D7136" s="24" t="s">
        <v>6904</v>
      </c>
      <c r="E7136" s="24" t="s">
        <v>8319</v>
      </c>
      <c r="F7136" s="89">
        <v>250</v>
      </c>
      <c r="G7136" s="90">
        <v>40</v>
      </c>
    </row>
    <row r="7137" spans="1:7" x14ac:dyDescent="0.25">
      <c r="A7137" s="24" t="s">
        <v>6930</v>
      </c>
      <c r="B7137" s="24" t="s">
        <v>6679</v>
      </c>
      <c r="C7137" s="24" t="s">
        <v>6678</v>
      </c>
      <c r="D7137" s="24" t="s">
        <v>6904</v>
      </c>
      <c r="E7137" s="24" t="s">
        <v>8318</v>
      </c>
      <c r="F7137" s="89">
        <v>400</v>
      </c>
      <c r="G7137" s="90">
        <v>40</v>
      </c>
    </row>
    <row r="7138" spans="1:7" x14ac:dyDescent="0.25">
      <c r="A7138" s="24" t="s">
        <v>7809</v>
      </c>
      <c r="B7138" s="24" t="s">
        <v>6679</v>
      </c>
      <c r="C7138" s="24" t="s">
        <v>6678</v>
      </c>
      <c r="D7138" s="24" t="s">
        <v>7736</v>
      </c>
      <c r="E7138" s="24" t="s">
        <v>8317</v>
      </c>
      <c r="F7138" s="89">
        <v>60</v>
      </c>
      <c r="G7138" s="90">
        <v>20</v>
      </c>
    </row>
    <row r="7139" spans="1:7" x14ac:dyDescent="0.25">
      <c r="A7139" s="24" t="s">
        <v>7809</v>
      </c>
      <c r="B7139" s="24" t="s">
        <v>6679</v>
      </c>
      <c r="C7139" s="24" t="s">
        <v>6678</v>
      </c>
      <c r="D7139" s="24" t="s">
        <v>7736</v>
      </c>
      <c r="E7139" s="24" t="s">
        <v>8316</v>
      </c>
      <c r="F7139" s="89">
        <v>630</v>
      </c>
      <c r="G7139" s="90">
        <v>150</v>
      </c>
    </row>
    <row r="7140" spans="1:7" x14ac:dyDescent="0.25">
      <c r="A7140" s="24" t="s">
        <v>8315</v>
      </c>
      <c r="B7140" s="24" t="s">
        <v>6679</v>
      </c>
      <c r="C7140" s="24" t="s">
        <v>6678</v>
      </c>
      <c r="D7140" s="24" t="s">
        <v>6950</v>
      </c>
      <c r="E7140" s="24" t="s">
        <v>8314</v>
      </c>
      <c r="F7140" s="89">
        <v>60</v>
      </c>
      <c r="G7140" s="90">
        <v>30</v>
      </c>
    </row>
    <row r="7141" spans="1:7" x14ac:dyDescent="0.25">
      <c r="A7141" s="24" t="s">
        <v>8313</v>
      </c>
      <c r="B7141" s="24" t="s">
        <v>6679</v>
      </c>
      <c r="C7141" s="24" t="s">
        <v>6678</v>
      </c>
      <c r="D7141" s="24" t="s">
        <v>8176</v>
      </c>
      <c r="E7141" s="24" t="s">
        <v>8312</v>
      </c>
      <c r="F7141" s="89">
        <v>30</v>
      </c>
      <c r="G7141" s="90">
        <v>30</v>
      </c>
    </row>
    <row r="7142" spans="1:7" x14ac:dyDescent="0.25">
      <c r="A7142" s="24" t="s">
        <v>8311</v>
      </c>
      <c r="B7142" s="24" t="s">
        <v>6679</v>
      </c>
      <c r="C7142" s="24" t="s">
        <v>6678</v>
      </c>
      <c r="D7142" s="24" t="s">
        <v>6842</v>
      </c>
      <c r="E7142" s="24" t="s">
        <v>8310</v>
      </c>
      <c r="F7142" s="89">
        <v>60</v>
      </c>
      <c r="G7142" s="90">
        <v>12</v>
      </c>
    </row>
    <row r="7143" spans="1:7" x14ac:dyDescent="0.25">
      <c r="A7143" s="24" t="s">
        <v>8309</v>
      </c>
      <c r="B7143" s="24" t="s">
        <v>6679</v>
      </c>
      <c r="C7143" s="24" t="s">
        <v>6678</v>
      </c>
      <c r="D7143" s="24" t="s">
        <v>8192</v>
      </c>
      <c r="E7143" s="24" t="s">
        <v>8308</v>
      </c>
      <c r="F7143" s="89">
        <v>63</v>
      </c>
      <c r="G7143" s="90">
        <v>3</v>
      </c>
    </row>
    <row r="7144" spans="1:7" x14ac:dyDescent="0.25">
      <c r="A7144" s="24" t="s">
        <v>8307</v>
      </c>
      <c r="B7144" s="24" t="s">
        <v>6679</v>
      </c>
      <c r="C7144" s="24" t="s">
        <v>6678</v>
      </c>
      <c r="D7144" s="24" t="s">
        <v>8214</v>
      </c>
      <c r="E7144" s="24" t="s">
        <v>8306</v>
      </c>
      <c r="F7144" s="89">
        <v>63</v>
      </c>
      <c r="G7144" s="75" t="s">
        <v>665</v>
      </c>
    </row>
    <row r="7145" spans="1:7" x14ac:dyDescent="0.25">
      <c r="A7145" s="24" t="s">
        <v>2363</v>
      </c>
      <c r="B7145" s="24" t="s">
        <v>6679</v>
      </c>
      <c r="C7145" s="24" t="s">
        <v>6678</v>
      </c>
      <c r="D7145" s="24" t="s">
        <v>8305</v>
      </c>
      <c r="E7145" s="24" t="s">
        <v>8305</v>
      </c>
      <c r="F7145" s="89">
        <v>160</v>
      </c>
      <c r="G7145" s="90">
        <v>120</v>
      </c>
    </row>
    <row r="7146" spans="1:7" x14ac:dyDescent="0.25">
      <c r="A7146" s="24" t="s">
        <v>2147</v>
      </c>
      <c r="B7146" s="24" t="s">
        <v>6679</v>
      </c>
      <c r="C7146" s="24" t="s">
        <v>6678</v>
      </c>
      <c r="D7146" s="24" t="s">
        <v>7736</v>
      </c>
      <c r="E7146" s="24" t="s">
        <v>8304</v>
      </c>
      <c r="F7146" s="89">
        <v>100</v>
      </c>
      <c r="G7146" s="90">
        <v>2</v>
      </c>
    </row>
    <row r="7147" spans="1:7" x14ac:dyDescent="0.25">
      <c r="A7147" s="24" t="s">
        <v>2147</v>
      </c>
      <c r="B7147" s="24" t="s">
        <v>6679</v>
      </c>
      <c r="C7147" s="24" t="s">
        <v>6678</v>
      </c>
      <c r="D7147" s="24" t="s">
        <v>7736</v>
      </c>
      <c r="E7147" s="24" t="s">
        <v>8303</v>
      </c>
      <c r="F7147" s="89">
        <v>100</v>
      </c>
      <c r="G7147" s="90">
        <v>30</v>
      </c>
    </row>
    <row r="7148" spans="1:7" x14ac:dyDescent="0.25">
      <c r="A7148" s="24" t="s">
        <v>2147</v>
      </c>
      <c r="B7148" s="24" t="s">
        <v>6679</v>
      </c>
      <c r="C7148" s="24" t="s">
        <v>6678</v>
      </c>
      <c r="D7148" s="24" t="s">
        <v>8302</v>
      </c>
      <c r="E7148" s="24" t="s">
        <v>8301</v>
      </c>
      <c r="F7148" s="89">
        <v>100</v>
      </c>
      <c r="G7148" s="90">
        <v>75</v>
      </c>
    </row>
    <row r="7149" spans="1:7" x14ac:dyDescent="0.25">
      <c r="A7149" s="24" t="s">
        <v>8300</v>
      </c>
      <c r="B7149" s="24" t="s">
        <v>6679</v>
      </c>
      <c r="C7149" s="24" t="s">
        <v>6678</v>
      </c>
      <c r="D7149" s="24" t="s">
        <v>8281</v>
      </c>
      <c r="E7149" s="24" t="s">
        <v>8299</v>
      </c>
      <c r="F7149" s="89">
        <v>100</v>
      </c>
      <c r="G7149" s="90">
        <v>50</v>
      </c>
    </row>
    <row r="7150" spans="1:7" x14ac:dyDescent="0.25">
      <c r="A7150" s="24" t="s">
        <v>8298</v>
      </c>
      <c r="B7150" s="24" t="s">
        <v>6679</v>
      </c>
      <c r="C7150" s="24" t="s">
        <v>6678</v>
      </c>
      <c r="D7150" s="24" t="s">
        <v>6842</v>
      </c>
      <c r="E7150" s="24" t="s">
        <v>8297</v>
      </c>
      <c r="F7150" s="89">
        <v>25</v>
      </c>
      <c r="G7150" s="90">
        <v>5</v>
      </c>
    </row>
    <row r="7151" spans="1:7" x14ac:dyDescent="0.25">
      <c r="A7151" s="24" t="s">
        <v>8296</v>
      </c>
      <c r="B7151" s="24" t="s">
        <v>6679</v>
      </c>
      <c r="C7151" s="24" t="s">
        <v>6678</v>
      </c>
      <c r="D7151" s="24" t="s">
        <v>6895</v>
      </c>
      <c r="E7151" s="24" t="s">
        <v>8295</v>
      </c>
      <c r="F7151" s="89">
        <v>25</v>
      </c>
      <c r="G7151" s="90">
        <v>5</v>
      </c>
    </row>
    <row r="7152" spans="1:7" x14ac:dyDescent="0.25">
      <c r="A7152" s="24" t="s">
        <v>8294</v>
      </c>
      <c r="B7152" s="24" t="s">
        <v>6679</v>
      </c>
      <c r="C7152" s="24" t="s">
        <v>6678</v>
      </c>
      <c r="D7152" s="24" t="s">
        <v>6781</v>
      </c>
      <c r="E7152" s="24" t="s">
        <v>8293</v>
      </c>
      <c r="F7152" s="89">
        <v>60</v>
      </c>
      <c r="G7152" s="90">
        <v>30</v>
      </c>
    </row>
    <row r="7153" spans="1:7" x14ac:dyDescent="0.25">
      <c r="A7153" s="24" t="s">
        <v>8292</v>
      </c>
      <c r="B7153" s="24" t="s">
        <v>6679</v>
      </c>
      <c r="C7153" s="24" t="s">
        <v>6678</v>
      </c>
      <c r="D7153" s="24" t="s">
        <v>8245</v>
      </c>
      <c r="E7153" s="24" t="s">
        <v>8291</v>
      </c>
      <c r="F7153" s="89">
        <v>30</v>
      </c>
      <c r="G7153" s="90">
        <v>10</v>
      </c>
    </row>
    <row r="7154" spans="1:7" x14ac:dyDescent="0.25">
      <c r="A7154" s="24" t="s">
        <v>3385</v>
      </c>
      <c r="B7154" s="24" t="s">
        <v>6679</v>
      </c>
      <c r="C7154" s="24" t="s">
        <v>6678</v>
      </c>
      <c r="D7154" s="24" t="s">
        <v>8287</v>
      </c>
      <c r="E7154" s="24" t="s">
        <v>8290</v>
      </c>
      <c r="F7154" s="89">
        <v>160</v>
      </c>
      <c r="G7154" s="90">
        <v>144</v>
      </c>
    </row>
    <row r="7155" spans="1:7" x14ac:dyDescent="0.25">
      <c r="A7155" s="24" t="s">
        <v>3385</v>
      </c>
      <c r="B7155" s="24" t="s">
        <v>6679</v>
      </c>
      <c r="C7155" s="24" t="s">
        <v>6678</v>
      </c>
      <c r="D7155" s="24" t="s">
        <v>8287</v>
      </c>
      <c r="E7155" s="24" t="s">
        <v>8289</v>
      </c>
      <c r="F7155" s="89">
        <v>160</v>
      </c>
      <c r="G7155" s="90">
        <v>16</v>
      </c>
    </row>
    <row r="7156" spans="1:7" x14ac:dyDescent="0.25">
      <c r="A7156" s="24" t="s">
        <v>3385</v>
      </c>
      <c r="B7156" s="24" t="s">
        <v>6679</v>
      </c>
      <c r="C7156" s="24" t="s">
        <v>6678</v>
      </c>
      <c r="D7156" s="24" t="s">
        <v>8287</v>
      </c>
      <c r="E7156" s="24" t="s">
        <v>8288</v>
      </c>
      <c r="F7156" s="89">
        <v>180</v>
      </c>
      <c r="G7156" s="90">
        <v>36</v>
      </c>
    </row>
    <row r="7157" spans="1:7" x14ac:dyDescent="0.25">
      <c r="A7157" s="24" t="s">
        <v>3385</v>
      </c>
      <c r="B7157" s="24" t="s">
        <v>6679</v>
      </c>
      <c r="C7157" s="24" t="s">
        <v>6678</v>
      </c>
      <c r="D7157" s="24" t="s">
        <v>8287</v>
      </c>
      <c r="E7157" s="24" t="s">
        <v>8286</v>
      </c>
      <c r="F7157" s="89">
        <v>250</v>
      </c>
      <c r="G7157" s="90">
        <v>20</v>
      </c>
    </row>
    <row r="7158" spans="1:7" x14ac:dyDescent="0.25">
      <c r="A7158" s="24" t="s">
        <v>8285</v>
      </c>
      <c r="B7158" s="24" t="s">
        <v>6679</v>
      </c>
      <c r="C7158" s="24" t="s">
        <v>6678</v>
      </c>
      <c r="D7158" s="24" t="s">
        <v>6688</v>
      </c>
      <c r="E7158" s="24" t="s">
        <v>8284</v>
      </c>
      <c r="F7158" s="89">
        <v>63</v>
      </c>
      <c r="G7158" s="90">
        <v>5</v>
      </c>
    </row>
    <row r="7159" spans="1:7" x14ac:dyDescent="0.25">
      <c r="A7159" s="24" t="s">
        <v>8283</v>
      </c>
      <c r="B7159" s="24" t="s">
        <v>6679</v>
      </c>
      <c r="C7159" s="24" t="s">
        <v>6678</v>
      </c>
      <c r="D7159" s="24" t="s">
        <v>6892</v>
      </c>
      <c r="E7159" s="24" t="s">
        <v>8282</v>
      </c>
      <c r="F7159" s="89">
        <v>40</v>
      </c>
      <c r="G7159" s="90">
        <v>12</v>
      </c>
    </row>
    <row r="7160" spans="1:7" x14ac:dyDescent="0.25">
      <c r="A7160" s="24" t="s">
        <v>2028</v>
      </c>
      <c r="B7160" s="24" t="s">
        <v>6679</v>
      </c>
      <c r="C7160" s="24" t="s">
        <v>6678</v>
      </c>
      <c r="D7160" s="24" t="s">
        <v>8281</v>
      </c>
      <c r="E7160" s="24" t="s">
        <v>8280</v>
      </c>
      <c r="F7160" s="89">
        <v>20</v>
      </c>
      <c r="G7160" s="90">
        <v>18</v>
      </c>
    </row>
    <row r="7161" spans="1:7" x14ac:dyDescent="0.25">
      <c r="A7161" s="24" t="s">
        <v>2176</v>
      </c>
      <c r="B7161" s="24" t="s">
        <v>6679</v>
      </c>
      <c r="C7161" s="24" t="s">
        <v>6678</v>
      </c>
      <c r="D7161" s="24" t="s">
        <v>6892</v>
      </c>
      <c r="E7161" s="24" t="s">
        <v>8279</v>
      </c>
      <c r="F7161" s="89">
        <v>60</v>
      </c>
      <c r="G7161" s="90">
        <v>6</v>
      </c>
    </row>
    <row r="7162" spans="1:7" x14ac:dyDescent="0.25">
      <c r="A7162" s="24" t="s">
        <v>2176</v>
      </c>
      <c r="B7162" s="24" t="s">
        <v>6679</v>
      </c>
      <c r="C7162" s="24" t="s">
        <v>6678</v>
      </c>
      <c r="D7162" s="24" t="s">
        <v>6927</v>
      </c>
      <c r="E7162" s="24" t="s">
        <v>8278</v>
      </c>
      <c r="F7162" s="89">
        <v>100</v>
      </c>
      <c r="G7162" s="90">
        <v>50</v>
      </c>
    </row>
    <row r="7163" spans="1:7" x14ac:dyDescent="0.25">
      <c r="A7163" s="24" t="s">
        <v>8277</v>
      </c>
      <c r="B7163" s="24" t="s">
        <v>6679</v>
      </c>
      <c r="C7163" s="24" t="s">
        <v>6678</v>
      </c>
      <c r="D7163" s="24" t="s">
        <v>8276</v>
      </c>
      <c r="E7163" s="24" t="s">
        <v>8275</v>
      </c>
      <c r="F7163" s="89">
        <v>60</v>
      </c>
      <c r="G7163" s="75" t="s">
        <v>665</v>
      </c>
    </row>
    <row r="7164" spans="1:7" x14ac:dyDescent="0.25">
      <c r="A7164" s="24" t="s">
        <v>8274</v>
      </c>
      <c r="B7164" s="24" t="s">
        <v>6679</v>
      </c>
      <c r="C7164" s="24" t="s">
        <v>6678</v>
      </c>
      <c r="D7164" s="24" t="s">
        <v>6685</v>
      </c>
      <c r="E7164" s="24" t="s">
        <v>8273</v>
      </c>
      <c r="F7164" s="89">
        <v>100</v>
      </c>
      <c r="G7164" s="90">
        <v>60</v>
      </c>
    </row>
    <row r="7165" spans="1:7" x14ac:dyDescent="0.25">
      <c r="A7165" s="24" t="s">
        <v>8272</v>
      </c>
      <c r="B7165" s="24" t="s">
        <v>6679</v>
      </c>
      <c r="C7165" s="24" t="s">
        <v>6678</v>
      </c>
      <c r="D7165" s="24" t="s">
        <v>8271</v>
      </c>
      <c r="E7165" s="24" t="s">
        <v>8270</v>
      </c>
      <c r="F7165" s="89">
        <v>25</v>
      </c>
      <c r="G7165" s="75" t="s">
        <v>665</v>
      </c>
    </row>
    <row r="7166" spans="1:7" x14ac:dyDescent="0.25">
      <c r="A7166" s="24" t="s">
        <v>1407</v>
      </c>
      <c r="B7166" s="24" t="s">
        <v>6679</v>
      </c>
      <c r="C7166" s="24" t="s">
        <v>6678</v>
      </c>
      <c r="D7166" s="24" t="s">
        <v>6848</v>
      </c>
      <c r="E7166" s="24" t="s">
        <v>8269</v>
      </c>
      <c r="F7166" s="89">
        <v>100</v>
      </c>
      <c r="G7166" s="90">
        <v>30</v>
      </c>
    </row>
    <row r="7167" spans="1:7" x14ac:dyDescent="0.25">
      <c r="A7167" s="24" t="s">
        <v>1407</v>
      </c>
      <c r="B7167" s="24" t="s">
        <v>6679</v>
      </c>
      <c r="C7167" s="24" t="s">
        <v>6678</v>
      </c>
      <c r="D7167" s="24" t="s">
        <v>6848</v>
      </c>
      <c r="E7167" s="24" t="s">
        <v>8268</v>
      </c>
      <c r="F7167" s="89">
        <v>63</v>
      </c>
      <c r="G7167" s="90">
        <v>20</v>
      </c>
    </row>
    <row r="7168" spans="1:7" x14ac:dyDescent="0.25">
      <c r="A7168" s="24" t="s">
        <v>8267</v>
      </c>
      <c r="B7168" s="24" t="s">
        <v>6679</v>
      </c>
      <c r="C7168" s="24" t="s">
        <v>6678</v>
      </c>
      <c r="D7168" s="24" t="s">
        <v>8266</v>
      </c>
      <c r="E7168" s="24" t="s">
        <v>8265</v>
      </c>
      <c r="F7168" s="89">
        <v>100</v>
      </c>
      <c r="G7168" s="75" t="s">
        <v>665</v>
      </c>
    </row>
    <row r="7169" spans="1:7" x14ac:dyDescent="0.25">
      <c r="A7169" s="24" t="s">
        <v>8264</v>
      </c>
      <c r="B7169" s="24" t="s">
        <v>6679</v>
      </c>
      <c r="C7169" s="24" t="s">
        <v>6678</v>
      </c>
      <c r="D7169" s="24" t="s">
        <v>7736</v>
      </c>
      <c r="E7169" s="24" t="s">
        <v>8263</v>
      </c>
      <c r="F7169" s="89">
        <v>63</v>
      </c>
      <c r="G7169" s="75" t="s">
        <v>665</v>
      </c>
    </row>
    <row r="7170" spans="1:7" x14ac:dyDescent="0.25">
      <c r="A7170" s="24" t="s">
        <v>8262</v>
      </c>
      <c r="B7170" s="24" t="s">
        <v>6679</v>
      </c>
      <c r="C7170" s="24" t="s">
        <v>6678</v>
      </c>
      <c r="D7170" s="24" t="s">
        <v>6869</v>
      </c>
      <c r="E7170" s="24" t="s">
        <v>8261</v>
      </c>
      <c r="F7170" s="89">
        <v>63</v>
      </c>
      <c r="G7170" s="90">
        <v>20</v>
      </c>
    </row>
    <row r="7171" spans="1:7" x14ac:dyDescent="0.25">
      <c r="A7171" s="24" t="s">
        <v>8260</v>
      </c>
      <c r="B7171" s="24" t="s">
        <v>6679</v>
      </c>
      <c r="C7171" s="24" t="s">
        <v>6678</v>
      </c>
      <c r="D7171" s="24" t="s">
        <v>8259</v>
      </c>
      <c r="E7171" s="24" t="s">
        <v>8258</v>
      </c>
      <c r="F7171" s="89">
        <v>40</v>
      </c>
      <c r="G7171" s="90">
        <v>5</v>
      </c>
    </row>
    <row r="7172" spans="1:7" x14ac:dyDescent="0.25">
      <c r="A7172" s="24" t="s">
        <v>6938</v>
      </c>
      <c r="B7172" s="24" t="s">
        <v>6679</v>
      </c>
      <c r="C7172" s="24" t="s">
        <v>6678</v>
      </c>
      <c r="D7172" s="24" t="s">
        <v>8257</v>
      </c>
      <c r="E7172" s="24" t="s">
        <v>8256</v>
      </c>
      <c r="F7172" s="89">
        <v>250</v>
      </c>
      <c r="G7172" s="90">
        <v>30</v>
      </c>
    </row>
    <row r="7173" spans="1:7" x14ac:dyDescent="0.25">
      <c r="A7173" s="24" t="s">
        <v>5004</v>
      </c>
      <c r="B7173" s="24" t="s">
        <v>6679</v>
      </c>
      <c r="C7173" s="24" t="s">
        <v>6678</v>
      </c>
      <c r="D7173" s="24" t="s">
        <v>8149</v>
      </c>
      <c r="E7173" s="24" t="s">
        <v>8255</v>
      </c>
      <c r="F7173" s="89">
        <v>400</v>
      </c>
      <c r="G7173" s="90">
        <v>200</v>
      </c>
    </row>
    <row r="7174" spans="1:7" x14ac:dyDescent="0.25">
      <c r="A7174" s="24" t="s">
        <v>5004</v>
      </c>
      <c r="B7174" s="24" t="s">
        <v>6679</v>
      </c>
      <c r="C7174" s="24" t="s">
        <v>6678</v>
      </c>
      <c r="D7174" s="24" t="s">
        <v>8250</v>
      </c>
      <c r="E7174" s="24" t="s">
        <v>8254</v>
      </c>
      <c r="F7174" s="89">
        <v>250</v>
      </c>
      <c r="G7174" s="90">
        <v>50</v>
      </c>
    </row>
    <row r="7175" spans="1:7" x14ac:dyDescent="0.25">
      <c r="A7175" s="24" t="s">
        <v>5004</v>
      </c>
      <c r="B7175" s="24" t="s">
        <v>6679</v>
      </c>
      <c r="C7175" s="24" t="s">
        <v>6678</v>
      </c>
      <c r="D7175" s="24" t="s">
        <v>8253</v>
      </c>
      <c r="E7175" s="24" t="s">
        <v>8252</v>
      </c>
      <c r="F7175" s="89">
        <v>160</v>
      </c>
      <c r="G7175" s="90">
        <v>25</v>
      </c>
    </row>
    <row r="7176" spans="1:7" x14ac:dyDescent="0.25">
      <c r="A7176" s="24" t="s">
        <v>5004</v>
      </c>
      <c r="B7176" s="24" t="s">
        <v>6679</v>
      </c>
      <c r="C7176" s="24" t="s">
        <v>6678</v>
      </c>
      <c r="D7176" s="24" t="s">
        <v>8250</v>
      </c>
      <c r="E7176" s="24" t="s">
        <v>8251</v>
      </c>
      <c r="F7176" s="89">
        <v>63</v>
      </c>
      <c r="G7176" s="90">
        <v>3</v>
      </c>
    </row>
    <row r="7177" spans="1:7" x14ac:dyDescent="0.25">
      <c r="A7177" s="24" t="s">
        <v>5004</v>
      </c>
      <c r="B7177" s="24" t="s">
        <v>6679</v>
      </c>
      <c r="C7177" s="24" t="s">
        <v>6678</v>
      </c>
      <c r="D7177" s="24" t="s">
        <v>8250</v>
      </c>
      <c r="E7177" s="24" t="s">
        <v>8249</v>
      </c>
      <c r="F7177" s="89">
        <v>100</v>
      </c>
      <c r="G7177" s="90">
        <v>50</v>
      </c>
    </row>
    <row r="7178" spans="1:7" x14ac:dyDescent="0.25">
      <c r="A7178" s="24" t="s">
        <v>8248</v>
      </c>
      <c r="B7178" s="24" t="s">
        <v>6679</v>
      </c>
      <c r="C7178" s="24" t="s">
        <v>6678</v>
      </c>
      <c r="D7178" s="24" t="s">
        <v>6885</v>
      </c>
      <c r="E7178" s="24" t="s">
        <v>8247</v>
      </c>
      <c r="F7178" s="89">
        <v>60</v>
      </c>
      <c r="G7178" s="90">
        <v>40</v>
      </c>
    </row>
    <row r="7179" spans="1:7" x14ac:dyDescent="0.25">
      <c r="A7179" s="24" t="s">
        <v>8246</v>
      </c>
      <c r="B7179" s="24" t="s">
        <v>6679</v>
      </c>
      <c r="C7179" s="24" t="s">
        <v>6678</v>
      </c>
      <c r="D7179" s="24" t="s">
        <v>8245</v>
      </c>
      <c r="E7179" s="24" t="s">
        <v>8244</v>
      </c>
      <c r="F7179" s="89">
        <v>60</v>
      </c>
      <c r="G7179" s="90">
        <v>30</v>
      </c>
    </row>
    <row r="7180" spans="1:7" x14ac:dyDescent="0.25">
      <c r="A7180" s="24" t="s">
        <v>8240</v>
      </c>
      <c r="B7180" s="24" t="s">
        <v>6679</v>
      </c>
      <c r="C7180" s="24" t="s">
        <v>6678</v>
      </c>
      <c r="D7180" s="24" t="s">
        <v>8169</v>
      </c>
      <c r="E7180" s="24" t="s">
        <v>8243</v>
      </c>
      <c r="F7180" s="89">
        <v>160</v>
      </c>
      <c r="G7180" s="90">
        <v>75</v>
      </c>
    </row>
    <row r="7181" spans="1:7" x14ac:dyDescent="0.25">
      <c r="A7181" s="24" t="s">
        <v>8240</v>
      </c>
      <c r="B7181" s="24" t="s">
        <v>6679</v>
      </c>
      <c r="C7181" s="24" t="s">
        <v>6678</v>
      </c>
      <c r="D7181" s="24" t="s">
        <v>8169</v>
      </c>
      <c r="E7181" s="24" t="s">
        <v>8242</v>
      </c>
      <c r="F7181" s="89">
        <v>63</v>
      </c>
      <c r="G7181" s="90">
        <v>5</v>
      </c>
    </row>
    <row r="7182" spans="1:7" x14ac:dyDescent="0.25">
      <c r="A7182" s="24" t="s">
        <v>8240</v>
      </c>
      <c r="B7182" s="24" t="s">
        <v>6679</v>
      </c>
      <c r="C7182" s="24" t="s">
        <v>6678</v>
      </c>
      <c r="D7182" s="24" t="s">
        <v>8169</v>
      </c>
      <c r="E7182" s="24" t="s">
        <v>8241</v>
      </c>
      <c r="F7182" s="89">
        <v>160</v>
      </c>
      <c r="G7182" s="90">
        <v>125</v>
      </c>
    </row>
    <row r="7183" spans="1:7" x14ac:dyDescent="0.25">
      <c r="A7183" s="24" t="s">
        <v>8240</v>
      </c>
      <c r="B7183" s="24" t="s">
        <v>6679</v>
      </c>
      <c r="C7183" s="24" t="s">
        <v>6678</v>
      </c>
      <c r="D7183" s="24" t="s">
        <v>8169</v>
      </c>
      <c r="E7183" s="24" t="s">
        <v>8239</v>
      </c>
      <c r="F7183" s="89">
        <v>160</v>
      </c>
      <c r="G7183" s="90">
        <v>50</v>
      </c>
    </row>
    <row r="7184" spans="1:7" x14ac:dyDescent="0.25">
      <c r="A7184" s="24" t="s">
        <v>8238</v>
      </c>
      <c r="B7184" s="24" t="s">
        <v>6679</v>
      </c>
      <c r="C7184" s="24" t="s">
        <v>6678</v>
      </c>
      <c r="D7184" s="24" t="s">
        <v>6858</v>
      </c>
      <c r="E7184" s="24" t="s">
        <v>8237</v>
      </c>
      <c r="F7184" s="89">
        <v>100</v>
      </c>
      <c r="G7184" s="90">
        <v>30</v>
      </c>
    </row>
    <row r="7185" spans="1:7" x14ac:dyDescent="0.25">
      <c r="A7185" s="24" t="s">
        <v>8236</v>
      </c>
      <c r="B7185" s="24" t="s">
        <v>6679</v>
      </c>
      <c r="C7185" s="24" t="s">
        <v>6678</v>
      </c>
      <c r="D7185" s="24" t="s">
        <v>6858</v>
      </c>
      <c r="E7185" s="24" t="s">
        <v>8235</v>
      </c>
      <c r="F7185" s="89">
        <v>63</v>
      </c>
      <c r="G7185" s="90">
        <v>20</v>
      </c>
    </row>
    <row r="7186" spans="1:7" x14ac:dyDescent="0.25">
      <c r="A7186" s="24" t="s">
        <v>8234</v>
      </c>
      <c r="B7186" s="24" t="s">
        <v>6679</v>
      </c>
      <c r="C7186" s="24" t="s">
        <v>6678</v>
      </c>
      <c r="D7186" s="24" t="s">
        <v>6892</v>
      </c>
      <c r="E7186" s="24" t="s">
        <v>8233</v>
      </c>
      <c r="F7186" s="89">
        <v>40</v>
      </c>
      <c r="G7186" s="90">
        <v>9</v>
      </c>
    </row>
    <row r="7187" spans="1:7" x14ac:dyDescent="0.25">
      <c r="A7187" s="24" t="s">
        <v>8232</v>
      </c>
      <c r="B7187" s="24" t="s">
        <v>6679</v>
      </c>
      <c r="C7187" s="24" t="s">
        <v>6678</v>
      </c>
      <c r="D7187" s="24" t="s">
        <v>6885</v>
      </c>
      <c r="E7187" s="24" t="s">
        <v>8231</v>
      </c>
      <c r="F7187" s="89">
        <v>63</v>
      </c>
      <c r="G7187" s="90">
        <v>20</v>
      </c>
    </row>
    <row r="7188" spans="1:7" x14ac:dyDescent="0.25">
      <c r="A7188" s="24" t="s">
        <v>8230</v>
      </c>
      <c r="B7188" s="24" t="s">
        <v>6679</v>
      </c>
      <c r="C7188" s="24" t="s">
        <v>6678</v>
      </c>
      <c r="D7188" s="24" t="s">
        <v>6848</v>
      </c>
      <c r="E7188" s="24" t="s">
        <v>8229</v>
      </c>
      <c r="F7188" s="89">
        <v>40</v>
      </c>
      <c r="G7188" s="90">
        <v>36</v>
      </c>
    </row>
    <row r="7189" spans="1:7" x14ac:dyDescent="0.25">
      <c r="A7189" s="24" t="s">
        <v>8228</v>
      </c>
      <c r="B7189" s="24" t="s">
        <v>6679</v>
      </c>
      <c r="C7189" s="24" t="s">
        <v>6678</v>
      </c>
      <c r="D7189" s="24" t="s">
        <v>8176</v>
      </c>
      <c r="E7189" s="24" t="s">
        <v>8227</v>
      </c>
      <c r="F7189" s="89">
        <v>63</v>
      </c>
      <c r="G7189" s="90">
        <v>20</v>
      </c>
    </row>
    <row r="7190" spans="1:7" x14ac:dyDescent="0.25">
      <c r="A7190" s="24" t="s">
        <v>8226</v>
      </c>
      <c r="B7190" s="24" t="s">
        <v>6679</v>
      </c>
      <c r="C7190" s="24" t="s">
        <v>6678</v>
      </c>
      <c r="D7190" s="24" t="s">
        <v>6872</v>
      </c>
      <c r="E7190" s="24" t="s">
        <v>8225</v>
      </c>
      <c r="F7190" s="89">
        <v>100</v>
      </c>
      <c r="G7190" s="90">
        <v>12</v>
      </c>
    </row>
    <row r="7191" spans="1:7" x14ac:dyDescent="0.25">
      <c r="A7191" s="24" t="s">
        <v>8224</v>
      </c>
      <c r="B7191" s="24" t="s">
        <v>6679</v>
      </c>
      <c r="C7191" s="24" t="s">
        <v>6678</v>
      </c>
      <c r="D7191" s="24" t="s">
        <v>6848</v>
      </c>
      <c r="E7191" s="24" t="s">
        <v>8223</v>
      </c>
      <c r="F7191" s="89">
        <v>30</v>
      </c>
      <c r="G7191" s="90">
        <v>24</v>
      </c>
    </row>
    <row r="7192" spans="1:7" x14ac:dyDescent="0.25">
      <c r="A7192" s="24" t="s">
        <v>8222</v>
      </c>
      <c r="B7192" s="24" t="s">
        <v>6679</v>
      </c>
      <c r="C7192" s="24" t="s">
        <v>6678</v>
      </c>
      <c r="D7192" s="24" t="s">
        <v>6901</v>
      </c>
      <c r="E7192" s="24" t="s">
        <v>8221</v>
      </c>
      <c r="F7192" s="89">
        <v>60</v>
      </c>
      <c r="G7192" s="90">
        <v>15</v>
      </c>
    </row>
    <row r="7193" spans="1:7" x14ac:dyDescent="0.25">
      <c r="A7193" s="24" t="s">
        <v>8220</v>
      </c>
      <c r="B7193" s="24" t="s">
        <v>6679</v>
      </c>
      <c r="C7193" s="24" t="s">
        <v>6678</v>
      </c>
      <c r="D7193" s="24" t="s">
        <v>8146</v>
      </c>
      <c r="E7193" s="24" t="s">
        <v>8219</v>
      </c>
      <c r="F7193" s="89">
        <v>40</v>
      </c>
      <c r="G7193" s="90">
        <v>30</v>
      </c>
    </row>
    <row r="7194" spans="1:7" x14ac:dyDescent="0.25">
      <c r="A7194" s="24" t="s">
        <v>8218</v>
      </c>
      <c r="B7194" s="24" t="s">
        <v>6679</v>
      </c>
      <c r="C7194" s="24" t="s">
        <v>6678</v>
      </c>
      <c r="D7194" s="24" t="s">
        <v>8217</v>
      </c>
      <c r="E7194" s="24" t="s">
        <v>8216</v>
      </c>
      <c r="F7194" s="89">
        <v>100</v>
      </c>
      <c r="G7194" s="90">
        <v>30</v>
      </c>
    </row>
    <row r="7195" spans="1:7" x14ac:dyDescent="0.25">
      <c r="A7195" s="24" t="s">
        <v>8215</v>
      </c>
      <c r="B7195" s="24" t="s">
        <v>6679</v>
      </c>
      <c r="C7195" s="24" t="s">
        <v>6678</v>
      </c>
      <c r="D7195" s="24" t="s">
        <v>8214</v>
      </c>
      <c r="E7195" s="24" t="s">
        <v>8213</v>
      </c>
      <c r="F7195" s="89">
        <v>100</v>
      </c>
      <c r="G7195" s="75" t="s">
        <v>665</v>
      </c>
    </row>
    <row r="7196" spans="1:7" x14ac:dyDescent="0.25">
      <c r="A7196" s="24" t="s">
        <v>8212</v>
      </c>
      <c r="B7196" s="24" t="s">
        <v>6679</v>
      </c>
      <c r="C7196" s="24" t="s">
        <v>6678</v>
      </c>
      <c r="D7196" s="24" t="s">
        <v>8211</v>
      </c>
      <c r="E7196" s="24" t="s">
        <v>8210</v>
      </c>
      <c r="F7196" s="89">
        <v>63</v>
      </c>
      <c r="G7196" s="75" t="s">
        <v>665</v>
      </c>
    </row>
    <row r="7197" spans="1:7" x14ac:dyDescent="0.25">
      <c r="A7197" s="24" t="s">
        <v>8209</v>
      </c>
      <c r="B7197" s="24" t="s">
        <v>6679</v>
      </c>
      <c r="C7197" s="24" t="s">
        <v>6678</v>
      </c>
      <c r="D7197" s="24" t="s">
        <v>6845</v>
      </c>
      <c r="E7197" s="24" t="s">
        <v>8208</v>
      </c>
      <c r="F7197" s="89">
        <v>30</v>
      </c>
      <c r="G7197" s="90">
        <v>10</v>
      </c>
    </row>
    <row r="7198" spans="1:7" x14ac:dyDescent="0.25">
      <c r="A7198" s="24" t="s">
        <v>8206</v>
      </c>
      <c r="B7198" s="24" t="s">
        <v>6679</v>
      </c>
      <c r="C7198" s="24" t="s">
        <v>6678</v>
      </c>
      <c r="D7198" s="24" t="s">
        <v>6845</v>
      </c>
      <c r="E7198" s="24" t="s">
        <v>8207</v>
      </c>
      <c r="F7198" s="89">
        <v>63</v>
      </c>
      <c r="G7198" s="90">
        <v>20</v>
      </c>
    </row>
    <row r="7199" spans="1:7" x14ac:dyDescent="0.25">
      <c r="A7199" s="24" t="s">
        <v>8206</v>
      </c>
      <c r="B7199" s="24" t="s">
        <v>6679</v>
      </c>
      <c r="C7199" s="24" t="s">
        <v>6678</v>
      </c>
      <c r="D7199" s="24" t="s">
        <v>6845</v>
      </c>
      <c r="E7199" s="24" t="s">
        <v>8205</v>
      </c>
      <c r="F7199" s="89">
        <v>100</v>
      </c>
      <c r="G7199" s="90">
        <v>12</v>
      </c>
    </row>
    <row r="7200" spans="1:7" x14ac:dyDescent="0.25">
      <c r="A7200" s="24" t="s">
        <v>8204</v>
      </c>
      <c r="B7200" s="24" t="s">
        <v>6679</v>
      </c>
      <c r="C7200" s="24" t="s">
        <v>6678</v>
      </c>
      <c r="D7200" s="24" t="s">
        <v>6901</v>
      </c>
      <c r="E7200" s="24" t="s">
        <v>8203</v>
      </c>
      <c r="F7200" s="89">
        <v>60</v>
      </c>
      <c r="G7200" s="75" t="s">
        <v>665</v>
      </c>
    </row>
    <row r="7201" spans="1:7" x14ac:dyDescent="0.25">
      <c r="A7201" s="24" t="s">
        <v>8202</v>
      </c>
      <c r="B7201" s="24" t="s">
        <v>6679</v>
      </c>
      <c r="C7201" s="24" t="s">
        <v>6678</v>
      </c>
      <c r="D7201" s="24" t="s">
        <v>6848</v>
      </c>
      <c r="E7201" s="24" t="s">
        <v>8201</v>
      </c>
      <c r="F7201" s="89">
        <v>63</v>
      </c>
      <c r="G7201" s="90">
        <v>2</v>
      </c>
    </row>
    <row r="7202" spans="1:7" x14ac:dyDescent="0.25">
      <c r="A7202" s="24" t="s">
        <v>8200</v>
      </c>
      <c r="B7202" s="24" t="s">
        <v>6679</v>
      </c>
      <c r="C7202" s="24" t="s">
        <v>6678</v>
      </c>
      <c r="D7202" s="24" t="s">
        <v>6842</v>
      </c>
      <c r="E7202" s="24" t="s">
        <v>8199</v>
      </c>
      <c r="F7202" s="89">
        <v>40</v>
      </c>
      <c r="G7202" s="90">
        <v>24</v>
      </c>
    </row>
    <row r="7203" spans="1:7" x14ac:dyDescent="0.25">
      <c r="A7203" s="24" t="s">
        <v>8198</v>
      </c>
      <c r="B7203" s="24" t="s">
        <v>6679</v>
      </c>
      <c r="C7203" s="24" t="s">
        <v>6678</v>
      </c>
      <c r="D7203" s="24" t="s">
        <v>6805</v>
      </c>
      <c r="E7203" s="24" t="s">
        <v>8197</v>
      </c>
      <c r="F7203" s="89">
        <v>60</v>
      </c>
      <c r="G7203" s="90">
        <v>18</v>
      </c>
    </row>
    <row r="7204" spans="1:7" x14ac:dyDescent="0.25">
      <c r="A7204" s="24" t="s">
        <v>8196</v>
      </c>
      <c r="B7204" s="24" t="s">
        <v>6679</v>
      </c>
      <c r="C7204" s="24" t="s">
        <v>6678</v>
      </c>
      <c r="D7204" s="24" t="s">
        <v>8195</v>
      </c>
      <c r="E7204" s="24" t="s">
        <v>8194</v>
      </c>
      <c r="F7204" s="89">
        <v>60</v>
      </c>
      <c r="G7204" s="90">
        <v>15</v>
      </c>
    </row>
    <row r="7205" spans="1:7" x14ac:dyDescent="0.25">
      <c r="A7205" s="24" t="s">
        <v>8193</v>
      </c>
      <c r="B7205" s="24" t="s">
        <v>6679</v>
      </c>
      <c r="C7205" s="24" t="s">
        <v>6678</v>
      </c>
      <c r="D7205" s="24" t="s">
        <v>8192</v>
      </c>
      <c r="E7205" s="24" t="s">
        <v>8191</v>
      </c>
      <c r="F7205" s="89">
        <v>25</v>
      </c>
      <c r="G7205" s="75" t="s">
        <v>665</v>
      </c>
    </row>
    <row r="7206" spans="1:7" x14ac:dyDescent="0.25">
      <c r="A7206" s="24" t="s">
        <v>8190</v>
      </c>
      <c r="B7206" s="24" t="s">
        <v>6679</v>
      </c>
      <c r="C7206" s="24" t="s">
        <v>6678</v>
      </c>
      <c r="D7206" s="24" t="s">
        <v>8189</v>
      </c>
      <c r="E7206" s="24" t="s">
        <v>8188</v>
      </c>
      <c r="F7206" s="89">
        <v>60</v>
      </c>
      <c r="G7206" s="90">
        <v>5</v>
      </c>
    </row>
    <row r="7207" spans="1:7" x14ac:dyDescent="0.25">
      <c r="A7207" s="24" t="s">
        <v>4431</v>
      </c>
      <c r="B7207" s="24" t="s">
        <v>6679</v>
      </c>
      <c r="C7207" s="24" t="s">
        <v>6678</v>
      </c>
      <c r="D7207" s="24" t="s">
        <v>8176</v>
      </c>
      <c r="E7207" s="24" t="s">
        <v>8187</v>
      </c>
      <c r="F7207" s="89">
        <v>30</v>
      </c>
      <c r="G7207" s="90">
        <v>5</v>
      </c>
    </row>
    <row r="7208" spans="1:7" x14ac:dyDescent="0.25">
      <c r="A7208" s="24" t="s">
        <v>8186</v>
      </c>
      <c r="B7208" s="24" t="s">
        <v>6679</v>
      </c>
      <c r="C7208" s="24" t="s">
        <v>6678</v>
      </c>
      <c r="D7208" s="24" t="s">
        <v>6901</v>
      </c>
      <c r="E7208" s="24" t="s">
        <v>8185</v>
      </c>
      <c r="F7208" s="89">
        <v>60</v>
      </c>
      <c r="G7208" s="90">
        <v>30</v>
      </c>
    </row>
    <row r="7209" spans="1:7" x14ac:dyDescent="0.25">
      <c r="A7209" s="24" t="s">
        <v>1836</v>
      </c>
      <c r="B7209" s="24" t="s">
        <v>6679</v>
      </c>
      <c r="C7209" s="24" t="s">
        <v>6678</v>
      </c>
      <c r="D7209" s="24" t="s">
        <v>6892</v>
      </c>
      <c r="E7209" s="24" t="s">
        <v>8184</v>
      </c>
      <c r="F7209" s="89">
        <v>60</v>
      </c>
      <c r="G7209" s="90">
        <v>20</v>
      </c>
    </row>
    <row r="7210" spans="1:7" x14ac:dyDescent="0.25">
      <c r="A7210" s="24" t="s">
        <v>8183</v>
      </c>
      <c r="B7210" s="24" t="s">
        <v>6679</v>
      </c>
      <c r="C7210" s="24" t="s">
        <v>6678</v>
      </c>
      <c r="D7210" s="24" t="s">
        <v>7824</v>
      </c>
      <c r="E7210" s="24" t="s">
        <v>8182</v>
      </c>
      <c r="F7210" s="89">
        <v>30</v>
      </c>
      <c r="G7210" s="90">
        <v>1</v>
      </c>
    </row>
    <row r="7211" spans="1:7" x14ac:dyDescent="0.25">
      <c r="A7211" s="24" t="s">
        <v>8181</v>
      </c>
      <c r="B7211" s="24" t="s">
        <v>6679</v>
      </c>
      <c r="C7211" s="24" t="s">
        <v>6678</v>
      </c>
      <c r="D7211" s="24" t="s">
        <v>8169</v>
      </c>
      <c r="E7211" s="24" t="s">
        <v>8180</v>
      </c>
      <c r="F7211" s="89">
        <v>60</v>
      </c>
      <c r="G7211" s="90">
        <v>10</v>
      </c>
    </row>
    <row r="7212" spans="1:7" x14ac:dyDescent="0.25">
      <c r="A7212" s="24" t="s">
        <v>8179</v>
      </c>
      <c r="B7212" s="24" t="s">
        <v>6679</v>
      </c>
      <c r="C7212" s="24" t="s">
        <v>6678</v>
      </c>
      <c r="D7212" s="24" t="s">
        <v>8176</v>
      </c>
      <c r="E7212" s="24" t="s">
        <v>8178</v>
      </c>
      <c r="F7212" s="89">
        <v>40</v>
      </c>
      <c r="G7212" s="90">
        <v>4</v>
      </c>
    </row>
    <row r="7213" spans="1:7" x14ac:dyDescent="0.25">
      <c r="A7213" s="24" t="s">
        <v>8177</v>
      </c>
      <c r="B7213" s="24" t="s">
        <v>6679</v>
      </c>
      <c r="C7213" s="24" t="s">
        <v>6678</v>
      </c>
      <c r="D7213" s="24" t="s">
        <v>8176</v>
      </c>
      <c r="E7213" s="24" t="s">
        <v>8175</v>
      </c>
      <c r="F7213" s="89">
        <v>100</v>
      </c>
      <c r="G7213" s="90">
        <v>15</v>
      </c>
    </row>
    <row r="7214" spans="1:7" x14ac:dyDescent="0.25">
      <c r="A7214" s="24" t="s">
        <v>8174</v>
      </c>
      <c r="B7214" s="24" t="s">
        <v>6679</v>
      </c>
      <c r="C7214" s="24" t="s">
        <v>6678</v>
      </c>
      <c r="D7214" s="24" t="s">
        <v>6842</v>
      </c>
      <c r="E7214" s="24" t="s">
        <v>8173</v>
      </c>
      <c r="F7214" s="89">
        <v>160</v>
      </c>
      <c r="G7214" s="90">
        <v>25</v>
      </c>
    </row>
    <row r="7215" spans="1:7" x14ac:dyDescent="0.25">
      <c r="A7215" s="24" t="s">
        <v>8172</v>
      </c>
      <c r="B7215" s="24" t="s">
        <v>6679</v>
      </c>
      <c r="C7215" s="24" t="s">
        <v>6678</v>
      </c>
      <c r="D7215" s="24" t="s">
        <v>6845</v>
      </c>
      <c r="E7215" s="24" t="s">
        <v>8171</v>
      </c>
      <c r="F7215" s="89">
        <v>60</v>
      </c>
      <c r="G7215" s="90">
        <v>12</v>
      </c>
    </row>
    <row r="7216" spans="1:7" x14ac:dyDescent="0.25">
      <c r="A7216" s="24" t="s">
        <v>8170</v>
      </c>
      <c r="B7216" s="24" t="s">
        <v>6679</v>
      </c>
      <c r="C7216" s="24" t="s">
        <v>6678</v>
      </c>
      <c r="D7216" s="24" t="s">
        <v>8169</v>
      </c>
      <c r="E7216" s="24" t="s">
        <v>8168</v>
      </c>
      <c r="F7216" s="89">
        <v>10</v>
      </c>
      <c r="G7216" s="75" t="s">
        <v>665</v>
      </c>
    </row>
    <row r="7217" spans="1:7" x14ac:dyDescent="0.25">
      <c r="A7217" s="24" t="s">
        <v>8167</v>
      </c>
      <c r="B7217" s="24" t="s">
        <v>6679</v>
      </c>
      <c r="C7217" s="24" t="s">
        <v>6678</v>
      </c>
      <c r="D7217" s="24" t="s">
        <v>6845</v>
      </c>
      <c r="E7217" s="24" t="s">
        <v>8166</v>
      </c>
      <c r="F7217" s="89">
        <v>160</v>
      </c>
      <c r="G7217" s="90">
        <v>30</v>
      </c>
    </row>
    <row r="7218" spans="1:7" x14ac:dyDescent="0.25">
      <c r="A7218" s="24" t="s">
        <v>8165</v>
      </c>
      <c r="B7218" s="24" t="s">
        <v>6679</v>
      </c>
      <c r="C7218" s="24" t="s">
        <v>6678</v>
      </c>
      <c r="D7218" s="24" t="s">
        <v>8079</v>
      </c>
      <c r="E7218" s="24" t="s">
        <v>8164</v>
      </c>
      <c r="F7218" s="89">
        <v>63</v>
      </c>
      <c r="G7218" s="90">
        <v>24</v>
      </c>
    </row>
    <row r="7219" spans="1:7" x14ac:dyDescent="0.25">
      <c r="A7219" s="24" t="s">
        <v>8163</v>
      </c>
      <c r="B7219" s="24" t="s">
        <v>6679</v>
      </c>
      <c r="C7219" s="24" t="s">
        <v>6678</v>
      </c>
      <c r="D7219" s="24" t="s">
        <v>6848</v>
      </c>
      <c r="E7219" s="24" t="s">
        <v>8162</v>
      </c>
      <c r="F7219" s="89">
        <v>160</v>
      </c>
      <c r="G7219" s="90">
        <v>18</v>
      </c>
    </row>
    <row r="7220" spans="1:7" x14ac:dyDescent="0.25">
      <c r="A7220" s="24" t="s">
        <v>8161</v>
      </c>
      <c r="B7220" s="24" t="s">
        <v>6679</v>
      </c>
      <c r="C7220" s="24" t="s">
        <v>6678</v>
      </c>
      <c r="D7220" s="24" t="s">
        <v>6861</v>
      </c>
      <c r="E7220" s="24" t="s">
        <v>8160</v>
      </c>
      <c r="F7220" s="89">
        <v>30</v>
      </c>
      <c r="G7220" s="90">
        <v>9</v>
      </c>
    </row>
    <row r="7221" spans="1:7" x14ac:dyDescent="0.25">
      <c r="A7221" s="24" t="s">
        <v>8159</v>
      </c>
      <c r="B7221" s="24" t="s">
        <v>6679</v>
      </c>
      <c r="C7221" s="24" t="s">
        <v>6678</v>
      </c>
      <c r="D7221" s="24" t="s">
        <v>8158</v>
      </c>
      <c r="E7221" s="24" t="s">
        <v>8157</v>
      </c>
      <c r="F7221" s="89">
        <v>60</v>
      </c>
      <c r="G7221" s="75" t="s">
        <v>665</v>
      </c>
    </row>
    <row r="7222" spans="1:7" x14ac:dyDescent="0.25">
      <c r="A7222" s="24" t="s">
        <v>8153</v>
      </c>
      <c r="B7222" s="24" t="s">
        <v>6679</v>
      </c>
      <c r="C7222" s="24" t="s">
        <v>6678</v>
      </c>
      <c r="D7222" s="24" t="s">
        <v>6892</v>
      </c>
      <c r="E7222" s="24" t="s">
        <v>8156</v>
      </c>
      <c r="F7222" s="89">
        <v>160</v>
      </c>
      <c r="G7222" s="90">
        <v>80</v>
      </c>
    </row>
    <row r="7223" spans="1:7" x14ac:dyDescent="0.25">
      <c r="A7223" s="24" t="s">
        <v>8153</v>
      </c>
      <c r="B7223" s="24" t="s">
        <v>6679</v>
      </c>
      <c r="C7223" s="24" t="s">
        <v>6678</v>
      </c>
      <c r="D7223" s="24" t="s">
        <v>6892</v>
      </c>
      <c r="E7223" s="24" t="s">
        <v>8155</v>
      </c>
      <c r="F7223" s="89">
        <v>250</v>
      </c>
      <c r="G7223" s="90">
        <v>50</v>
      </c>
    </row>
    <row r="7224" spans="1:7" x14ac:dyDescent="0.25">
      <c r="A7224" s="24" t="s">
        <v>8153</v>
      </c>
      <c r="B7224" s="24" t="s">
        <v>6679</v>
      </c>
      <c r="C7224" s="24" t="s">
        <v>6678</v>
      </c>
      <c r="D7224" s="24" t="s">
        <v>6892</v>
      </c>
      <c r="E7224" s="24" t="s">
        <v>8154</v>
      </c>
      <c r="F7224" s="89">
        <v>100</v>
      </c>
      <c r="G7224" s="90">
        <v>30</v>
      </c>
    </row>
    <row r="7225" spans="1:7" x14ac:dyDescent="0.25">
      <c r="A7225" s="24" t="s">
        <v>8153</v>
      </c>
      <c r="B7225" s="24" t="s">
        <v>6679</v>
      </c>
      <c r="C7225" s="24" t="s">
        <v>6678</v>
      </c>
      <c r="D7225" s="24" t="s">
        <v>6892</v>
      </c>
      <c r="E7225" s="24" t="s">
        <v>8152</v>
      </c>
      <c r="F7225" s="89">
        <v>160</v>
      </c>
      <c r="G7225" s="90">
        <v>30</v>
      </c>
    </row>
    <row r="7226" spans="1:7" x14ac:dyDescent="0.25">
      <c r="A7226" s="24" t="s">
        <v>3339</v>
      </c>
      <c r="B7226" s="24" t="s">
        <v>6679</v>
      </c>
      <c r="C7226" s="24" t="s">
        <v>6678</v>
      </c>
      <c r="D7226" s="24" t="s">
        <v>8149</v>
      </c>
      <c r="E7226" s="24" t="s">
        <v>8151</v>
      </c>
      <c r="F7226" s="89">
        <v>250</v>
      </c>
      <c r="G7226" s="90">
        <v>40</v>
      </c>
    </row>
    <row r="7227" spans="1:7" x14ac:dyDescent="0.25">
      <c r="A7227" s="24" t="s">
        <v>3339</v>
      </c>
      <c r="B7227" s="24" t="s">
        <v>6679</v>
      </c>
      <c r="C7227" s="24" t="s">
        <v>6678</v>
      </c>
      <c r="D7227" s="24" t="s">
        <v>8149</v>
      </c>
      <c r="E7227" s="24" t="s">
        <v>8150</v>
      </c>
      <c r="F7227" s="89">
        <v>60</v>
      </c>
      <c r="G7227" s="90">
        <v>4.5</v>
      </c>
    </row>
    <row r="7228" spans="1:7" x14ac:dyDescent="0.25">
      <c r="A7228" s="24" t="s">
        <v>3339</v>
      </c>
      <c r="B7228" s="24" t="s">
        <v>6679</v>
      </c>
      <c r="C7228" s="24" t="s">
        <v>6678</v>
      </c>
      <c r="D7228" s="24" t="s">
        <v>8149</v>
      </c>
      <c r="E7228" s="24" t="s">
        <v>8148</v>
      </c>
      <c r="F7228" s="89">
        <v>400</v>
      </c>
      <c r="G7228" s="90">
        <v>20</v>
      </c>
    </row>
    <row r="7229" spans="1:7" x14ac:dyDescent="0.25">
      <c r="A7229" s="24" t="s">
        <v>8147</v>
      </c>
      <c r="B7229" s="24" t="s">
        <v>6679</v>
      </c>
      <c r="C7229" s="24" t="s">
        <v>6678</v>
      </c>
      <c r="D7229" s="24" t="s">
        <v>8146</v>
      </c>
      <c r="E7229" s="24" t="s">
        <v>8145</v>
      </c>
      <c r="F7229" s="89">
        <v>60</v>
      </c>
      <c r="G7229" s="90">
        <v>30</v>
      </c>
    </row>
    <row r="7230" spans="1:7" x14ac:dyDescent="0.25">
      <c r="A7230" s="24" t="s">
        <v>8144</v>
      </c>
      <c r="B7230" s="24" t="s">
        <v>6679</v>
      </c>
      <c r="C7230" s="24" t="s">
        <v>6678</v>
      </c>
      <c r="D7230" s="24" t="s">
        <v>8143</v>
      </c>
      <c r="E7230" s="24" t="s">
        <v>8142</v>
      </c>
      <c r="F7230" s="89">
        <v>100</v>
      </c>
      <c r="G7230" s="90">
        <v>30</v>
      </c>
    </row>
    <row r="7231" spans="1:7" x14ac:dyDescent="0.25">
      <c r="A7231" s="24" t="s">
        <v>8141</v>
      </c>
      <c r="B7231" s="24" t="s">
        <v>6679</v>
      </c>
      <c r="C7231" s="24" t="s">
        <v>6678</v>
      </c>
      <c r="D7231" s="24" t="s">
        <v>6904</v>
      </c>
      <c r="E7231" s="24" t="s">
        <v>8140</v>
      </c>
      <c r="F7231" s="89">
        <v>60</v>
      </c>
      <c r="G7231" s="90">
        <v>40</v>
      </c>
    </row>
    <row r="7232" spans="1:7" x14ac:dyDescent="0.25">
      <c r="A7232" s="24" t="s">
        <v>8139</v>
      </c>
      <c r="B7232" s="24" t="s">
        <v>6643</v>
      </c>
      <c r="C7232" s="24" t="s">
        <v>6674</v>
      </c>
      <c r="D7232" s="24" t="s">
        <v>6710</v>
      </c>
      <c r="E7232" s="24" t="s">
        <v>8138</v>
      </c>
      <c r="F7232" s="89">
        <v>60</v>
      </c>
      <c r="G7232" s="90">
        <v>20</v>
      </c>
    </row>
    <row r="7233" spans="1:7" x14ac:dyDescent="0.25">
      <c r="A7233" s="24" t="s">
        <v>8137</v>
      </c>
      <c r="B7233" s="24" t="s">
        <v>6643</v>
      </c>
      <c r="C7233" s="24" t="s">
        <v>6674</v>
      </c>
      <c r="D7233" s="24" t="s">
        <v>7649</v>
      </c>
      <c r="E7233" s="24" t="s">
        <v>8136</v>
      </c>
      <c r="F7233" s="89">
        <v>60</v>
      </c>
      <c r="G7233" s="90">
        <v>25</v>
      </c>
    </row>
    <row r="7234" spans="1:7" x14ac:dyDescent="0.25">
      <c r="A7234" s="24" t="s">
        <v>8131</v>
      </c>
      <c r="B7234" s="24" t="s">
        <v>6643</v>
      </c>
      <c r="C7234" s="24" t="s">
        <v>6674</v>
      </c>
      <c r="D7234" s="24" t="s">
        <v>7708</v>
      </c>
      <c r="E7234" s="24" t="s">
        <v>8135</v>
      </c>
      <c r="F7234" s="89">
        <v>160</v>
      </c>
      <c r="G7234" s="90">
        <v>60</v>
      </c>
    </row>
    <row r="7235" spans="1:7" x14ac:dyDescent="0.25">
      <c r="A7235" s="24" t="s">
        <v>8131</v>
      </c>
      <c r="B7235" s="24" t="s">
        <v>6643</v>
      </c>
      <c r="C7235" s="24" t="s">
        <v>6674</v>
      </c>
      <c r="D7235" s="24" t="s">
        <v>7708</v>
      </c>
      <c r="E7235" s="24" t="s">
        <v>8134</v>
      </c>
      <c r="F7235" s="89">
        <v>400</v>
      </c>
      <c r="G7235" s="90">
        <v>140</v>
      </c>
    </row>
    <row r="7236" spans="1:7" x14ac:dyDescent="0.25">
      <c r="A7236" s="24" t="s">
        <v>8131</v>
      </c>
      <c r="B7236" s="24" t="s">
        <v>6643</v>
      </c>
      <c r="C7236" s="24" t="s">
        <v>6674</v>
      </c>
      <c r="D7236" s="24" t="s">
        <v>7708</v>
      </c>
      <c r="E7236" s="24" t="s">
        <v>8133</v>
      </c>
      <c r="F7236" s="89">
        <v>100</v>
      </c>
      <c r="G7236" s="90">
        <v>30</v>
      </c>
    </row>
    <row r="7237" spans="1:7" x14ac:dyDescent="0.25">
      <c r="A7237" s="24" t="s">
        <v>8131</v>
      </c>
      <c r="B7237" s="24" t="s">
        <v>6643</v>
      </c>
      <c r="C7237" s="24" t="s">
        <v>6674</v>
      </c>
      <c r="D7237" s="24" t="s">
        <v>7708</v>
      </c>
      <c r="E7237" s="24" t="s">
        <v>8132</v>
      </c>
      <c r="F7237" s="89">
        <v>30</v>
      </c>
      <c r="G7237" s="90">
        <v>5</v>
      </c>
    </row>
    <row r="7238" spans="1:7" x14ac:dyDescent="0.25">
      <c r="A7238" s="24" t="s">
        <v>8131</v>
      </c>
      <c r="B7238" s="24" t="s">
        <v>6643</v>
      </c>
      <c r="C7238" s="24" t="s">
        <v>6674</v>
      </c>
      <c r="D7238" s="24" t="s">
        <v>7708</v>
      </c>
      <c r="E7238" s="24" t="s">
        <v>8130</v>
      </c>
      <c r="F7238" s="89">
        <v>160</v>
      </c>
      <c r="G7238" s="90">
        <v>50</v>
      </c>
    </row>
    <row r="7239" spans="1:7" x14ac:dyDescent="0.25">
      <c r="A7239" s="24" t="s">
        <v>8129</v>
      </c>
      <c r="B7239" s="24" t="s">
        <v>6643</v>
      </c>
      <c r="C7239" s="24" t="s">
        <v>6674</v>
      </c>
      <c r="D7239" s="24" t="s">
        <v>6710</v>
      </c>
      <c r="E7239" s="24" t="s">
        <v>8128</v>
      </c>
      <c r="F7239" s="89">
        <v>63</v>
      </c>
      <c r="G7239" s="90">
        <v>15</v>
      </c>
    </row>
    <row r="7240" spans="1:7" x14ac:dyDescent="0.25">
      <c r="A7240" s="24" t="s">
        <v>8127</v>
      </c>
      <c r="B7240" s="24" t="s">
        <v>6643</v>
      </c>
      <c r="C7240" s="24" t="s">
        <v>6674</v>
      </c>
      <c r="D7240" s="24" t="s">
        <v>6797</v>
      </c>
      <c r="E7240" s="24" t="s">
        <v>8126</v>
      </c>
      <c r="F7240" s="89">
        <v>25</v>
      </c>
      <c r="G7240" s="90">
        <v>5</v>
      </c>
    </row>
    <row r="7241" spans="1:7" x14ac:dyDescent="0.25">
      <c r="A7241" s="24" t="s">
        <v>8125</v>
      </c>
      <c r="B7241" s="24" t="s">
        <v>6679</v>
      </c>
      <c r="C7241" s="24" t="s">
        <v>6678</v>
      </c>
      <c r="D7241" s="24" t="s">
        <v>6901</v>
      </c>
      <c r="E7241" s="24" t="s">
        <v>8124</v>
      </c>
      <c r="F7241" s="89">
        <v>63</v>
      </c>
      <c r="G7241" s="90">
        <v>3</v>
      </c>
    </row>
    <row r="7242" spans="1:7" x14ac:dyDescent="0.25">
      <c r="A7242" s="24" t="s">
        <v>8123</v>
      </c>
      <c r="B7242" s="24" t="s">
        <v>6679</v>
      </c>
      <c r="C7242" s="24" t="s">
        <v>6678</v>
      </c>
      <c r="D7242" s="24" t="s">
        <v>6682</v>
      </c>
      <c r="E7242" s="24" t="s">
        <v>8122</v>
      </c>
      <c r="F7242" s="89">
        <v>100</v>
      </c>
      <c r="G7242" s="90">
        <v>50</v>
      </c>
    </row>
    <row r="7243" spans="1:7" x14ac:dyDescent="0.25">
      <c r="A7243" s="24" t="s">
        <v>8121</v>
      </c>
      <c r="B7243" s="24" t="s">
        <v>6643</v>
      </c>
      <c r="C7243" s="24" t="s">
        <v>6674</v>
      </c>
      <c r="D7243" s="24" t="s">
        <v>6794</v>
      </c>
      <c r="E7243" s="24" t="s">
        <v>8120</v>
      </c>
      <c r="F7243" s="89">
        <v>100</v>
      </c>
      <c r="G7243" s="90">
        <v>5</v>
      </c>
    </row>
    <row r="7244" spans="1:7" x14ac:dyDescent="0.25">
      <c r="A7244" s="24" t="s">
        <v>8119</v>
      </c>
      <c r="B7244" s="24" t="s">
        <v>6643</v>
      </c>
      <c r="C7244" s="24" t="s">
        <v>6674</v>
      </c>
      <c r="D7244" s="24" t="s">
        <v>6794</v>
      </c>
      <c r="E7244" s="24" t="s">
        <v>8118</v>
      </c>
      <c r="F7244" s="89">
        <v>100</v>
      </c>
      <c r="G7244" s="90">
        <v>20</v>
      </c>
    </row>
    <row r="7245" spans="1:7" x14ac:dyDescent="0.25">
      <c r="A7245" s="24" t="s">
        <v>6144</v>
      </c>
      <c r="B7245" s="24" t="s">
        <v>6643</v>
      </c>
      <c r="C7245" s="24" t="s">
        <v>6674</v>
      </c>
      <c r="D7245" s="24" t="s">
        <v>6794</v>
      </c>
      <c r="E7245" s="24" t="s">
        <v>8117</v>
      </c>
      <c r="F7245" s="89">
        <v>60</v>
      </c>
      <c r="G7245" s="90">
        <v>10</v>
      </c>
    </row>
    <row r="7246" spans="1:7" x14ac:dyDescent="0.25">
      <c r="A7246" s="24" t="s">
        <v>8116</v>
      </c>
      <c r="B7246" s="24" t="s">
        <v>6643</v>
      </c>
      <c r="C7246" s="24" t="s">
        <v>6674</v>
      </c>
      <c r="D7246" s="24" t="s">
        <v>8115</v>
      </c>
      <c r="E7246" s="24" t="s">
        <v>8114</v>
      </c>
      <c r="F7246" s="89">
        <v>100</v>
      </c>
      <c r="G7246" s="90">
        <v>100</v>
      </c>
    </row>
    <row r="7247" spans="1:7" x14ac:dyDescent="0.25">
      <c r="A7247" s="24" t="s">
        <v>8113</v>
      </c>
      <c r="B7247" s="24" t="s">
        <v>6643</v>
      </c>
      <c r="C7247" s="24" t="s">
        <v>6674</v>
      </c>
      <c r="D7247" s="24" t="s">
        <v>6794</v>
      </c>
      <c r="E7247" s="24" t="s">
        <v>8112</v>
      </c>
      <c r="F7247" s="89">
        <v>250</v>
      </c>
      <c r="G7247" s="90">
        <v>70</v>
      </c>
    </row>
    <row r="7248" spans="1:7" x14ac:dyDescent="0.25">
      <c r="A7248" s="24" t="s">
        <v>8111</v>
      </c>
      <c r="B7248" s="24" t="s">
        <v>6643</v>
      </c>
      <c r="C7248" s="24" t="s">
        <v>6674</v>
      </c>
      <c r="D7248" s="24" t="s">
        <v>6794</v>
      </c>
      <c r="E7248" s="24" t="s">
        <v>8110</v>
      </c>
      <c r="F7248" s="89">
        <v>250</v>
      </c>
      <c r="G7248" s="90">
        <v>110</v>
      </c>
    </row>
    <row r="7249" spans="1:7" x14ac:dyDescent="0.25">
      <c r="A7249" s="24" t="s">
        <v>8109</v>
      </c>
      <c r="B7249" s="24" t="s">
        <v>6643</v>
      </c>
      <c r="C7249" s="24" t="s">
        <v>6674</v>
      </c>
      <c r="D7249" s="24" t="s">
        <v>6794</v>
      </c>
      <c r="E7249" s="24" t="s">
        <v>8108</v>
      </c>
      <c r="F7249" s="89">
        <v>160</v>
      </c>
      <c r="G7249" s="90">
        <v>40</v>
      </c>
    </row>
    <row r="7250" spans="1:7" x14ac:dyDescent="0.25">
      <c r="A7250" s="24" t="s">
        <v>8107</v>
      </c>
      <c r="B7250" s="24" t="s">
        <v>6643</v>
      </c>
      <c r="C7250" s="24" t="s">
        <v>6674</v>
      </c>
      <c r="D7250" s="24" t="s">
        <v>6822</v>
      </c>
      <c r="E7250" s="24" t="s">
        <v>8106</v>
      </c>
      <c r="F7250" s="89">
        <v>40</v>
      </c>
      <c r="G7250" s="90">
        <v>10</v>
      </c>
    </row>
    <row r="7251" spans="1:7" x14ac:dyDescent="0.25">
      <c r="A7251" s="24" t="s">
        <v>8105</v>
      </c>
      <c r="B7251" s="24" t="s">
        <v>6643</v>
      </c>
      <c r="C7251" s="24" t="s">
        <v>6674</v>
      </c>
      <c r="D7251" s="24" t="s">
        <v>6810</v>
      </c>
      <c r="E7251" s="24" t="s">
        <v>8104</v>
      </c>
      <c r="F7251" s="89">
        <v>250</v>
      </c>
      <c r="G7251" s="90">
        <v>20</v>
      </c>
    </row>
    <row r="7252" spans="1:7" x14ac:dyDescent="0.25">
      <c r="A7252" s="24" t="s">
        <v>7643</v>
      </c>
      <c r="B7252" s="24" t="s">
        <v>6643</v>
      </c>
      <c r="C7252" s="24" t="s">
        <v>6674</v>
      </c>
      <c r="D7252" s="24" t="s">
        <v>6794</v>
      </c>
      <c r="E7252" s="24" t="s">
        <v>8103</v>
      </c>
      <c r="F7252" s="89">
        <v>100</v>
      </c>
      <c r="G7252" s="90">
        <v>40</v>
      </c>
    </row>
    <row r="7253" spans="1:7" x14ac:dyDescent="0.25">
      <c r="A7253" s="24" t="s">
        <v>8102</v>
      </c>
      <c r="B7253" s="24" t="s">
        <v>6643</v>
      </c>
      <c r="C7253" s="24" t="s">
        <v>6674</v>
      </c>
      <c r="D7253" s="24" t="s">
        <v>6797</v>
      </c>
      <c r="E7253" s="24" t="s">
        <v>8101</v>
      </c>
      <c r="F7253" s="89">
        <v>40</v>
      </c>
      <c r="G7253" s="90">
        <v>15</v>
      </c>
    </row>
    <row r="7254" spans="1:7" x14ac:dyDescent="0.25">
      <c r="A7254" s="24" t="s">
        <v>8100</v>
      </c>
      <c r="B7254" s="24" t="s">
        <v>6643</v>
      </c>
      <c r="C7254" s="24" t="s">
        <v>6674</v>
      </c>
      <c r="D7254" s="24" t="s">
        <v>6797</v>
      </c>
      <c r="E7254" s="24" t="s">
        <v>8099</v>
      </c>
      <c r="F7254" s="89">
        <v>100</v>
      </c>
      <c r="G7254" s="90">
        <v>40</v>
      </c>
    </row>
    <row r="7255" spans="1:7" x14ac:dyDescent="0.25">
      <c r="A7255" s="24" t="s">
        <v>8098</v>
      </c>
      <c r="B7255" s="24" t="s">
        <v>6643</v>
      </c>
      <c r="C7255" s="24" t="s">
        <v>6674</v>
      </c>
      <c r="D7255" s="24" t="s">
        <v>6797</v>
      </c>
      <c r="E7255" s="24" t="s">
        <v>8097</v>
      </c>
      <c r="F7255" s="89">
        <v>100</v>
      </c>
      <c r="G7255" s="90">
        <v>65</v>
      </c>
    </row>
    <row r="7256" spans="1:7" x14ac:dyDescent="0.25">
      <c r="A7256" s="24" t="s">
        <v>6782</v>
      </c>
      <c r="B7256" s="24" t="s">
        <v>6679</v>
      </c>
      <c r="C7256" s="24" t="s">
        <v>6678</v>
      </c>
      <c r="D7256" s="24" t="s">
        <v>8096</v>
      </c>
      <c r="E7256" s="24" t="s">
        <v>8095</v>
      </c>
      <c r="F7256" s="89">
        <v>160</v>
      </c>
      <c r="G7256" s="90">
        <v>100</v>
      </c>
    </row>
    <row r="7257" spans="1:7" x14ac:dyDescent="0.25">
      <c r="A7257" s="24" t="s">
        <v>8094</v>
      </c>
      <c r="B7257" s="24" t="s">
        <v>6643</v>
      </c>
      <c r="C7257" s="24" t="s">
        <v>6674</v>
      </c>
      <c r="D7257" s="24" t="s">
        <v>6825</v>
      </c>
      <c r="E7257" s="24" t="s">
        <v>8093</v>
      </c>
      <c r="F7257" s="89">
        <v>60</v>
      </c>
      <c r="G7257" s="90">
        <v>15</v>
      </c>
    </row>
    <row r="7258" spans="1:7" x14ac:dyDescent="0.25">
      <c r="A7258" s="24" t="s">
        <v>8092</v>
      </c>
      <c r="B7258" s="24" t="s">
        <v>6643</v>
      </c>
      <c r="C7258" s="24" t="s">
        <v>6674</v>
      </c>
      <c r="D7258" s="24" t="s">
        <v>6794</v>
      </c>
      <c r="E7258" s="24" t="s">
        <v>8091</v>
      </c>
      <c r="F7258" s="89">
        <v>60</v>
      </c>
      <c r="G7258" s="90">
        <v>10</v>
      </c>
    </row>
    <row r="7259" spans="1:7" x14ac:dyDescent="0.25">
      <c r="A7259" s="24" t="s">
        <v>8090</v>
      </c>
      <c r="B7259" s="24" t="s">
        <v>6643</v>
      </c>
      <c r="C7259" s="24" t="s">
        <v>6674</v>
      </c>
      <c r="D7259" s="24" t="s">
        <v>7683</v>
      </c>
      <c r="E7259" s="24" t="s">
        <v>8089</v>
      </c>
      <c r="F7259" s="89">
        <v>160</v>
      </c>
      <c r="G7259" s="90">
        <v>35</v>
      </c>
    </row>
    <row r="7260" spans="1:7" x14ac:dyDescent="0.25">
      <c r="A7260" s="24" t="s">
        <v>8088</v>
      </c>
      <c r="B7260" s="24" t="s">
        <v>6643</v>
      </c>
      <c r="C7260" s="24" t="s">
        <v>6674</v>
      </c>
      <c r="D7260" s="24" t="s">
        <v>6787</v>
      </c>
      <c r="E7260" s="24" t="s">
        <v>8087</v>
      </c>
      <c r="F7260" s="89">
        <v>25</v>
      </c>
      <c r="G7260" s="90">
        <v>5</v>
      </c>
    </row>
    <row r="7261" spans="1:7" x14ac:dyDescent="0.25">
      <c r="A7261" s="24" t="s">
        <v>8086</v>
      </c>
      <c r="B7261" s="24" t="s">
        <v>6643</v>
      </c>
      <c r="C7261" s="24" t="s">
        <v>6674</v>
      </c>
      <c r="D7261" s="24" t="s">
        <v>6752</v>
      </c>
      <c r="E7261" s="24" t="s">
        <v>8085</v>
      </c>
      <c r="F7261" s="89">
        <v>100</v>
      </c>
      <c r="G7261" s="90">
        <v>55</v>
      </c>
    </row>
    <row r="7262" spans="1:7" x14ac:dyDescent="0.25">
      <c r="A7262" s="24" t="s">
        <v>7940</v>
      </c>
      <c r="B7262" s="24" t="s">
        <v>6643</v>
      </c>
      <c r="C7262" s="24" t="s">
        <v>6674</v>
      </c>
      <c r="D7262" s="24" t="s">
        <v>6752</v>
      </c>
      <c r="E7262" s="24" t="s">
        <v>8084</v>
      </c>
      <c r="F7262" s="89">
        <v>100</v>
      </c>
      <c r="G7262" s="90">
        <v>20</v>
      </c>
    </row>
    <row r="7263" spans="1:7" x14ac:dyDescent="0.25">
      <c r="A7263" s="24" t="s">
        <v>8082</v>
      </c>
      <c r="B7263" s="24" t="s">
        <v>6643</v>
      </c>
      <c r="C7263" s="24" t="s">
        <v>6674</v>
      </c>
      <c r="D7263" s="24" t="s">
        <v>6817</v>
      </c>
      <c r="E7263" s="24" t="s">
        <v>8083</v>
      </c>
      <c r="F7263" s="89">
        <v>100</v>
      </c>
      <c r="G7263" s="90">
        <v>15</v>
      </c>
    </row>
    <row r="7264" spans="1:7" x14ac:dyDescent="0.25">
      <c r="A7264" s="24" t="s">
        <v>8082</v>
      </c>
      <c r="B7264" s="24" t="s">
        <v>6643</v>
      </c>
      <c r="C7264" s="24" t="s">
        <v>6674</v>
      </c>
      <c r="D7264" s="24" t="s">
        <v>6817</v>
      </c>
      <c r="E7264" s="24" t="s">
        <v>8081</v>
      </c>
      <c r="F7264" s="89">
        <v>250</v>
      </c>
      <c r="G7264" s="90">
        <v>60</v>
      </c>
    </row>
    <row r="7265" spans="1:7" x14ac:dyDescent="0.25">
      <c r="A7265" s="24" t="s">
        <v>8063</v>
      </c>
      <c r="B7265" s="24" t="s">
        <v>6643</v>
      </c>
      <c r="C7265" s="24" t="s">
        <v>6674</v>
      </c>
      <c r="D7265" s="24" t="s">
        <v>6787</v>
      </c>
      <c r="E7265" s="24" t="s">
        <v>8080</v>
      </c>
      <c r="F7265" s="89">
        <v>250</v>
      </c>
      <c r="G7265" s="90">
        <v>70</v>
      </c>
    </row>
    <row r="7266" spans="1:7" x14ac:dyDescent="0.25">
      <c r="A7266" s="24" t="s">
        <v>7822</v>
      </c>
      <c r="B7266" s="24" t="s">
        <v>6679</v>
      </c>
      <c r="C7266" s="24" t="s">
        <v>6678</v>
      </c>
      <c r="D7266" s="24" t="s">
        <v>8079</v>
      </c>
      <c r="E7266" s="24" t="s">
        <v>8078</v>
      </c>
      <c r="F7266" s="89">
        <v>250</v>
      </c>
      <c r="G7266" s="90">
        <v>60</v>
      </c>
    </row>
    <row r="7267" spans="1:7" x14ac:dyDescent="0.25">
      <c r="A7267" s="24" t="s">
        <v>8077</v>
      </c>
      <c r="B7267" s="24" t="s">
        <v>6643</v>
      </c>
      <c r="C7267" s="24" t="s">
        <v>6674</v>
      </c>
      <c r="D7267" s="24" t="s">
        <v>6810</v>
      </c>
      <c r="E7267" s="24" t="s">
        <v>8076</v>
      </c>
      <c r="F7267" s="89">
        <v>100</v>
      </c>
      <c r="G7267" s="90">
        <v>30</v>
      </c>
    </row>
    <row r="7268" spans="1:7" x14ac:dyDescent="0.25">
      <c r="A7268" s="24" t="s">
        <v>3516</v>
      </c>
      <c r="B7268" s="24" t="s">
        <v>6643</v>
      </c>
      <c r="C7268" s="24" t="s">
        <v>6674</v>
      </c>
      <c r="D7268" s="24" t="s">
        <v>6922</v>
      </c>
      <c r="E7268" s="24" t="s">
        <v>8075</v>
      </c>
      <c r="F7268" s="89">
        <v>100</v>
      </c>
      <c r="G7268" s="90">
        <v>25</v>
      </c>
    </row>
    <row r="7269" spans="1:7" x14ac:dyDescent="0.25">
      <c r="A7269" s="24" t="s">
        <v>3516</v>
      </c>
      <c r="B7269" s="24" t="s">
        <v>6643</v>
      </c>
      <c r="C7269" s="24" t="s">
        <v>6674</v>
      </c>
      <c r="D7269" s="24" t="s">
        <v>6922</v>
      </c>
      <c r="E7269" s="24" t="s">
        <v>8074</v>
      </c>
      <c r="F7269" s="89">
        <v>160</v>
      </c>
      <c r="G7269" s="90">
        <v>60</v>
      </c>
    </row>
    <row r="7270" spans="1:7" x14ac:dyDescent="0.25">
      <c r="A7270" s="24" t="s">
        <v>3516</v>
      </c>
      <c r="B7270" s="24" t="s">
        <v>6643</v>
      </c>
      <c r="C7270" s="24" t="s">
        <v>6674</v>
      </c>
      <c r="D7270" s="24" t="s">
        <v>6922</v>
      </c>
      <c r="E7270" s="24" t="s">
        <v>8073</v>
      </c>
      <c r="F7270" s="89">
        <v>100</v>
      </c>
      <c r="G7270" s="75" t="s">
        <v>665</v>
      </c>
    </row>
    <row r="7271" spans="1:7" x14ac:dyDescent="0.25">
      <c r="A7271" s="24" t="s">
        <v>6840</v>
      </c>
      <c r="B7271" s="24" t="s">
        <v>6643</v>
      </c>
      <c r="C7271" s="24" t="s">
        <v>6674</v>
      </c>
      <c r="D7271" s="24" t="s">
        <v>6839</v>
      </c>
      <c r="E7271" s="24" t="s">
        <v>8072</v>
      </c>
      <c r="F7271" s="89">
        <v>100</v>
      </c>
      <c r="G7271" s="90">
        <v>35</v>
      </c>
    </row>
    <row r="7272" spans="1:7" x14ac:dyDescent="0.25">
      <c r="A7272" s="24" t="s">
        <v>6840</v>
      </c>
      <c r="B7272" s="24" t="s">
        <v>6643</v>
      </c>
      <c r="C7272" s="24" t="s">
        <v>6674</v>
      </c>
      <c r="D7272" s="24" t="s">
        <v>6839</v>
      </c>
      <c r="E7272" s="24" t="s">
        <v>8071</v>
      </c>
      <c r="F7272" s="89">
        <v>100</v>
      </c>
      <c r="G7272" s="90">
        <v>35</v>
      </c>
    </row>
    <row r="7273" spans="1:7" x14ac:dyDescent="0.25">
      <c r="A7273" s="24" t="s">
        <v>8011</v>
      </c>
      <c r="B7273" s="24" t="s">
        <v>6643</v>
      </c>
      <c r="C7273" s="24" t="s">
        <v>6674</v>
      </c>
      <c r="D7273" s="24" t="s">
        <v>6710</v>
      </c>
      <c r="E7273" s="24" t="s">
        <v>8070</v>
      </c>
      <c r="F7273" s="89">
        <v>100</v>
      </c>
      <c r="G7273" s="90">
        <v>30</v>
      </c>
    </row>
    <row r="7274" spans="1:7" x14ac:dyDescent="0.25">
      <c r="A7274" s="24" t="s">
        <v>8069</v>
      </c>
      <c r="B7274" s="24" t="s">
        <v>6643</v>
      </c>
      <c r="C7274" s="24" t="s">
        <v>6674</v>
      </c>
      <c r="D7274" s="24" t="s">
        <v>7645</v>
      </c>
      <c r="E7274" s="24" t="s">
        <v>8068</v>
      </c>
      <c r="F7274" s="89">
        <v>63</v>
      </c>
      <c r="G7274" s="90">
        <v>5</v>
      </c>
    </row>
    <row r="7275" spans="1:7" x14ac:dyDescent="0.25">
      <c r="A7275" s="24" t="s">
        <v>6835</v>
      </c>
      <c r="B7275" s="24" t="s">
        <v>6643</v>
      </c>
      <c r="C7275" s="24" t="s">
        <v>6674</v>
      </c>
      <c r="D7275" s="24" t="s">
        <v>6834</v>
      </c>
      <c r="E7275" s="24" t="s">
        <v>8067</v>
      </c>
      <c r="F7275" s="89">
        <v>60</v>
      </c>
      <c r="G7275" s="90">
        <v>15</v>
      </c>
    </row>
    <row r="7276" spans="1:7" x14ac:dyDescent="0.25">
      <c r="A7276" s="24" t="s">
        <v>6835</v>
      </c>
      <c r="B7276" s="24" t="s">
        <v>6643</v>
      </c>
      <c r="C7276" s="24" t="s">
        <v>6674</v>
      </c>
      <c r="D7276" s="24" t="s">
        <v>6834</v>
      </c>
      <c r="E7276" s="24" t="s">
        <v>8066</v>
      </c>
      <c r="F7276" s="89">
        <v>160</v>
      </c>
      <c r="G7276" s="90">
        <v>50</v>
      </c>
    </row>
    <row r="7277" spans="1:7" x14ac:dyDescent="0.25">
      <c r="A7277" s="24" t="s">
        <v>6835</v>
      </c>
      <c r="B7277" s="24" t="s">
        <v>6643</v>
      </c>
      <c r="C7277" s="24" t="s">
        <v>6674</v>
      </c>
      <c r="D7277" s="24" t="s">
        <v>6834</v>
      </c>
      <c r="E7277" s="24" t="s">
        <v>8065</v>
      </c>
      <c r="F7277" s="89">
        <v>100</v>
      </c>
      <c r="G7277" s="90">
        <v>30</v>
      </c>
    </row>
    <row r="7278" spans="1:7" x14ac:dyDescent="0.25">
      <c r="A7278" s="24" t="s">
        <v>6835</v>
      </c>
      <c r="B7278" s="24" t="s">
        <v>6643</v>
      </c>
      <c r="C7278" s="24" t="s">
        <v>6674</v>
      </c>
      <c r="D7278" s="24" t="s">
        <v>6834</v>
      </c>
      <c r="E7278" s="24" t="s">
        <v>8064</v>
      </c>
      <c r="F7278" s="89">
        <v>400</v>
      </c>
      <c r="G7278" s="90">
        <v>120</v>
      </c>
    </row>
    <row r="7279" spans="1:7" x14ac:dyDescent="0.25">
      <c r="A7279" s="24" t="s">
        <v>8063</v>
      </c>
      <c r="B7279" s="24" t="s">
        <v>6643</v>
      </c>
      <c r="C7279" s="24" t="s">
        <v>6674</v>
      </c>
      <c r="D7279" s="24" t="s">
        <v>6695</v>
      </c>
      <c r="E7279" s="24" t="s">
        <v>8062</v>
      </c>
      <c r="F7279" s="89">
        <v>250</v>
      </c>
      <c r="G7279" s="75" t="s">
        <v>665</v>
      </c>
    </row>
    <row r="7280" spans="1:7" x14ac:dyDescent="0.25">
      <c r="A7280" s="24" t="s">
        <v>6785</v>
      </c>
      <c r="B7280" s="24" t="s">
        <v>6643</v>
      </c>
      <c r="C7280" s="24" t="s">
        <v>6674</v>
      </c>
      <c r="D7280" s="24" t="s">
        <v>7744</v>
      </c>
      <c r="E7280" s="24" t="s">
        <v>8061</v>
      </c>
      <c r="F7280" s="89">
        <v>100</v>
      </c>
      <c r="G7280" s="90">
        <v>30</v>
      </c>
    </row>
    <row r="7281" spans="1:7" x14ac:dyDescent="0.25">
      <c r="A7281" s="24" t="s">
        <v>8060</v>
      </c>
      <c r="B7281" s="24" t="s">
        <v>6643</v>
      </c>
      <c r="C7281" s="24" t="s">
        <v>6674</v>
      </c>
      <c r="D7281" s="24" t="s">
        <v>6787</v>
      </c>
      <c r="E7281" s="24" t="s">
        <v>8059</v>
      </c>
      <c r="F7281" s="89">
        <v>100</v>
      </c>
      <c r="G7281" s="90">
        <v>20</v>
      </c>
    </row>
    <row r="7282" spans="1:7" x14ac:dyDescent="0.25">
      <c r="A7282" s="24" t="s">
        <v>8058</v>
      </c>
      <c r="B7282" s="24" t="s">
        <v>6643</v>
      </c>
      <c r="C7282" s="24" t="s">
        <v>6674</v>
      </c>
      <c r="D7282" s="24" t="s">
        <v>6834</v>
      </c>
      <c r="E7282" s="24" t="s">
        <v>8057</v>
      </c>
      <c r="F7282" s="89">
        <v>60</v>
      </c>
      <c r="G7282" s="90">
        <v>20</v>
      </c>
    </row>
    <row r="7283" spans="1:7" x14ac:dyDescent="0.25">
      <c r="A7283" s="24" t="s">
        <v>8056</v>
      </c>
      <c r="B7283" s="24" t="s">
        <v>6643</v>
      </c>
      <c r="C7283" s="24" t="s">
        <v>6674</v>
      </c>
      <c r="D7283" s="24" t="s">
        <v>6802</v>
      </c>
      <c r="E7283" s="24" t="s">
        <v>8055</v>
      </c>
      <c r="F7283" s="89">
        <v>60</v>
      </c>
      <c r="G7283" s="90">
        <v>20</v>
      </c>
    </row>
    <row r="7284" spans="1:7" x14ac:dyDescent="0.25">
      <c r="A7284" s="24" t="s">
        <v>8054</v>
      </c>
      <c r="B7284" s="24" t="s">
        <v>6643</v>
      </c>
      <c r="C7284" s="24" t="s">
        <v>6674</v>
      </c>
      <c r="D7284" s="24" t="s">
        <v>6822</v>
      </c>
      <c r="E7284" s="24" t="s">
        <v>8053</v>
      </c>
      <c r="F7284" s="89">
        <v>30</v>
      </c>
      <c r="G7284" s="90">
        <v>10</v>
      </c>
    </row>
    <row r="7285" spans="1:7" x14ac:dyDescent="0.25">
      <c r="A7285" s="24" t="s">
        <v>8052</v>
      </c>
      <c r="B7285" s="24" t="s">
        <v>6643</v>
      </c>
      <c r="C7285" s="24" t="s">
        <v>6674</v>
      </c>
      <c r="D7285" s="24" t="s">
        <v>6797</v>
      </c>
      <c r="E7285" s="24" t="s">
        <v>8051</v>
      </c>
      <c r="F7285" s="89">
        <v>160</v>
      </c>
      <c r="G7285" s="90">
        <v>50</v>
      </c>
    </row>
    <row r="7286" spans="1:7" x14ac:dyDescent="0.25">
      <c r="A7286" s="24" t="s">
        <v>8050</v>
      </c>
      <c r="B7286" s="24" t="s">
        <v>6643</v>
      </c>
      <c r="C7286" s="24" t="s">
        <v>6674</v>
      </c>
      <c r="D7286" s="24" t="s">
        <v>6797</v>
      </c>
      <c r="E7286" s="24" t="s">
        <v>8049</v>
      </c>
      <c r="F7286" s="89">
        <v>30</v>
      </c>
      <c r="G7286" s="90">
        <v>10</v>
      </c>
    </row>
    <row r="7287" spans="1:7" x14ac:dyDescent="0.25">
      <c r="A7287" s="24" t="s">
        <v>8045</v>
      </c>
      <c r="B7287" s="24" t="s">
        <v>6643</v>
      </c>
      <c r="C7287" s="24" t="s">
        <v>6674</v>
      </c>
      <c r="D7287" s="24" t="s">
        <v>6787</v>
      </c>
      <c r="E7287" s="24" t="s">
        <v>8048</v>
      </c>
      <c r="F7287" s="89">
        <v>63</v>
      </c>
      <c r="G7287" s="90">
        <v>18</v>
      </c>
    </row>
    <row r="7288" spans="1:7" x14ac:dyDescent="0.25">
      <c r="A7288" s="24" t="s">
        <v>8045</v>
      </c>
      <c r="B7288" s="24" t="s">
        <v>6643</v>
      </c>
      <c r="C7288" s="24" t="s">
        <v>6674</v>
      </c>
      <c r="D7288" s="24" t="s">
        <v>6787</v>
      </c>
      <c r="E7288" s="24" t="s">
        <v>8047</v>
      </c>
      <c r="F7288" s="89">
        <v>100</v>
      </c>
      <c r="G7288" s="90">
        <v>30</v>
      </c>
    </row>
    <row r="7289" spans="1:7" x14ac:dyDescent="0.25">
      <c r="A7289" s="24" t="s">
        <v>8045</v>
      </c>
      <c r="B7289" s="24" t="s">
        <v>6643</v>
      </c>
      <c r="C7289" s="24" t="s">
        <v>6674</v>
      </c>
      <c r="D7289" s="24" t="s">
        <v>6817</v>
      </c>
      <c r="E7289" s="24" t="s">
        <v>8046</v>
      </c>
      <c r="F7289" s="89">
        <v>250</v>
      </c>
      <c r="G7289" s="90">
        <v>85</v>
      </c>
    </row>
    <row r="7290" spans="1:7" x14ac:dyDescent="0.25">
      <c r="A7290" s="24" t="s">
        <v>8045</v>
      </c>
      <c r="B7290" s="24" t="s">
        <v>6643</v>
      </c>
      <c r="C7290" s="24" t="s">
        <v>6674</v>
      </c>
      <c r="D7290" s="24" t="s">
        <v>6817</v>
      </c>
      <c r="E7290" s="24" t="s">
        <v>8044</v>
      </c>
      <c r="F7290" s="89">
        <v>160</v>
      </c>
      <c r="G7290" s="90">
        <v>30</v>
      </c>
    </row>
    <row r="7291" spans="1:7" x14ac:dyDescent="0.25">
      <c r="A7291" s="24" t="s">
        <v>8043</v>
      </c>
      <c r="B7291" s="24" t="s">
        <v>6643</v>
      </c>
      <c r="C7291" s="24" t="s">
        <v>6674</v>
      </c>
      <c r="D7291" s="24" t="s">
        <v>6802</v>
      </c>
      <c r="E7291" s="24" t="s">
        <v>8042</v>
      </c>
      <c r="F7291" s="89">
        <v>100</v>
      </c>
      <c r="G7291" s="90">
        <v>20</v>
      </c>
    </row>
    <row r="7292" spans="1:7" x14ac:dyDescent="0.25">
      <c r="A7292" s="24" t="s">
        <v>6830</v>
      </c>
      <c r="B7292" s="24" t="s">
        <v>6643</v>
      </c>
      <c r="C7292" s="24" t="s">
        <v>6674</v>
      </c>
      <c r="D7292" s="24" t="s">
        <v>6802</v>
      </c>
      <c r="E7292" s="24" t="s">
        <v>8041</v>
      </c>
      <c r="F7292" s="89">
        <v>100</v>
      </c>
      <c r="G7292" s="90">
        <v>10</v>
      </c>
    </row>
    <row r="7293" spans="1:7" x14ac:dyDescent="0.25">
      <c r="A7293" s="24" t="s">
        <v>8040</v>
      </c>
      <c r="B7293" s="24" t="s">
        <v>6643</v>
      </c>
      <c r="C7293" s="24" t="s">
        <v>6674</v>
      </c>
      <c r="D7293" s="24" t="s">
        <v>6695</v>
      </c>
      <c r="E7293" s="24" t="s">
        <v>8039</v>
      </c>
      <c r="F7293" s="89">
        <v>160</v>
      </c>
      <c r="G7293" s="90">
        <v>75</v>
      </c>
    </row>
    <row r="7294" spans="1:7" x14ac:dyDescent="0.25">
      <c r="A7294" s="24" t="s">
        <v>8038</v>
      </c>
      <c r="B7294" s="24" t="s">
        <v>6643</v>
      </c>
      <c r="C7294" s="24" t="s">
        <v>6674</v>
      </c>
      <c r="D7294" s="24" t="s">
        <v>6802</v>
      </c>
      <c r="E7294" s="24" t="s">
        <v>8037</v>
      </c>
      <c r="F7294" s="89">
        <v>60</v>
      </c>
      <c r="G7294" s="90">
        <v>5</v>
      </c>
    </row>
    <row r="7295" spans="1:7" x14ac:dyDescent="0.25">
      <c r="A7295" s="24" t="s">
        <v>8036</v>
      </c>
      <c r="B7295" s="24" t="s">
        <v>6643</v>
      </c>
      <c r="C7295" s="24" t="s">
        <v>6674</v>
      </c>
      <c r="D7295" s="24" t="s">
        <v>6802</v>
      </c>
      <c r="E7295" s="24" t="s">
        <v>8035</v>
      </c>
      <c r="F7295" s="89">
        <v>50</v>
      </c>
      <c r="G7295" s="90">
        <v>10</v>
      </c>
    </row>
    <row r="7296" spans="1:7" x14ac:dyDescent="0.25">
      <c r="A7296" s="24" t="s">
        <v>8034</v>
      </c>
      <c r="B7296" s="24" t="s">
        <v>6643</v>
      </c>
      <c r="C7296" s="24" t="s">
        <v>6674</v>
      </c>
      <c r="D7296" s="24" t="s">
        <v>6787</v>
      </c>
      <c r="E7296" s="24" t="s">
        <v>8033</v>
      </c>
      <c r="F7296" s="89">
        <v>250</v>
      </c>
      <c r="G7296" s="90">
        <v>70</v>
      </c>
    </row>
    <row r="7297" spans="1:7" x14ac:dyDescent="0.25">
      <c r="A7297" s="24" t="s">
        <v>6830</v>
      </c>
      <c r="B7297" s="24" t="s">
        <v>6643</v>
      </c>
      <c r="C7297" s="24" t="s">
        <v>6674</v>
      </c>
      <c r="D7297" s="24" t="s">
        <v>6802</v>
      </c>
      <c r="E7297" s="24" t="s">
        <v>8032</v>
      </c>
      <c r="F7297" s="89">
        <v>160</v>
      </c>
      <c r="G7297" s="90">
        <v>60</v>
      </c>
    </row>
    <row r="7298" spans="1:7" x14ac:dyDescent="0.25">
      <c r="A7298" s="24" t="s">
        <v>8031</v>
      </c>
      <c r="B7298" s="24" t="s">
        <v>6643</v>
      </c>
      <c r="C7298" s="24" t="s">
        <v>6674</v>
      </c>
      <c r="D7298" s="24" t="s">
        <v>6794</v>
      </c>
      <c r="E7298" s="24" t="s">
        <v>8030</v>
      </c>
      <c r="F7298" s="89">
        <v>160</v>
      </c>
      <c r="G7298" s="90">
        <v>100</v>
      </c>
    </row>
    <row r="7299" spans="1:7" x14ac:dyDescent="0.25">
      <c r="A7299" s="24" t="s">
        <v>8029</v>
      </c>
      <c r="B7299" s="24" t="s">
        <v>6643</v>
      </c>
      <c r="C7299" s="24" t="s">
        <v>6674</v>
      </c>
      <c r="D7299" s="24" t="s">
        <v>7645</v>
      </c>
      <c r="E7299" s="24" t="s">
        <v>8028</v>
      </c>
      <c r="F7299" s="89">
        <v>250</v>
      </c>
      <c r="G7299" s="90">
        <v>25</v>
      </c>
    </row>
    <row r="7300" spans="1:7" x14ac:dyDescent="0.25">
      <c r="A7300" s="24" t="s">
        <v>6782</v>
      </c>
      <c r="B7300" s="24" t="s">
        <v>6782</v>
      </c>
      <c r="C7300" s="24" t="s">
        <v>6642</v>
      </c>
      <c r="D7300" s="24" t="s">
        <v>8027</v>
      </c>
      <c r="E7300" s="24" t="s">
        <v>8026</v>
      </c>
      <c r="F7300" s="89">
        <v>250</v>
      </c>
      <c r="G7300" s="90">
        <v>30</v>
      </c>
    </row>
    <row r="7301" spans="1:7" x14ac:dyDescent="0.25">
      <c r="A7301" s="24" t="s">
        <v>415</v>
      </c>
      <c r="B7301" s="24" t="s">
        <v>6643</v>
      </c>
      <c r="C7301" s="24" t="s">
        <v>6674</v>
      </c>
      <c r="D7301" s="24" t="s">
        <v>6820</v>
      </c>
      <c r="E7301" s="24" t="s">
        <v>8025</v>
      </c>
      <c r="F7301" s="89">
        <v>100</v>
      </c>
      <c r="G7301" s="90">
        <v>40</v>
      </c>
    </row>
    <row r="7302" spans="1:7" x14ac:dyDescent="0.25">
      <c r="A7302" s="24" t="s">
        <v>7971</v>
      </c>
      <c r="B7302" s="24" t="s">
        <v>6643</v>
      </c>
      <c r="C7302" s="24" t="s">
        <v>6674</v>
      </c>
      <c r="D7302" s="24" t="s">
        <v>8021</v>
      </c>
      <c r="E7302" s="24" t="s">
        <v>8024</v>
      </c>
      <c r="F7302" s="89">
        <v>160</v>
      </c>
      <c r="G7302" s="90">
        <v>40</v>
      </c>
    </row>
    <row r="7303" spans="1:7" x14ac:dyDescent="0.25">
      <c r="A7303" s="24" t="s">
        <v>7971</v>
      </c>
      <c r="B7303" s="24" t="s">
        <v>6643</v>
      </c>
      <c r="C7303" s="24" t="s">
        <v>6674</v>
      </c>
      <c r="D7303" s="24" t="s">
        <v>8021</v>
      </c>
      <c r="E7303" s="24" t="s">
        <v>8023</v>
      </c>
      <c r="F7303" s="89">
        <v>160</v>
      </c>
      <c r="G7303" s="90">
        <v>40</v>
      </c>
    </row>
    <row r="7304" spans="1:7" x14ac:dyDescent="0.25">
      <c r="A7304" s="24" t="s">
        <v>7971</v>
      </c>
      <c r="B7304" s="24" t="s">
        <v>6643</v>
      </c>
      <c r="C7304" s="24" t="s">
        <v>6674</v>
      </c>
      <c r="D7304" s="24" t="s">
        <v>8021</v>
      </c>
      <c r="E7304" s="24" t="s">
        <v>8022</v>
      </c>
      <c r="F7304" s="89">
        <v>160</v>
      </c>
      <c r="G7304" s="90">
        <v>40</v>
      </c>
    </row>
    <row r="7305" spans="1:7" x14ac:dyDescent="0.25">
      <c r="A7305" s="24" t="s">
        <v>7971</v>
      </c>
      <c r="B7305" s="24" t="s">
        <v>6643</v>
      </c>
      <c r="C7305" s="24" t="s">
        <v>6674</v>
      </c>
      <c r="D7305" s="24" t="s">
        <v>8021</v>
      </c>
      <c r="E7305" s="24" t="s">
        <v>8020</v>
      </c>
      <c r="F7305" s="89">
        <v>25</v>
      </c>
      <c r="G7305" s="90">
        <v>5</v>
      </c>
    </row>
    <row r="7306" spans="1:7" x14ac:dyDescent="0.25">
      <c r="A7306" s="24" t="s">
        <v>7801</v>
      </c>
      <c r="B7306" s="24" t="s">
        <v>6643</v>
      </c>
      <c r="C7306" s="24" t="s">
        <v>6674</v>
      </c>
      <c r="D7306" s="24" t="s">
        <v>6710</v>
      </c>
      <c r="E7306" s="24" t="s">
        <v>8019</v>
      </c>
      <c r="F7306" s="89">
        <v>630</v>
      </c>
      <c r="G7306" s="90">
        <v>100</v>
      </c>
    </row>
    <row r="7307" spans="1:7" x14ac:dyDescent="0.25">
      <c r="A7307" s="24" t="s">
        <v>8018</v>
      </c>
      <c r="B7307" s="24" t="s">
        <v>6643</v>
      </c>
      <c r="C7307" s="24" t="s">
        <v>6674</v>
      </c>
      <c r="D7307" s="24" t="s">
        <v>6787</v>
      </c>
      <c r="E7307" s="24" t="s">
        <v>8017</v>
      </c>
      <c r="F7307" s="89">
        <v>400</v>
      </c>
      <c r="G7307" s="75" t="s">
        <v>665</v>
      </c>
    </row>
    <row r="7308" spans="1:7" x14ac:dyDescent="0.25">
      <c r="A7308" s="24" t="s">
        <v>8016</v>
      </c>
      <c r="B7308" s="24" t="s">
        <v>6643</v>
      </c>
      <c r="C7308" s="24" t="s">
        <v>6674</v>
      </c>
      <c r="D7308" s="24" t="s">
        <v>7683</v>
      </c>
      <c r="E7308" s="24" t="s">
        <v>8015</v>
      </c>
      <c r="F7308" s="89">
        <v>100</v>
      </c>
      <c r="G7308" s="90">
        <v>15</v>
      </c>
    </row>
    <row r="7309" spans="1:7" x14ac:dyDescent="0.25">
      <c r="A7309" s="24" t="s">
        <v>8014</v>
      </c>
      <c r="B7309" s="24" t="s">
        <v>6643</v>
      </c>
      <c r="C7309" s="24" t="s">
        <v>6674</v>
      </c>
      <c r="D7309" s="24" t="s">
        <v>6787</v>
      </c>
      <c r="E7309" s="24" t="s">
        <v>8013</v>
      </c>
      <c r="F7309" s="89">
        <v>25</v>
      </c>
      <c r="G7309" s="75" t="s">
        <v>665</v>
      </c>
    </row>
    <row r="7310" spans="1:7" x14ac:dyDescent="0.25">
      <c r="A7310" s="24" t="s">
        <v>6840</v>
      </c>
      <c r="B7310" s="24" t="s">
        <v>6643</v>
      </c>
      <c r="C7310" s="24" t="s">
        <v>6674</v>
      </c>
      <c r="D7310" s="24" t="s">
        <v>6839</v>
      </c>
      <c r="E7310" s="24" t="s">
        <v>8012</v>
      </c>
      <c r="F7310" s="89">
        <v>60</v>
      </c>
      <c r="G7310" s="90">
        <v>15</v>
      </c>
    </row>
    <row r="7311" spans="1:7" x14ac:dyDescent="0.25">
      <c r="A7311" s="24" t="s">
        <v>8011</v>
      </c>
      <c r="B7311" s="24" t="s">
        <v>6643</v>
      </c>
      <c r="C7311" s="24" t="s">
        <v>6674</v>
      </c>
      <c r="D7311" s="24" t="s">
        <v>6710</v>
      </c>
      <c r="E7311" s="24" t="s">
        <v>8010</v>
      </c>
      <c r="F7311" s="89">
        <v>40</v>
      </c>
      <c r="G7311" s="90">
        <v>10</v>
      </c>
    </row>
    <row r="7312" spans="1:7" x14ac:dyDescent="0.25">
      <c r="A7312" s="24" t="s">
        <v>5511</v>
      </c>
      <c r="B7312" s="24" t="s">
        <v>6643</v>
      </c>
      <c r="C7312" s="24" t="s">
        <v>6674</v>
      </c>
      <c r="D7312" s="24" t="s">
        <v>8009</v>
      </c>
      <c r="E7312" s="24" t="s">
        <v>8008</v>
      </c>
      <c r="F7312" s="89">
        <v>100</v>
      </c>
      <c r="G7312" s="90">
        <v>100</v>
      </c>
    </row>
    <row r="7313" spans="1:7" x14ac:dyDescent="0.25">
      <c r="A7313" s="24" t="s">
        <v>8007</v>
      </c>
      <c r="B7313" s="24" t="s">
        <v>6643</v>
      </c>
      <c r="C7313" s="24" t="s">
        <v>6674</v>
      </c>
      <c r="D7313" s="24" t="s">
        <v>7645</v>
      </c>
      <c r="E7313" s="24" t="s">
        <v>8006</v>
      </c>
      <c r="F7313" s="89">
        <v>250</v>
      </c>
      <c r="G7313" s="90">
        <v>30</v>
      </c>
    </row>
    <row r="7314" spans="1:7" x14ac:dyDescent="0.25">
      <c r="A7314" s="24" t="s">
        <v>8005</v>
      </c>
      <c r="B7314" s="24" t="s">
        <v>6643</v>
      </c>
      <c r="C7314" s="24" t="s">
        <v>6674</v>
      </c>
      <c r="D7314" s="24" t="s">
        <v>7645</v>
      </c>
      <c r="E7314" s="24" t="s">
        <v>8004</v>
      </c>
      <c r="F7314" s="89">
        <v>400</v>
      </c>
      <c r="G7314" s="90">
        <v>130</v>
      </c>
    </row>
    <row r="7315" spans="1:7" x14ac:dyDescent="0.25">
      <c r="A7315" s="24" t="s">
        <v>8003</v>
      </c>
      <c r="B7315" s="24" t="s">
        <v>6643</v>
      </c>
      <c r="C7315" s="24" t="s">
        <v>6674</v>
      </c>
      <c r="D7315" s="24" t="s">
        <v>7645</v>
      </c>
      <c r="E7315" s="24" t="s">
        <v>8002</v>
      </c>
      <c r="F7315" s="89">
        <v>400</v>
      </c>
      <c r="G7315" s="90">
        <v>140</v>
      </c>
    </row>
    <row r="7316" spans="1:7" x14ac:dyDescent="0.25">
      <c r="A7316" s="24" t="s">
        <v>8001</v>
      </c>
      <c r="B7316" s="24" t="s">
        <v>6643</v>
      </c>
      <c r="C7316" s="24" t="s">
        <v>6674</v>
      </c>
      <c r="D7316" s="24" t="s">
        <v>7645</v>
      </c>
      <c r="E7316" s="24" t="s">
        <v>8000</v>
      </c>
      <c r="F7316" s="89">
        <v>400</v>
      </c>
      <c r="G7316" s="90">
        <v>350</v>
      </c>
    </row>
    <row r="7317" spans="1:7" x14ac:dyDescent="0.25">
      <c r="A7317" s="24" t="s">
        <v>7671</v>
      </c>
      <c r="B7317" s="24" t="s">
        <v>6643</v>
      </c>
      <c r="C7317" s="24" t="s">
        <v>6674</v>
      </c>
      <c r="D7317" s="24" t="s">
        <v>6922</v>
      </c>
      <c r="E7317" s="24" t="s">
        <v>7999</v>
      </c>
      <c r="F7317" s="89">
        <v>160</v>
      </c>
      <c r="G7317" s="90">
        <v>50</v>
      </c>
    </row>
    <row r="7318" spans="1:7" x14ac:dyDescent="0.25">
      <c r="A7318" s="24" t="s">
        <v>7998</v>
      </c>
      <c r="B7318" s="24" t="s">
        <v>6643</v>
      </c>
      <c r="C7318" s="24" t="s">
        <v>6674</v>
      </c>
      <c r="D7318" s="24" t="s">
        <v>6822</v>
      </c>
      <c r="E7318" s="24" t="s">
        <v>7997</v>
      </c>
      <c r="F7318" s="89">
        <v>100</v>
      </c>
      <c r="G7318" s="90">
        <v>40</v>
      </c>
    </row>
    <row r="7319" spans="1:7" x14ac:dyDescent="0.25">
      <c r="A7319" s="24" t="s">
        <v>7777</v>
      </c>
      <c r="B7319" s="24" t="s">
        <v>6643</v>
      </c>
      <c r="C7319" s="24" t="s">
        <v>6674</v>
      </c>
      <c r="D7319" s="24" t="s">
        <v>7649</v>
      </c>
      <c r="E7319" s="24" t="s">
        <v>7996</v>
      </c>
      <c r="F7319" s="89">
        <v>100</v>
      </c>
      <c r="G7319" s="90">
        <v>65</v>
      </c>
    </row>
    <row r="7320" spans="1:7" x14ac:dyDescent="0.25">
      <c r="A7320" s="24" t="s">
        <v>7995</v>
      </c>
      <c r="B7320" s="24" t="s">
        <v>6643</v>
      </c>
      <c r="C7320" s="24" t="s">
        <v>6674</v>
      </c>
      <c r="D7320" s="24" t="s">
        <v>6810</v>
      </c>
      <c r="E7320" s="24" t="s">
        <v>7994</v>
      </c>
      <c r="F7320" s="89">
        <v>63</v>
      </c>
      <c r="G7320" s="90">
        <v>25</v>
      </c>
    </row>
    <row r="7321" spans="1:7" x14ac:dyDescent="0.25">
      <c r="A7321" s="24" t="s">
        <v>7953</v>
      </c>
      <c r="B7321" s="24" t="s">
        <v>6643</v>
      </c>
      <c r="C7321" s="24" t="s">
        <v>6674</v>
      </c>
      <c r="D7321" s="24" t="s">
        <v>7713</v>
      </c>
      <c r="E7321" s="24" t="s">
        <v>7993</v>
      </c>
      <c r="F7321" s="89">
        <v>100</v>
      </c>
      <c r="G7321" s="90">
        <v>40</v>
      </c>
    </row>
    <row r="7322" spans="1:7" x14ac:dyDescent="0.25">
      <c r="A7322" s="24" t="s">
        <v>7992</v>
      </c>
      <c r="B7322" s="24" t="s">
        <v>6643</v>
      </c>
      <c r="C7322" s="24" t="s">
        <v>6674</v>
      </c>
      <c r="D7322" s="24" t="s">
        <v>6822</v>
      </c>
      <c r="E7322" s="24" t="s">
        <v>7991</v>
      </c>
      <c r="F7322" s="89">
        <v>40</v>
      </c>
      <c r="G7322" s="90">
        <v>30</v>
      </c>
    </row>
    <row r="7323" spans="1:7" x14ac:dyDescent="0.25">
      <c r="A7323" s="24" t="s">
        <v>7677</v>
      </c>
      <c r="B7323" s="24" t="s">
        <v>6643</v>
      </c>
      <c r="C7323" s="24" t="s">
        <v>6674</v>
      </c>
      <c r="D7323" s="24" t="s">
        <v>6710</v>
      </c>
      <c r="E7323" s="24" t="s">
        <v>7990</v>
      </c>
      <c r="F7323" s="89">
        <v>100</v>
      </c>
      <c r="G7323" s="90">
        <v>10</v>
      </c>
    </row>
    <row r="7324" spans="1:7" x14ac:dyDescent="0.25">
      <c r="A7324" s="24" t="s">
        <v>7989</v>
      </c>
      <c r="B7324" s="24" t="s">
        <v>6643</v>
      </c>
      <c r="C7324" s="24" t="s">
        <v>6674</v>
      </c>
      <c r="D7324" s="24" t="s">
        <v>6668</v>
      </c>
      <c r="E7324" s="24" t="s">
        <v>7988</v>
      </c>
      <c r="F7324" s="89">
        <v>160</v>
      </c>
      <c r="G7324" s="90">
        <v>50</v>
      </c>
    </row>
    <row r="7325" spans="1:7" x14ac:dyDescent="0.25">
      <c r="A7325" s="24" t="s">
        <v>7987</v>
      </c>
      <c r="B7325" s="24" t="s">
        <v>6643</v>
      </c>
      <c r="C7325" s="24" t="s">
        <v>6674</v>
      </c>
      <c r="D7325" s="24" t="s">
        <v>6794</v>
      </c>
      <c r="E7325" s="24" t="s">
        <v>7986</v>
      </c>
      <c r="F7325" s="89">
        <v>250</v>
      </c>
      <c r="G7325" s="90">
        <v>65</v>
      </c>
    </row>
    <row r="7326" spans="1:7" x14ac:dyDescent="0.25">
      <c r="A7326" s="24" t="s">
        <v>7985</v>
      </c>
      <c r="B7326" s="24" t="s">
        <v>6643</v>
      </c>
      <c r="C7326" s="24" t="s">
        <v>6674</v>
      </c>
      <c r="D7326" s="24" t="s">
        <v>6817</v>
      </c>
      <c r="E7326" s="24" t="s">
        <v>7984</v>
      </c>
      <c r="F7326" s="89">
        <v>160</v>
      </c>
      <c r="G7326" s="90">
        <v>40</v>
      </c>
    </row>
    <row r="7327" spans="1:7" x14ac:dyDescent="0.25">
      <c r="A7327" s="24" t="s">
        <v>6840</v>
      </c>
      <c r="B7327" s="24" t="s">
        <v>6643</v>
      </c>
      <c r="C7327" s="24" t="s">
        <v>6674</v>
      </c>
      <c r="D7327" s="24" t="s">
        <v>6673</v>
      </c>
      <c r="E7327" s="24" t="s">
        <v>7983</v>
      </c>
      <c r="F7327" s="89">
        <v>63</v>
      </c>
      <c r="G7327" s="90">
        <v>15</v>
      </c>
    </row>
    <row r="7328" spans="1:7" x14ac:dyDescent="0.25">
      <c r="A7328" s="24" t="s">
        <v>7982</v>
      </c>
      <c r="B7328" s="24" t="s">
        <v>6643</v>
      </c>
      <c r="C7328" s="24" t="s">
        <v>6674</v>
      </c>
      <c r="D7328" s="24" t="s">
        <v>6834</v>
      </c>
      <c r="E7328" s="24" t="s">
        <v>7981</v>
      </c>
      <c r="F7328" s="89">
        <v>40</v>
      </c>
      <c r="G7328" s="90">
        <v>20</v>
      </c>
    </row>
    <row r="7329" spans="1:7" x14ac:dyDescent="0.25">
      <c r="A7329" s="24" t="s">
        <v>6782</v>
      </c>
      <c r="B7329" s="24" t="s">
        <v>6679</v>
      </c>
      <c r="C7329" s="24" t="s">
        <v>6678</v>
      </c>
      <c r="D7329" s="24" t="s">
        <v>7980</v>
      </c>
      <c r="E7329" s="24" t="s">
        <v>7979</v>
      </c>
      <c r="F7329" s="89">
        <v>250</v>
      </c>
      <c r="G7329" s="90">
        <v>130</v>
      </c>
    </row>
    <row r="7330" spans="1:7" x14ac:dyDescent="0.25">
      <c r="A7330" s="24" t="s">
        <v>7978</v>
      </c>
      <c r="B7330" s="24" t="s">
        <v>6643</v>
      </c>
      <c r="C7330" s="24" t="s">
        <v>6674</v>
      </c>
      <c r="D7330" s="24" t="s">
        <v>6822</v>
      </c>
      <c r="E7330" s="24" t="s">
        <v>7977</v>
      </c>
      <c r="F7330" s="89">
        <v>20</v>
      </c>
      <c r="G7330" s="90">
        <v>5</v>
      </c>
    </row>
    <row r="7331" spans="1:7" x14ac:dyDescent="0.25">
      <c r="A7331" s="24" t="s">
        <v>7976</v>
      </c>
      <c r="B7331" s="24" t="s">
        <v>6643</v>
      </c>
      <c r="C7331" s="24" t="s">
        <v>6674</v>
      </c>
      <c r="D7331" s="24" t="s">
        <v>6922</v>
      </c>
      <c r="E7331" s="24" t="s">
        <v>7975</v>
      </c>
      <c r="F7331" s="89">
        <v>160</v>
      </c>
      <c r="G7331" s="90">
        <v>40</v>
      </c>
    </row>
    <row r="7332" spans="1:7" x14ac:dyDescent="0.25">
      <c r="A7332" s="24" t="s">
        <v>7974</v>
      </c>
      <c r="B7332" s="24" t="s">
        <v>6643</v>
      </c>
      <c r="C7332" s="24" t="s">
        <v>6674</v>
      </c>
      <c r="D7332" s="24" t="s">
        <v>6922</v>
      </c>
      <c r="E7332" s="24" t="s">
        <v>7973</v>
      </c>
      <c r="F7332" s="89">
        <v>250</v>
      </c>
      <c r="G7332" s="90">
        <v>60</v>
      </c>
    </row>
    <row r="7333" spans="1:7" x14ac:dyDescent="0.25">
      <c r="A7333" s="24" t="s">
        <v>7971</v>
      </c>
      <c r="B7333" s="24" t="s">
        <v>6643</v>
      </c>
      <c r="C7333" s="24" t="s">
        <v>6674</v>
      </c>
      <c r="D7333" s="24" t="s">
        <v>6668</v>
      </c>
      <c r="E7333" s="24" t="s">
        <v>7972</v>
      </c>
      <c r="F7333" s="89">
        <v>250</v>
      </c>
      <c r="G7333" s="90">
        <v>55</v>
      </c>
    </row>
    <row r="7334" spans="1:7" x14ac:dyDescent="0.25">
      <c r="A7334" s="24" t="s">
        <v>7971</v>
      </c>
      <c r="B7334" s="24" t="s">
        <v>6643</v>
      </c>
      <c r="C7334" s="24" t="s">
        <v>6674</v>
      </c>
      <c r="D7334" s="24" t="s">
        <v>6825</v>
      </c>
      <c r="E7334" s="24" t="s">
        <v>7970</v>
      </c>
      <c r="F7334" s="89">
        <v>250</v>
      </c>
      <c r="G7334" s="90">
        <v>50</v>
      </c>
    </row>
    <row r="7335" spans="1:7" x14ac:dyDescent="0.25">
      <c r="A7335" s="24" t="s">
        <v>7953</v>
      </c>
      <c r="B7335" s="24" t="s">
        <v>6643</v>
      </c>
      <c r="C7335" s="24" t="s">
        <v>6674</v>
      </c>
      <c r="D7335" s="24" t="s">
        <v>7713</v>
      </c>
      <c r="E7335" s="24" t="s">
        <v>7969</v>
      </c>
      <c r="F7335" s="89">
        <v>100</v>
      </c>
      <c r="G7335" s="90">
        <v>15</v>
      </c>
    </row>
    <row r="7336" spans="1:7" x14ac:dyDescent="0.25">
      <c r="A7336" s="24" t="s">
        <v>7671</v>
      </c>
      <c r="B7336" s="24" t="s">
        <v>6643</v>
      </c>
      <c r="C7336" s="24" t="s">
        <v>6674</v>
      </c>
      <c r="D7336" s="24" t="s">
        <v>6922</v>
      </c>
      <c r="E7336" s="24" t="s">
        <v>7968</v>
      </c>
      <c r="F7336" s="89">
        <v>160</v>
      </c>
      <c r="G7336" s="90">
        <v>20</v>
      </c>
    </row>
    <row r="7337" spans="1:7" x14ac:dyDescent="0.25">
      <c r="A7337" s="24" t="s">
        <v>7681</v>
      </c>
      <c r="B7337" s="24" t="s">
        <v>6679</v>
      </c>
      <c r="C7337" s="24" t="s">
        <v>6678</v>
      </c>
      <c r="D7337" s="24" t="s">
        <v>6805</v>
      </c>
      <c r="E7337" s="24" t="s">
        <v>7967</v>
      </c>
      <c r="F7337" s="89">
        <v>250</v>
      </c>
      <c r="G7337" s="90">
        <v>80</v>
      </c>
    </row>
    <row r="7338" spans="1:7" x14ac:dyDescent="0.25">
      <c r="A7338" s="24" t="s">
        <v>6840</v>
      </c>
      <c r="B7338" s="24" t="s">
        <v>6643</v>
      </c>
      <c r="C7338" s="24" t="s">
        <v>6674</v>
      </c>
      <c r="D7338" s="24" t="s">
        <v>6673</v>
      </c>
      <c r="E7338" s="24" t="s">
        <v>7966</v>
      </c>
      <c r="F7338" s="89">
        <v>100</v>
      </c>
      <c r="G7338" s="90">
        <v>35</v>
      </c>
    </row>
    <row r="7339" spans="1:7" x14ac:dyDescent="0.25">
      <c r="A7339" s="24" t="s">
        <v>7965</v>
      </c>
      <c r="B7339" s="24" t="s">
        <v>6643</v>
      </c>
      <c r="C7339" s="24" t="s">
        <v>6674</v>
      </c>
      <c r="D7339" s="24" t="s">
        <v>6752</v>
      </c>
      <c r="E7339" s="24" t="s">
        <v>7964</v>
      </c>
      <c r="F7339" s="89">
        <v>63</v>
      </c>
      <c r="G7339" s="90">
        <v>5</v>
      </c>
    </row>
    <row r="7340" spans="1:7" x14ac:dyDescent="0.25">
      <c r="A7340" s="24" t="s">
        <v>7962</v>
      </c>
      <c r="B7340" s="24" t="s">
        <v>6643</v>
      </c>
      <c r="C7340" s="24" t="s">
        <v>6674</v>
      </c>
      <c r="D7340" s="24" t="s">
        <v>6787</v>
      </c>
      <c r="E7340" s="24" t="s">
        <v>7963</v>
      </c>
      <c r="F7340" s="89">
        <v>160</v>
      </c>
      <c r="G7340" s="90">
        <v>40</v>
      </c>
    </row>
    <row r="7341" spans="1:7" x14ac:dyDescent="0.25">
      <c r="A7341" s="24" t="s">
        <v>7962</v>
      </c>
      <c r="B7341" s="24" t="s">
        <v>6643</v>
      </c>
      <c r="C7341" s="24" t="s">
        <v>6674</v>
      </c>
      <c r="D7341" s="24" t="s">
        <v>6695</v>
      </c>
      <c r="E7341" s="24" t="s">
        <v>7961</v>
      </c>
      <c r="F7341" s="89">
        <v>63</v>
      </c>
      <c r="G7341" s="90">
        <v>35</v>
      </c>
    </row>
    <row r="7342" spans="1:7" x14ac:dyDescent="0.25">
      <c r="A7342" s="24" t="s">
        <v>7960</v>
      </c>
      <c r="B7342" s="24" t="s">
        <v>6643</v>
      </c>
      <c r="C7342" s="24" t="s">
        <v>6674</v>
      </c>
      <c r="D7342" s="24" t="s">
        <v>6752</v>
      </c>
      <c r="E7342" s="24" t="s">
        <v>7959</v>
      </c>
      <c r="F7342" s="89">
        <v>60</v>
      </c>
      <c r="G7342" s="90">
        <v>20</v>
      </c>
    </row>
    <row r="7343" spans="1:7" x14ac:dyDescent="0.25">
      <c r="A7343" s="24" t="s">
        <v>7958</v>
      </c>
      <c r="B7343" s="24" t="s">
        <v>6643</v>
      </c>
      <c r="C7343" s="24" t="s">
        <v>6674</v>
      </c>
      <c r="D7343" s="24" t="s">
        <v>6922</v>
      </c>
      <c r="E7343" s="24" t="s">
        <v>7957</v>
      </c>
      <c r="F7343" s="89">
        <v>160</v>
      </c>
      <c r="G7343" s="90">
        <v>35</v>
      </c>
    </row>
    <row r="7344" spans="1:7" x14ac:dyDescent="0.25">
      <c r="A7344" s="24" t="s">
        <v>7956</v>
      </c>
      <c r="B7344" s="24" t="s">
        <v>6657</v>
      </c>
      <c r="C7344" s="24" t="s">
        <v>6642</v>
      </c>
      <c r="D7344" s="24" t="s">
        <v>7955</v>
      </c>
      <c r="E7344" s="24" t="s">
        <v>7954</v>
      </c>
      <c r="F7344" s="89">
        <v>30</v>
      </c>
      <c r="G7344" s="90">
        <v>10</v>
      </c>
    </row>
    <row r="7345" spans="1:7" x14ac:dyDescent="0.25">
      <c r="A7345" s="24" t="s">
        <v>7953</v>
      </c>
      <c r="B7345" s="24" t="s">
        <v>6643</v>
      </c>
      <c r="C7345" s="24" t="s">
        <v>6674</v>
      </c>
      <c r="D7345" s="24" t="s">
        <v>7713</v>
      </c>
      <c r="E7345" s="24" t="s">
        <v>7952</v>
      </c>
      <c r="F7345" s="89">
        <v>63</v>
      </c>
      <c r="G7345" s="90">
        <v>30</v>
      </c>
    </row>
    <row r="7346" spans="1:7" x14ac:dyDescent="0.25">
      <c r="A7346" s="24" t="s">
        <v>415</v>
      </c>
      <c r="B7346" s="24" t="s">
        <v>6643</v>
      </c>
      <c r="C7346" s="24" t="s">
        <v>6674</v>
      </c>
      <c r="D7346" s="24" t="s">
        <v>6794</v>
      </c>
      <c r="E7346" s="24" t="s">
        <v>7951</v>
      </c>
      <c r="F7346" s="89">
        <v>100</v>
      </c>
      <c r="G7346" s="90">
        <v>40</v>
      </c>
    </row>
    <row r="7347" spans="1:7" x14ac:dyDescent="0.25">
      <c r="A7347" s="24" t="s">
        <v>7761</v>
      </c>
      <c r="B7347" s="24" t="s">
        <v>6643</v>
      </c>
      <c r="C7347" s="24" t="s">
        <v>6674</v>
      </c>
      <c r="D7347" s="24" t="s">
        <v>6673</v>
      </c>
      <c r="E7347" s="24" t="s">
        <v>7950</v>
      </c>
      <c r="F7347" s="89">
        <v>100</v>
      </c>
      <c r="G7347" s="90">
        <v>20</v>
      </c>
    </row>
    <row r="7348" spans="1:7" x14ac:dyDescent="0.25">
      <c r="A7348" s="24" t="s">
        <v>7949</v>
      </c>
      <c r="B7348" s="24" t="s">
        <v>6643</v>
      </c>
      <c r="C7348" s="24" t="s">
        <v>6674</v>
      </c>
      <c r="D7348" s="24" t="s">
        <v>6797</v>
      </c>
      <c r="E7348" s="24" t="s">
        <v>7948</v>
      </c>
      <c r="F7348" s="89">
        <v>250</v>
      </c>
      <c r="G7348" s="90">
        <v>70</v>
      </c>
    </row>
    <row r="7349" spans="1:7" x14ac:dyDescent="0.25">
      <c r="A7349" s="24" t="s">
        <v>6840</v>
      </c>
      <c r="B7349" s="24" t="s">
        <v>6643</v>
      </c>
      <c r="C7349" s="24" t="s">
        <v>6674</v>
      </c>
      <c r="D7349" s="24" t="s">
        <v>6673</v>
      </c>
      <c r="E7349" s="24" t="s">
        <v>7947</v>
      </c>
      <c r="F7349" s="89">
        <v>160</v>
      </c>
      <c r="G7349" s="90">
        <v>40</v>
      </c>
    </row>
    <row r="7350" spans="1:7" x14ac:dyDescent="0.25">
      <c r="A7350" s="24" t="s">
        <v>7946</v>
      </c>
      <c r="B7350" s="24" t="s">
        <v>6643</v>
      </c>
      <c r="C7350" s="24" t="s">
        <v>6674</v>
      </c>
      <c r="D7350" s="24" t="s">
        <v>6673</v>
      </c>
      <c r="E7350" s="24" t="s">
        <v>7945</v>
      </c>
      <c r="F7350" s="89">
        <v>250</v>
      </c>
      <c r="G7350" s="90">
        <v>55</v>
      </c>
    </row>
    <row r="7351" spans="1:7" x14ac:dyDescent="0.25">
      <c r="A7351" s="24" t="s">
        <v>7944</v>
      </c>
      <c r="B7351" s="24" t="s">
        <v>6643</v>
      </c>
      <c r="C7351" s="24" t="s">
        <v>6674</v>
      </c>
      <c r="D7351" s="24" t="s">
        <v>6673</v>
      </c>
      <c r="E7351" s="24" t="s">
        <v>7943</v>
      </c>
      <c r="F7351" s="89">
        <v>160</v>
      </c>
      <c r="G7351" s="90">
        <v>65</v>
      </c>
    </row>
    <row r="7352" spans="1:7" x14ac:dyDescent="0.25">
      <c r="A7352" s="24" t="s">
        <v>7942</v>
      </c>
      <c r="B7352" s="24" t="s">
        <v>6643</v>
      </c>
      <c r="C7352" s="24" t="s">
        <v>6674</v>
      </c>
      <c r="D7352" s="24" t="s">
        <v>7645</v>
      </c>
      <c r="E7352" s="24" t="s">
        <v>7941</v>
      </c>
      <c r="F7352" s="89">
        <v>160</v>
      </c>
      <c r="G7352" s="90">
        <v>75</v>
      </c>
    </row>
    <row r="7353" spans="1:7" x14ac:dyDescent="0.25">
      <c r="A7353" s="24" t="s">
        <v>7940</v>
      </c>
      <c r="B7353" s="24" t="s">
        <v>6643</v>
      </c>
      <c r="C7353" s="24" t="s">
        <v>6674</v>
      </c>
      <c r="D7353" s="24" t="s">
        <v>6752</v>
      </c>
      <c r="E7353" s="24" t="s">
        <v>7939</v>
      </c>
      <c r="F7353" s="89">
        <v>160</v>
      </c>
      <c r="G7353" s="90">
        <v>50</v>
      </c>
    </row>
    <row r="7354" spans="1:7" x14ac:dyDescent="0.25">
      <c r="A7354" s="24" t="s">
        <v>6830</v>
      </c>
      <c r="B7354" s="24" t="s">
        <v>6643</v>
      </c>
      <c r="C7354" s="24" t="s">
        <v>6674</v>
      </c>
      <c r="D7354" s="24" t="s">
        <v>6695</v>
      </c>
      <c r="E7354" s="24" t="s">
        <v>7938</v>
      </c>
      <c r="F7354" s="89">
        <v>160</v>
      </c>
      <c r="G7354" s="90">
        <v>30</v>
      </c>
    </row>
    <row r="7355" spans="1:7" x14ac:dyDescent="0.25">
      <c r="A7355" s="24" t="s">
        <v>7937</v>
      </c>
      <c r="B7355" s="24" t="s">
        <v>6643</v>
      </c>
      <c r="C7355" s="24" t="s">
        <v>6674</v>
      </c>
      <c r="D7355" s="24" t="s">
        <v>6797</v>
      </c>
      <c r="E7355" s="24" t="s">
        <v>7936</v>
      </c>
      <c r="F7355" s="89">
        <v>100</v>
      </c>
      <c r="G7355" s="90">
        <v>35</v>
      </c>
    </row>
    <row r="7356" spans="1:7" x14ac:dyDescent="0.25">
      <c r="A7356" s="24" t="s">
        <v>7935</v>
      </c>
      <c r="B7356" s="24" t="s">
        <v>6679</v>
      </c>
      <c r="C7356" s="24" t="s">
        <v>6678</v>
      </c>
      <c r="D7356" s="24" t="s">
        <v>6682</v>
      </c>
      <c r="E7356" s="24" t="s">
        <v>7934</v>
      </c>
      <c r="F7356" s="89">
        <v>40</v>
      </c>
      <c r="G7356" s="90">
        <v>12</v>
      </c>
    </row>
    <row r="7357" spans="1:7" x14ac:dyDescent="0.25">
      <c r="A7357" s="24" t="s">
        <v>7650</v>
      </c>
      <c r="B7357" s="24" t="s">
        <v>6643</v>
      </c>
      <c r="C7357" s="24" t="s">
        <v>6674</v>
      </c>
      <c r="D7357" s="24" t="s">
        <v>7649</v>
      </c>
      <c r="E7357" s="24" t="s">
        <v>7933</v>
      </c>
      <c r="F7357" s="89">
        <v>60</v>
      </c>
      <c r="G7357" s="90">
        <v>10</v>
      </c>
    </row>
    <row r="7358" spans="1:7" x14ac:dyDescent="0.25">
      <c r="A7358" s="24" t="s">
        <v>7932</v>
      </c>
      <c r="B7358" s="24" t="s">
        <v>6643</v>
      </c>
      <c r="C7358" s="24" t="s">
        <v>6674</v>
      </c>
      <c r="D7358" s="24" t="s">
        <v>7683</v>
      </c>
      <c r="E7358" s="24" t="s">
        <v>7931</v>
      </c>
      <c r="F7358" s="89">
        <v>160</v>
      </c>
      <c r="G7358" s="90">
        <v>60</v>
      </c>
    </row>
    <row r="7359" spans="1:7" x14ac:dyDescent="0.25">
      <c r="A7359" s="24" t="s">
        <v>6925</v>
      </c>
      <c r="B7359" s="24" t="s">
        <v>6643</v>
      </c>
      <c r="C7359" s="24" t="s">
        <v>6674</v>
      </c>
      <c r="D7359" s="24" t="s">
        <v>6825</v>
      </c>
      <c r="E7359" s="24" t="s">
        <v>7930</v>
      </c>
      <c r="F7359" s="89">
        <v>160</v>
      </c>
      <c r="G7359" s="90">
        <v>60</v>
      </c>
    </row>
    <row r="7360" spans="1:7" x14ac:dyDescent="0.25">
      <c r="A7360" s="24" t="s">
        <v>6925</v>
      </c>
      <c r="B7360" s="24" t="s">
        <v>6643</v>
      </c>
      <c r="C7360" s="24" t="s">
        <v>6674</v>
      </c>
      <c r="D7360" s="24" t="s">
        <v>6825</v>
      </c>
      <c r="E7360" s="24" t="s">
        <v>7929</v>
      </c>
      <c r="F7360" s="89">
        <v>320</v>
      </c>
      <c r="G7360" s="90">
        <v>250</v>
      </c>
    </row>
    <row r="7361" spans="1:7" x14ac:dyDescent="0.25">
      <c r="A7361" s="24" t="s">
        <v>6925</v>
      </c>
      <c r="B7361" s="24" t="s">
        <v>6643</v>
      </c>
      <c r="C7361" s="24" t="s">
        <v>6674</v>
      </c>
      <c r="D7361" s="24" t="s">
        <v>6825</v>
      </c>
      <c r="E7361" s="24" t="s">
        <v>7928</v>
      </c>
      <c r="F7361" s="89">
        <v>100</v>
      </c>
      <c r="G7361" s="90">
        <v>40</v>
      </c>
    </row>
    <row r="7362" spans="1:7" x14ac:dyDescent="0.25">
      <c r="A7362" s="24" t="s">
        <v>7777</v>
      </c>
      <c r="B7362" s="24" t="s">
        <v>6643</v>
      </c>
      <c r="C7362" s="24" t="s">
        <v>6674</v>
      </c>
      <c r="D7362" s="24" t="s">
        <v>7649</v>
      </c>
      <c r="E7362" s="24" t="s">
        <v>7927</v>
      </c>
      <c r="F7362" s="89">
        <v>160</v>
      </c>
      <c r="G7362" s="90">
        <v>65</v>
      </c>
    </row>
    <row r="7363" spans="1:7" x14ac:dyDescent="0.25">
      <c r="A7363" s="24" t="s">
        <v>7926</v>
      </c>
      <c r="B7363" s="24" t="s">
        <v>6643</v>
      </c>
      <c r="C7363" s="24" t="s">
        <v>6674</v>
      </c>
      <c r="D7363" s="24" t="s">
        <v>7649</v>
      </c>
      <c r="E7363" s="24" t="s">
        <v>7925</v>
      </c>
      <c r="F7363" s="89">
        <v>100</v>
      </c>
      <c r="G7363" s="90">
        <v>30</v>
      </c>
    </row>
    <row r="7364" spans="1:7" x14ac:dyDescent="0.25">
      <c r="A7364" s="24" t="s">
        <v>6813</v>
      </c>
      <c r="B7364" s="24" t="s">
        <v>6643</v>
      </c>
      <c r="C7364" s="24" t="s">
        <v>6674</v>
      </c>
      <c r="D7364" s="24" t="s">
        <v>7645</v>
      </c>
      <c r="E7364" s="24" t="s">
        <v>7924</v>
      </c>
      <c r="F7364" s="89">
        <v>100</v>
      </c>
      <c r="G7364" s="90">
        <v>50</v>
      </c>
    </row>
    <row r="7365" spans="1:7" x14ac:dyDescent="0.25">
      <c r="A7365" s="24" t="s">
        <v>7681</v>
      </c>
      <c r="B7365" s="24" t="s">
        <v>6679</v>
      </c>
      <c r="C7365" s="24" t="s">
        <v>6678</v>
      </c>
      <c r="D7365" s="24" t="s">
        <v>6805</v>
      </c>
      <c r="E7365" s="24" t="s">
        <v>7923</v>
      </c>
      <c r="F7365" s="89">
        <v>100</v>
      </c>
      <c r="G7365" s="90">
        <v>50</v>
      </c>
    </row>
    <row r="7366" spans="1:7" x14ac:dyDescent="0.25">
      <c r="A7366" s="24" t="s">
        <v>7922</v>
      </c>
      <c r="B7366" s="24" t="s">
        <v>6643</v>
      </c>
      <c r="C7366" s="24" t="s">
        <v>6674</v>
      </c>
      <c r="D7366" s="24" t="s">
        <v>6673</v>
      </c>
      <c r="E7366" s="24" t="s">
        <v>7921</v>
      </c>
      <c r="F7366" s="89">
        <v>400</v>
      </c>
      <c r="G7366" s="90">
        <v>150</v>
      </c>
    </row>
    <row r="7367" spans="1:7" x14ac:dyDescent="0.25">
      <c r="A7367" s="24" t="s">
        <v>7920</v>
      </c>
      <c r="B7367" s="24" t="s">
        <v>6643</v>
      </c>
      <c r="C7367" s="24" t="s">
        <v>6674</v>
      </c>
      <c r="D7367" s="24" t="s">
        <v>6673</v>
      </c>
      <c r="E7367" s="24" t="s">
        <v>7919</v>
      </c>
      <c r="F7367" s="89">
        <v>250</v>
      </c>
      <c r="G7367" s="90">
        <v>55</v>
      </c>
    </row>
    <row r="7368" spans="1:7" x14ac:dyDescent="0.25">
      <c r="A7368" s="24" t="s">
        <v>7918</v>
      </c>
      <c r="B7368" s="24" t="s">
        <v>6643</v>
      </c>
      <c r="C7368" s="24" t="s">
        <v>6674</v>
      </c>
      <c r="D7368" s="24" t="s">
        <v>6695</v>
      </c>
      <c r="E7368" s="24" t="s">
        <v>7917</v>
      </c>
      <c r="F7368" s="89">
        <v>100</v>
      </c>
      <c r="G7368" s="90">
        <v>25</v>
      </c>
    </row>
    <row r="7369" spans="1:7" x14ac:dyDescent="0.25">
      <c r="A7369" s="24" t="s">
        <v>7916</v>
      </c>
      <c r="B7369" s="24" t="s">
        <v>6643</v>
      </c>
      <c r="C7369" s="24" t="s">
        <v>6674</v>
      </c>
      <c r="D7369" s="24" t="s">
        <v>6695</v>
      </c>
      <c r="E7369" s="24" t="s">
        <v>7915</v>
      </c>
      <c r="F7369" s="89">
        <v>160</v>
      </c>
      <c r="G7369" s="90">
        <v>40</v>
      </c>
    </row>
    <row r="7370" spans="1:7" x14ac:dyDescent="0.25">
      <c r="A7370" s="24" t="s">
        <v>7914</v>
      </c>
      <c r="B7370" s="24" t="s">
        <v>6643</v>
      </c>
      <c r="C7370" s="24" t="s">
        <v>6674</v>
      </c>
      <c r="D7370" s="24" t="s">
        <v>6695</v>
      </c>
      <c r="E7370" s="24" t="s">
        <v>7913</v>
      </c>
      <c r="F7370" s="89">
        <v>160</v>
      </c>
      <c r="G7370" s="90">
        <v>40</v>
      </c>
    </row>
    <row r="7371" spans="1:7" x14ac:dyDescent="0.25">
      <c r="A7371" s="24" t="s">
        <v>6912</v>
      </c>
      <c r="B7371" s="24" t="s">
        <v>6643</v>
      </c>
      <c r="C7371" s="24" t="s">
        <v>6674</v>
      </c>
      <c r="D7371" s="24" t="s">
        <v>6802</v>
      </c>
      <c r="E7371" s="24" t="s">
        <v>7912</v>
      </c>
      <c r="F7371" s="89">
        <v>100</v>
      </c>
      <c r="G7371" s="90">
        <v>15</v>
      </c>
    </row>
    <row r="7372" spans="1:7" x14ac:dyDescent="0.25">
      <c r="A7372" s="24" t="s">
        <v>6840</v>
      </c>
      <c r="B7372" s="24" t="s">
        <v>6643</v>
      </c>
      <c r="C7372" s="24" t="s">
        <v>6674</v>
      </c>
      <c r="D7372" s="24" t="s">
        <v>6839</v>
      </c>
      <c r="E7372" s="24" t="s">
        <v>7911</v>
      </c>
      <c r="F7372" s="89">
        <v>250</v>
      </c>
      <c r="G7372" s="90">
        <v>70</v>
      </c>
    </row>
    <row r="7373" spans="1:7" x14ac:dyDescent="0.25">
      <c r="A7373" s="24" t="s">
        <v>7909</v>
      </c>
      <c r="B7373" s="24" t="s">
        <v>6643</v>
      </c>
      <c r="C7373" s="24" t="s">
        <v>6674</v>
      </c>
      <c r="D7373" s="24" t="s">
        <v>6834</v>
      </c>
      <c r="E7373" s="24" t="s">
        <v>7910</v>
      </c>
      <c r="F7373" s="89">
        <v>63</v>
      </c>
      <c r="G7373" s="90">
        <v>10</v>
      </c>
    </row>
    <row r="7374" spans="1:7" x14ac:dyDescent="0.25">
      <c r="A7374" s="24" t="s">
        <v>7909</v>
      </c>
      <c r="B7374" s="24" t="s">
        <v>6643</v>
      </c>
      <c r="C7374" s="24" t="s">
        <v>6674</v>
      </c>
      <c r="D7374" s="24" t="s">
        <v>6834</v>
      </c>
      <c r="E7374" s="24" t="s">
        <v>7908</v>
      </c>
      <c r="F7374" s="89">
        <v>63</v>
      </c>
      <c r="G7374" s="90">
        <v>25</v>
      </c>
    </row>
    <row r="7375" spans="1:7" x14ac:dyDescent="0.25">
      <c r="A7375" s="24" t="s">
        <v>6840</v>
      </c>
      <c r="B7375" s="24" t="s">
        <v>6643</v>
      </c>
      <c r="C7375" s="24" t="s">
        <v>6674</v>
      </c>
      <c r="D7375" s="24" t="s">
        <v>6673</v>
      </c>
      <c r="E7375" s="24" t="s">
        <v>7907</v>
      </c>
      <c r="F7375" s="89">
        <v>100</v>
      </c>
      <c r="G7375" s="75" t="s">
        <v>665</v>
      </c>
    </row>
    <row r="7376" spans="1:7" x14ac:dyDescent="0.25">
      <c r="A7376" s="24" t="s">
        <v>7906</v>
      </c>
      <c r="B7376" s="24" t="s">
        <v>6643</v>
      </c>
      <c r="C7376" s="24" t="s">
        <v>6674</v>
      </c>
      <c r="D7376" s="24" t="s">
        <v>7683</v>
      </c>
      <c r="E7376" s="24" t="s">
        <v>7905</v>
      </c>
      <c r="F7376" s="89">
        <v>100</v>
      </c>
      <c r="G7376" s="90">
        <v>40</v>
      </c>
    </row>
    <row r="7377" spans="1:7" x14ac:dyDescent="0.25">
      <c r="A7377" s="24" t="s">
        <v>7904</v>
      </c>
      <c r="B7377" s="24" t="s">
        <v>6643</v>
      </c>
      <c r="C7377" s="24" t="s">
        <v>6674</v>
      </c>
      <c r="D7377" s="24" t="s">
        <v>7683</v>
      </c>
      <c r="E7377" s="24" t="s">
        <v>7903</v>
      </c>
      <c r="F7377" s="89">
        <v>100</v>
      </c>
      <c r="G7377" s="90">
        <v>30</v>
      </c>
    </row>
    <row r="7378" spans="1:7" x14ac:dyDescent="0.25">
      <c r="A7378" s="24" t="s">
        <v>7902</v>
      </c>
      <c r="B7378" s="24" t="s">
        <v>6643</v>
      </c>
      <c r="C7378" s="24" t="s">
        <v>6674</v>
      </c>
      <c r="D7378" s="24" t="s">
        <v>7683</v>
      </c>
      <c r="E7378" s="24" t="s">
        <v>7901</v>
      </c>
      <c r="F7378" s="89">
        <v>100</v>
      </c>
      <c r="G7378" s="90">
        <v>70</v>
      </c>
    </row>
    <row r="7379" spans="1:7" x14ac:dyDescent="0.25">
      <c r="A7379" s="24" t="s">
        <v>7899</v>
      </c>
      <c r="B7379" s="24" t="s">
        <v>6643</v>
      </c>
      <c r="C7379" s="24" t="s">
        <v>6674</v>
      </c>
      <c r="D7379" s="24" t="s">
        <v>6787</v>
      </c>
      <c r="E7379" s="24" t="s">
        <v>7900</v>
      </c>
      <c r="F7379" s="89">
        <v>160</v>
      </c>
      <c r="G7379" s="90">
        <v>55</v>
      </c>
    </row>
    <row r="7380" spans="1:7" x14ac:dyDescent="0.25">
      <c r="A7380" s="24" t="s">
        <v>7899</v>
      </c>
      <c r="B7380" s="24" t="s">
        <v>6643</v>
      </c>
      <c r="C7380" s="24" t="s">
        <v>6674</v>
      </c>
      <c r="D7380" s="24" t="s">
        <v>6787</v>
      </c>
      <c r="E7380" s="24" t="s">
        <v>7898</v>
      </c>
      <c r="F7380" s="89">
        <v>100</v>
      </c>
      <c r="G7380" s="90">
        <v>55</v>
      </c>
    </row>
    <row r="7381" spans="1:7" x14ac:dyDescent="0.25">
      <c r="A7381" s="24" t="s">
        <v>6144</v>
      </c>
      <c r="B7381" s="24" t="s">
        <v>6643</v>
      </c>
      <c r="C7381" s="24" t="s">
        <v>6674</v>
      </c>
      <c r="D7381" s="24" t="s">
        <v>6794</v>
      </c>
      <c r="E7381" s="24" t="s">
        <v>7897</v>
      </c>
      <c r="F7381" s="89">
        <v>20</v>
      </c>
      <c r="G7381" s="90">
        <v>5</v>
      </c>
    </row>
    <row r="7382" spans="1:7" x14ac:dyDescent="0.25">
      <c r="A7382" s="24" t="s">
        <v>413</v>
      </c>
      <c r="B7382" s="24" t="s">
        <v>6643</v>
      </c>
      <c r="C7382" s="24" t="s">
        <v>6674</v>
      </c>
      <c r="D7382" s="24" t="s">
        <v>6752</v>
      </c>
      <c r="E7382" s="24" t="s">
        <v>7896</v>
      </c>
      <c r="F7382" s="89">
        <v>160</v>
      </c>
      <c r="G7382" s="90">
        <v>65</v>
      </c>
    </row>
    <row r="7383" spans="1:7" x14ac:dyDescent="0.25">
      <c r="A7383" s="24" t="s">
        <v>7895</v>
      </c>
      <c r="B7383" s="24" t="s">
        <v>6643</v>
      </c>
      <c r="C7383" s="24" t="s">
        <v>6674</v>
      </c>
      <c r="D7383" s="24" t="s">
        <v>6752</v>
      </c>
      <c r="E7383" s="24" t="s">
        <v>7894</v>
      </c>
      <c r="F7383" s="89">
        <v>25</v>
      </c>
      <c r="G7383" s="75" t="s">
        <v>665</v>
      </c>
    </row>
    <row r="7384" spans="1:7" x14ac:dyDescent="0.25">
      <c r="A7384" s="24" t="s">
        <v>7892</v>
      </c>
      <c r="B7384" s="24" t="s">
        <v>6643</v>
      </c>
      <c r="C7384" s="24" t="s">
        <v>6674</v>
      </c>
      <c r="D7384" s="24" t="s">
        <v>6710</v>
      </c>
      <c r="E7384" s="24" t="s">
        <v>7893</v>
      </c>
      <c r="F7384" s="89">
        <v>160</v>
      </c>
      <c r="G7384" s="90">
        <v>35</v>
      </c>
    </row>
    <row r="7385" spans="1:7" x14ac:dyDescent="0.25">
      <c r="A7385" s="24" t="s">
        <v>7892</v>
      </c>
      <c r="B7385" s="24" t="s">
        <v>6643</v>
      </c>
      <c r="C7385" s="24" t="s">
        <v>6674</v>
      </c>
      <c r="D7385" s="24" t="s">
        <v>6710</v>
      </c>
      <c r="E7385" s="24" t="s">
        <v>7891</v>
      </c>
      <c r="F7385" s="89">
        <v>400</v>
      </c>
      <c r="G7385" s="90">
        <v>300</v>
      </c>
    </row>
    <row r="7386" spans="1:7" x14ac:dyDescent="0.25">
      <c r="A7386" s="24" t="s">
        <v>7889</v>
      </c>
      <c r="B7386" s="24" t="s">
        <v>6643</v>
      </c>
      <c r="C7386" s="24" t="s">
        <v>6674</v>
      </c>
      <c r="D7386" s="24" t="s">
        <v>6822</v>
      </c>
      <c r="E7386" s="24" t="s">
        <v>7890</v>
      </c>
      <c r="F7386" s="89">
        <v>160</v>
      </c>
      <c r="G7386" s="90">
        <v>50</v>
      </c>
    </row>
    <row r="7387" spans="1:7" x14ac:dyDescent="0.25">
      <c r="A7387" s="24" t="s">
        <v>7889</v>
      </c>
      <c r="B7387" s="24" t="s">
        <v>6643</v>
      </c>
      <c r="C7387" s="24" t="s">
        <v>6674</v>
      </c>
      <c r="D7387" s="24" t="s">
        <v>6822</v>
      </c>
      <c r="E7387" s="24" t="s">
        <v>7888</v>
      </c>
      <c r="F7387" s="89">
        <v>160</v>
      </c>
      <c r="G7387" s="90">
        <v>40</v>
      </c>
    </row>
    <row r="7388" spans="1:7" x14ac:dyDescent="0.25">
      <c r="A7388" s="24" t="s">
        <v>7887</v>
      </c>
      <c r="B7388" s="24" t="s">
        <v>6643</v>
      </c>
      <c r="C7388" s="24" t="s">
        <v>6674</v>
      </c>
      <c r="D7388" s="24" t="s">
        <v>7886</v>
      </c>
      <c r="E7388" s="24" t="s">
        <v>7885</v>
      </c>
      <c r="F7388" s="89">
        <v>100</v>
      </c>
      <c r="G7388" s="90">
        <v>40</v>
      </c>
    </row>
    <row r="7389" spans="1:7" x14ac:dyDescent="0.25">
      <c r="A7389" s="24" t="s">
        <v>7884</v>
      </c>
      <c r="B7389" s="24" t="s">
        <v>6679</v>
      </c>
      <c r="C7389" s="24" t="s">
        <v>6678</v>
      </c>
      <c r="D7389" s="24" t="s">
        <v>7883</v>
      </c>
      <c r="E7389" s="24" t="s">
        <v>7882</v>
      </c>
      <c r="F7389" s="89">
        <v>250</v>
      </c>
      <c r="G7389" s="90">
        <v>25</v>
      </c>
    </row>
    <row r="7390" spans="1:7" x14ac:dyDescent="0.25">
      <c r="A7390" s="24" t="s">
        <v>7881</v>
      </c>
      <c r="B7390" s="24" t="s">
        <v>6679</v>
      </c>
      <c r="C7390" s="24" t="s">
        <v>6678</v>
      </c>
      <c r="D7390" s="24" t="s">
        <v>6895</v>
      </c>
      <c r="E7390" s="24" t="s">
        <v>7880</v>
      </c>
      <c r="F7390" s="89">
        <v>250</v>
      </c>
      <c r="G7390" s="90">
        <v>75</v>
      </c>
    </row>
    <row r="7391" spans="1:7" x14ac:dyDescent="0.25">
      <c r="A7391" s="24" t="s">
        <v>7878</v>
      </c>
      <c r="B7391" s="24" t="s">
        <v>6679</v>
      </c>
      <c r="C7391" s="24" t="s">
        <v>6678</v>
      </c>
      <c r="D7391" s="24" t="s">
        <v>7877</v>
      </c>
      <c r="E7391" s="24" t="s">
        <v>7879</v>
      </c>
      <c r="F7391" s="89">
        <v>250</v>
      </c>
      <c r="G7391" s="90">
        <v>25</v>
      </c>
    </row>
    <row r="7392" spans="1:7" x14ac:dyDescent="0.25">
      <c r="A7392" s="24" t="s">
        <v>7878</v>
      </c>
      <c r="B7392" s="24" t="s">
        <v>6679</v>
      </c>
      <c r="C7392" s="24" t="s">
        <v>6678</v>
      </c>
      <c r="D7392" s="24" t="s">
        <v>7877</v>
      </c>
      <c r="E7392" s="24" t="s">
        <v>7876</v>
      </c>
      <c r="F7392" s="89">
        <v>250</v>
      </c>
      <c r="G7392" s="90">
        <v>25</v>
      </c>
    </row>
    <row r="7393" spans="1:7" x14ac:dyDescent="0.25">
      <c r="A7393" s="24" t="s">
        <v>7666</v>
      </c>
      <c r="B7393" s="24" t="s">
        <v>6643</v>
      </c>
      <c r="C7393" s="24" t="s">
        <v>6674</v>
      </c>
      <c r="D7393" s="24" t="s">
        <v>6810</v>
      </c>
      <c r="E7393" s="24" t="s">
        <v>7875</v>
      </c>
      <c r="F7393" s="89">
        <v>100</v>
      </c>
      <c r="G7393" s="90">
        <v>20</v>
      </c>
    </row>
    <row r="7394" spans="1:7" x14ac:dyDescent="0.25">
      <c r="A7394" s="24" t="s">
        <v>7671</v>
      </c>
      <c r="B7394" s="24" t="s">
        <v>6643</v>
      </c>
      <c r="C7394" s="24" t="s">
        <v>6674</v>
      </c>
      <c r="D7394" s="24" t="s">
        <v>6922</v>
      </c>
      <c r="E7394" s="24" t="s">
        <v>7874</v>
      </c>
      <c r="F7394" s="89">
        <v>160</v>
      </c>
      <c r="G7394" s="90">
        <v>75</v>
      </c>
    </row>
    <row r="7395" spans="1:7" x14ac:dyDescent="0.25">
      <c r="A7395" s="24" t="s">
        <v>7873</v>
      </c>
      <c r="B7395" s="24" t="s">
        <v>6643</v>
      </c>
      <c r="C7395" s="24" t="s">
        <v>6674</v>
      </c>
      <c r="D7395" s="24" t="s">
        <v>7645</v>
      </c>
      <c r="E7395" s="24" t="s">
        <v>7872</v>
      </c>
      <c r="F7395" s="89">
        <v>100</v>
      </c>
      <c r="G7395" s="90">
        <v>35</v>
      </c>
    </row>
    <row r="7396" spans="1:7" x14ac:dyDescent="0.25">
      <c r="A7396" s="24" t="s">
        <v>7666</v>
      </c>
      <c r="B7396" s="24" t="s">
        <v>6643</v>
      </c>
      <c r="C7396" s="24" t="s">
        <v>6674</v>
      </c>
      <c r="D7396" s="24" t="s">
        <v>6922</v>
      </c>
      <c r="E7396" s="24" t="s">
        <v>7871</v>
      </c>
      <c r="F7396" s="89">
        <v>100</v>
      </c>
      <c r="G7396" s="75" t="s">
        <v>665</v>
      </c>
    </row>
    <row r="7397" spans="1:7" x14ac:dyDescent="0.25">
      <c r="A7397" s="24" t="s">
        <v>7870</v>
      </c>
      <c r="B7397" s="24" t="s">
        <v>6643</v>
      </c>
      <c r="C7397" s="24" t="s">
        <v>6674</v>
      </c>
      <c r="D7397" s="24" t="s">
        <v>7713</v>
      </c>
      <c r="E7397" s="24" t="s">
        <v>7869</v>
      </c>
      <c r="F7397" s="89">
        <v>100</v>
      </c>
      <c r="G7397" s="90">
        <v>20</v>
      </c>
    </row>
    <row r="7398" spans="1:7" x14ac:dyDescent="0.25">
      <c r="A7398" s="24" t="s">
        <v>7864</v>
      </c>
      <c r="B7398" s="24" t="s">
        <v>6643</v>
      </c>
      <c r="C7398" s="24" t="s">
        <v>6674</v>
      </c>
      <c r="D7398" s="24" t="s">
        <v>6787</v>
      </c>
      <c r="E7398" s="24" t="s">
        <v>7868</v>
      </c>
      <c r="F7398" s="89">
        <v>180</v>
      </c>
      <c r="G7398" s="90">
        <v>70</v>
      </c>
    </row>
    <row r="7399" spans="1:7" x14ac:dyDescent="0.25">
      <c r="A7399" s="24" t="s">
        <v>7864</v>
      </c>
      <c r="B7399" s="24" t="s">
        <v>6643</v>
      </c>
      <c r="C7399" s="24" t="s">
        <v>6674</v>
      </c>
      <c r="D7399" s="24" t="s">
        <v>6787</v>
      </c>
      <c r="E7399" s="24" t="s">
        <v>7867</v>
      </c>
      <c r="F7399" s="89">
        <v>160</v>
      </c>
      <c r="G7399" s="90">
        <v>40</v>
      </c>
    </row>
    <row r="7400" spans="1:7" x14ac:dyDescent="0.25">
      <c r="A7400" s="24" t="s">
        <v>7864</v>
      </c>
      <c r="B7400" s="24" t="s">
        <v>6643</v>
      </c>
      <c r="C7400" s="24" t="s">
        <v>6674</v>
      </c>
      <c r="D7400" s="24" t="s">
        <v>6787</v>
      </c>
      <c r="E7400" s="24" t="s">
        <v>7866</v>
      </c>
      <c r="F7400" s="89">
        <v>250</v>
      </c>
      <c r="G7400" s="90">
        <v>45</v>
      </c>
    </row>
    <row r="7401" spans="1:7" x14ac:dyDescent="0.25">
      <c r="A7401" s="24" t="s">
        <v>7864</v>
      </c>
      <c r="B7401" s="24" t="s">
        <v>6643</v>
      </c>
      <c r="C7401" s="24" t="s">
        <v>6674</v>
      </c>
      <c r="D7401" s="24" t="s">
        <v>6787</v>
      </c>
      <c r="E7401" s="24" t="s">
        <v>7865</v>
      </c>
      <c r="F7401" s="89">
        <v>400</v>
      </c>
      <c r="G7401" s="90">
        <v>150</v>
      </c>
    </row>
    <row r="7402" spans="1:7" x14ac:dyDescent="0.25">
      <c r="A7402" s="24" t="s">
        <v>7864</v>
      </c>
      <c r="B7402" s="24" t="s">
        <v>6643</v>
      </c>
      <c r="C7402" s="24" t="s">
        <v>6674</v>
      </c>
      <c r="D7402" s="24" t="s">
        <v>6787</v>
      </c>
      <c r="E7402" s="24" t="s">
        <v>7863</v>
      </c>
      <c r="F7402" s="89">
        <v>63</v>
      </c>
      <c r="G7402" s="90">
        <v>45</v>
      </c>
    </row>
    <row r="7403" spans="1:7" x14ac:dyDescent="0.25">
      <c r="A7403" s="24" t="s">
        <v>6785</v>
      </c>
      <c r="B7403" s="24" t="s">
        <v>6643</v>
      </c>
      <c r="C7403" s="24" t="s">
        <v>6674</v>
      </c>
      <c r="D7403" s="24" t="s">
        <v>7744</v>
      </c>
      <c r="E7403" s="24" t="s">
        <v>7862</v>
      </c>
      <c r="F7403" s="89">
        <v>160</v>
      </c>
      <c r="G7403" s="90">
        <v>80</v>
      </c>
    </row>
    <row r="7404" spans="1:7" x14ac:dyDescent="0.25">
      <c r="A7404" s="24" t="s">
        <v>7861</v>
      </c>
      <c r="B7404" s="24" t="s">
        <v>6643</v>
      </c>
      <c r="C7404" s="24" t="s">
        <v>6674</v>
      </c>
      <c r="D7404" s="24" t="s">
        <v>6794</v>
      </c>
      <c r="E7404" s="24" t="s">
        <v>7860</v>
      </c>
      <c r="F7404" s="89">
        <v>60</v>
      </c>
      <c r="G7404" s="90">
        <v>15</v>
      </c>
    </row>
    <row r="7405" spans="1:7" x14ac:dyDescent="0.25">
      <c r="A7405" s="24" t="s">
        <v>7701</v>
      </c>
      <c r="B7405" s="24" t="s">
        <v>6643</v>
      </c>
      <c r="C7405" s="24" t="s">
        <v>6674</v>
      </c>
      <c r="D7405" s="24" t="s">
        <v>6752</v>
      </c>
      <c r="E7405" s="24" t="s">
        <v>7859</v>
      </c>
      <c r="F7405" s="89">
        <v>63</v>
      </c>
      <c r="G7405" s="90">
        <v>15</v>
      </c>
    </row>
    <row r="7406" spans="1:7" x14ac:dyDescent="0.25">
      <c r="A7406" s="24" t="s">
        <v>7681</v>
      </c>
      <c r="B7406" s="24" t="s">
        <v>6679</v>
      </c>
      <c r="C7406" s="24" t="s">
        <v>6678</v>
      </c>
      <c r="D7406" s="24" t="s">
        <v>6805</v>
      </c>
      <c r="E7406" s="24" t="s">
        <v>7858</v>
      </c>
      <c r="F7406" s="89">
        <v>250</v>
      </c>
      <c r="G7406" s="90">
        <v>100</v>
      </c>
    </row>
    <row r="7407" spans="1:7" x14ac:dyDescent="0.25">
      <c r="A7407" s="24" t="s">
        <v>7764</v>
      </c>
      <c r="B7407" s="24" t="s">
        <v>6643</v>
      </c>
      <c r="C7407" s="24" t="s">
        <v>6674</v>
      </c>
      <c r="D7407" s="24" t="s">
        <v>7683</v>
      </c>
      <c r="E7407" s="24" t="s">
        <v>7857</v>
      </c>
      <c r="F7407" s="89">
        <v>60</v>
      </c>
      <c r="G7407" s="90">
        <v>15</v>
      </c>
    </row>
    <row r="7408" spans="1:7" x14ac:dyDescent="0.25">
      <c r="A7408" s="24" t="s">
        <v>7856</v>
      </c>
      <c r="B7408" s="24" t="s">
        <v>6643</v>
      </c>
      <c r="C7408" s="24" t="s">
        <v>6674</v>
      </c>
      <c r="D7408" s="24" t="s">
        <v>7649</v>
      </c>
      <c r="E7408" s="24" t="s">
        <v>7855</v>
      </c>
      <c r="F7408" s="89">
        <v>160</v>
      </c>
      <c r="G7408" s="90">
        <v>20</v>
      </c>
    </row>
    <row r="7409" spans="1:7" x14ac:dyDescent="0.25">
      <c r="A7409" s="24" t="s">
        <v>7650</v>
      </c>
      <c r="B7409" s="24" t="s">
        <v>6643</v>
      </c>
      <c r="C7409" s="24" t="s">
        <v>6674</v>
      </c>
      <c r="D7409" s="24" t="s">
        <v>7649</v>
      </c>
      <c r="E7409" s="24" t="s">
        <v>7854</v>
      </c>
      <c r="F7409" s="89">
        <v>100</v>
      </c>
      <c r="G7409" s="90">
        <v>65</v>
      </c>
    </row>
    <row r="7410" spans="1:7" x14ac:dyDescent="0.25">
      <c r="A7410" s="24" t="s">
        <v>7853</v>
      </c>
      <c r="B7410" s="24" t="s">
        <v>6643</v>
      </c>
      <c r="C7410" s="24" t="s">
        <v>6674</v>
      </c>
      <c r="D7410" s="24" t="s">
        <v>7713</v>
      </c>
      <c r="E7410" s="24" t="s">
        <v>7852</v>
      </c>
      <c r="F7410" s="89">
        <v>60</v>
      </c>
      <c r="G7410" s="90">
        <v>10</v>
      </c>
    </row>
    <row r="7411" spans="1:7" x14ac:dyDescent="0.25">
      <c r="A7411" s="24" t="s">
        <v>6840</v>
      </c>
      <c r="B7411" s="24" t="s">
        <v>6643</v>
      </c>
      <c r="C7411" s="24" t="s">
        <v>6674</v>
      </c>
      <c r="D7411" s="24" t="s">
        <v>6839</v>
      </c>
      <c r="E7411" s="24" t="s">
        <v>7851</v>
      </c>
      <c r="F7411" s="89">
        <v>25</v>
      </c>
      <c r="G7411" s="90">
        <v>5</v>
      </c>
    </row>
    <row r="7412" spans="1:7" x14ac:dyDescent="0.25">
      <c r="A7412" s="24" t="s">
        <v>7850</v>
      </c>
      <c r="B7412" s="24" t="s">
        <v>6643</v>
      </c>
      <c r="C7412" s="24" t="s">
        <v>6674</v>
      </c>
      <c r="D7412" s="24" t="s">
        <v>7722</v>
      </c>
      <c r="E7412" s="24" t="s">
        <v>7849</v>
      </c>
      <c r="F7412" s="89">
        <v>160</v>
      </c>
      <c r="G7412" s="90">
        <v>40</v>
      </c>
    </row>
    <row r="7413" spans="1:7" x14ac:dyDescent="0.25">
      <c r="A7413" s="24" t="s">
        <v>7848</v>
      </c>
      <c r="B7413" s="24" t="s">
        <v>6643</v>
      </c>
      <c r="C7413" s="24" t="s">
        <v>6674</v>
      </c>
      <c r="D7413" s="24" t="s">
        <v>7722</v>
      </c>
      <c r="E7413" s="24" t="s">
        <v>7847</v>
      </c>
      <c r="F7413" s="89">
        <v>160</v>
      </c>
      <c r="G7413" s="90">
        <v>60</v>
      </c>
    </row>
    <row r="7414" spans="1:7" x14ac:dyDescent="0.25">
      <c r="A7414" s="24" t="s">
        <v>7723</v>
      </c>
      <c r="B7414" s="24" t="s">
        <v>6643</v>
      </c>
      <c r="C7414" s="24" t="s">
        <v>6674</v>
      </c>
      <c r="D7414" s="24" t="s">
        <v>7722</v>
      </c>
      <c r="E7414" s="24" t="s">
        <v>7846</v>
      </c>
      <c r="F7414" s="89">
        <v>100</v>
      </c>
      <c r="G7414" s="90">
        <v>30</v>
      </c>
    </row>
    <row r="7415" spans="1:7" x14ac:dyDescent="0.25">
      <c r="A7415" s="24" t="s">
        <v>7723</v>
      </c>
      <c r="B7415" s="24" t="s">
        <v>6643</v>
      </c>
      <c r="C7415" s="24" t="s">
        <v>6674</v>
      </c>
      <c r="D7415" s="24" t="s">
        <v>7722</v>
      </c>
      <c r="E7415" s="24" t="s">
        <v>7845</v>
      </c>
      <c r="F7415" s="89">
        <v>400</v>
      </c>
      <c r="G7415" s="90">
        <v>160</v>
      </c>
    </row>
    <row r="7416" spans="1:7" x14ac:dyDescent="0.25">
      <c r="A7416" s="24" t="s">
        <v>7723</v>
      </c>
      <c r="B7416" s="24" t="s">
        <v>6643</v>
      </c>
      <c r="C7416" s="24" t="s">
        <v>6674</v>
      </c>
      <c r="D7416" s="24" t="s">
        <v>7722</v>
      </c>
      <c r="E7416" s="24" t="s">
        <v>7844</v>
      </c>
      <c r="F7416" s="89">
        <v>100</v>
      </c>
      <c r="G7416" s="90">
        <v>20</v>
      </c>
    </row>
    <row r="7417" spans="1:7" x14ac:dyDescent="0.25">
      <c r="A7417" s="24" t="s">
        <v>7723</v>
      </c>
      <c r="B7417" s="24" t="s">
        <v>6643</v>
      </c>
      <c r="C7417" s="24" t="s">
        <v>6674</v>
      </c>
      <c r="D7417" s="24" t="s">
        <v>7722</v>
      </c>
      <c r="E7417" s="24" t="s">
        <v>7843</v>
      </c>
      <c r="F7417" s="89">
        <v>100</v>
      </c>
      <c r="G7417" s="90">
        <v>60</v>
      </c>
    </row>
    <row r="7418" spans="1:7" x14ac:dyDescent="0.25">
      <c r="A7418" s="24" t="s">
        <v>7723</v>
      </c>
      <c r="B7418" s="24" t="s">
        <v>6643</v>
      </c>
      <c r="C7418" s="24" t="s">
        <v>6674</v>
      </c>
      <c r="D7418" s="24" t="s">
        <v>7722</v>
      </c>
      <c r="E7418" s="24" t="s">
        <v>7842</v>
      </c>
      <c r="F7418" s="89">
        <v>160</v>
      </c>
      <c r="G7418" s="90">
        <v>55</v>
      </c>
    </row>
    <row r="7419" spans="1:7" x14ac:dyDescent="0.25">
      <c r="A7419" s="24" t="s">
        <v>7841</v>
      </c>
      <c r="B7419" s="24" t="s">
        <v>6643</v>
      </c>
      <c r="C7419" s="24" t="s">
        <v>6674</v>
      </c>
      <c r="D7419" s="24" t="s">
        <v>6802</v>
      </c>
      <c r="E7419" s="24" t="s">
        <v>7840</v>
      </c>
      <c r="F7419" s="89">
        <v>30</v>
      </c>
      <c r="G7419" s="90">
        <v>5</v>
      </c>
    </row>
    <row r="7420" spans="1:7" x14ac:dyDescent="0.25">
      <c r="A7420" s="24" t="s">
        <v>7839</v>
      </c>
      <c r="B7420" s="24" t="s">
        <v>6643</v>
      </c>
      <c r="C7420" s="24" t="s">
        <v>6674</v>
      </c>
      <c r="D7420" s="24" t="s">
        <v>6940</v>
      </c>
      <c r="E7420" s="24" t="s">
        <v>7838</v>
      </c>
      <c r="F7420" s="89">
        <v>60</v>
      </c>
      <c r="G7420" s="90">
        <v>15</v>
      </c>
    </row>
    <row r="7421" spans="1:7" x14ac:dyDescent="0.25">
      <c r="A7421" s="24" t="s">
        <v>7837</v>
      </c>
      <c r="B7421" s="24" t="s">
        <v>6643</v>
      </c>
      <c r="C7421" s="24" t="s">
        <v>6674</v>
      </c>
      <c r="D7421" s="24" t="s">
        <v>6802</v>
      </c>
      <c r="E7421" s="24" t="s">
        <v>7836</v>
      </c>
      <c r="F7421" s="89">
        <v>250</v>
      </c>
      <c r="G7421" s="90">
        <v>65</v>
      </c>
    </row>
    <row r="7422" spans="1:7" x14ac:dyDescent="0.25">
      <c r="A7422" s="24" t="s">
        <v>7835</v>
      </c>
      <c r="B7422" s="24" t="s">
        <v>6643</v>
      </c>
      <c r="C7422" s="24" t="s">
        <v>6674</v>
      </c>
      <c r="D7422" s="24" t="s">
        <v>6802</v>
      </c>
      <c r="E7422" s="24" t="s">
        <v>7834</v>
      </c>
      <c r="F7422" s="89">
        <v>250</v>
      </c>
      <c r="G7422" s="90">
        <v>60</v>
      </c>
    </row>
    <row r="7423" spans="1:7" x14ac:dyDescent="0.25">
      <c r="A7423" s="24" t="s">
        <v>6912</v>
      </c>
      <c r="B7423" s="24" t="s">
        <v>6643</v>
      </c>
      <c r="C7423" s="24" t="s">
        <v>6674</v>
      </c>
      <c r="D7423" s="24" t="s">
        <v>6802</v>
      </c>
      <c r="E7423" s="24" t="s">
        <v>7833</v>
      </c>
      <c r="F7423" s="89">
        <v>160</v>
      </c>
      <c r="G7423" s="90">
        <v>40</v>
      </c>
    </row>
    <row r="7424" spans="1:7" x14ac:dyDescent="0.25">
      <c r="A7424" s="24" t="s">
        <v>6912</v>
      </c>
      <c r="B7424" s="24" t="s">
        <v>6643</v>
      </c>
      <c r="C7424" s="24" t="s">
        <v>6674</v>
      </c>
      <c r="D7424" s="24" t="s">
        <v>6802</v>
      </c>
      <c r="E7424" s="24" t="s">
        <v>7832</v>
      </c>
      <c r="F7424" s="89">
        <v>60</v>
      </c>
      <c r="G7424" s="90">
        <v>15</v>
      </c>
    </row>
    <row r="7425" spans="1:7" x14ac:dyDescent="0.25">
      <c r="A7425" s="24" t="s">
        <v>7831</v>
      </c>
      <c r="B7425" s="24" t="s">
        <v>6643</v>
      </c>
      <c r="C7425" s="24" t="s">
        <v>6674</v>
      </c>
      <c r="D7425" s="24" t="s">
        <v>6710</v>
      </c>
      <c r="E7425" s="24" t="s">
        <v>7830</v>
      </c>
      <c r="F7425" s="89">
        <v>100</v>
      </c>
      <c r="G7425" s="75" t="s">
        <v>665</v>
      </c>
    </row>
    <row r="7426" spans="1:7" x14ac:dyDescent="0.25">
      <c r="A7426" s="24" t="s">
        <v>7829</v>
      </c>
      <c r="B7426" s="24" t="s">
        <v>6679</v>
      </c>
      <c r="C7426" s="24" t="s">
        <v>6678</v>
      </c>
      <c r="D7426" s="24" t="s">
        <v>7828</v>
      </c>
      <c r="E7426" s="24" t="s">
        <v>7827</v>
      </c>
      <c r="F7426" s="89">
        <v>160</v>
      </c>
      <c r="G7426" s="90">
        <v>75</v>
      </c>
    </row>
    <row r="7427" spans="1:7" x14ac:dyDescent="0.25">
      <c r="A7427" s="24" t="s">
        <v>7825</v>
      </c>
      <c r="B7427" s="24" t="s">
        <v>6679</v>
      </c>
      <c r="C7427" s="24" t="s">
        <v>6678</v>
      </c>
      <c r="D7427" s="24" t="s">
        <v>7824</v>
      </c>
      <c r="E7427" s="24" t="s">
        <v>7826</v>
      </c>
      <c r="F7427" s="89">
        <v>250</v>
      </c>
      <c r="G7427" s="90">
        <v>30</v>
      </c>
    </row>
    <row r="7428" spans="1:7" x14ac:dyDescent="0.25">
      <c r="A7428" s="24" t="s">
        <v>7825</v>
      </c>
      <c r="B7428" s="24" t="s">
        <v>6679</v>
      </c>
      <c r="C7428" s="24" t="s">
        <v>6678</v>
      </c>
      <c r="D7428" s="24" t="s">
        <v>7824</v>
      </c>
      <c r="E7428" s="24" t="s">
        <v>7823</v>
      </c>
      <c r="F7428" s="89">
        <v>100</v>
      </c>
      <c r="G7428" s="90">
        <v>60</v>
      </c>
    </row>
    <row r="7429" spans="1:7" x14ac:dyDescent="0.25">
      <c r="A7429" s="24" t="s">
        <v>7822</v>
      </c>
      <c r="B7429" s="24" t="s">
        <v>6679</v>
      </c>
      <c r="C7429" s="24" t="s">
        <v>6678</v>
      </c>
      <c r="D7429" s="24" t="s">
        <v>7821</v>
      </c>
      <c r="E7429" s="24" t="s">
        <v>7820</v>
      </c>
      <c r="F7429" s="89">
        <v>100</v>
      </c>
      <c r="G7429" s="90">
        <v>24</v>
      </c>
    </row>
    <row r="7430" spans="1:7" x14ac:dyDescent="0.25">
      <c r="A7430" s="24" t="s">
        <v>6875</v>
      </c>
      <c r="B7430" s="24" t="s">
        <v>6679</v>
      </c>
      <c r="C7430" s="24" t="s">
        <v>6678</v>
      </c>
      <c r="D7430" s="24" t="s">
        <v>6842</v>
      </c>
      <c r="E7430" s="24" t="s">
        <v>7819</v>
      </c>
      <c r="F7430" s="89">
        <v>250</v>
      </c>
      <c r="G7430" s="90">
        <v>70</v>
      </c>
    </row>
    <row r="7431" spans="1:7" x14ac:dyDescent="0.25">
      <c r="A7431" s="24" t="s">
        <v>7818</v>
      </c>
      <c r="B7431" s="24" t="s">
        <v>6643</v>
      </c>
      <c r="C7431" s="24" t="s">
        <v>6674</v>
      </c>
      <c r="D7431" s="24" t="s">
        <v>6710</v>
      </c>
      <c r="E7431" s="24" t="s">
        <v>7817</v>
      </c>
      <c r="F7431" s="89">
        <v>250</v>
      </c>
      <c r="G7431" s="75" t="s">
        <v>665</v>
      </c>
    </row>
    <row r="7432" spans="1:7" x14ac:dyDescent="0.25">
      <c r="A7432" s="24" t="s">
        <v>7816</v>
      </c>
      <c r="B7432" s="24" t="s">
        <v>6643</v>
      </c>
      <c r="C7432" s="24" t="s">
        <v>6674</v>
      </c>
      <c r="D7432" s="24" t="s">
        <v>6710</v>
      </c>
      <c r="E7432" s="24" t="s">
        <v>7815</v>
      </c>
      <c r="F7432" s="89">
        <v>160</v>
      </c>
      <c r="G7432" s="90">
        <v>70</v>
      </c>
    </row>
    <row r="7433" spans="1:7" x14ac:dyDescent="0.25">
      <c r="A7433" s="24" t="s">
        <v>7689</v>
      </c>
      <c r="B7433" s="24" t="s">
        <v>6643</v>
      </c>
      <c r="C7433" s="24" t="s">
        <v>6674</v>
      </c>
      <c r="D7433" s="24" t="s">
        <v>6710</v>
      </c>
      <c r="E7433" s="24" t="s">
        <v>7814</v>
      </c>
      <c r="F7433" s="89">
        <v>160</v>
      </c>
      <c r="G7433" s="90">
        <v>60</v>
      </c>
    </row>
    <row r="7434" spans="1:7" x14ac:dyDescent="0.25">
      <c r="A7434" s="24" t="s">
        <v>7811</v>
      </c>
      <c r="B7434" s="24" t="s">
        <v>6643</v>
      </c>
      <c r="C7434" s="24" t="s">
        <v>6674</v>
      </c>
      <c r="D7434" s="24" t="s">
        <v>6822</v>
      </c>
      <c r="E7434" s="24" t="s">
        <v>7813</v>
      </c>
      <c r="F7434" s="89">
        <v>160</v>
      </c>
      <c r="G7434" s="90">
        <v>60</v>
      </c>
    </row>
    <row r="7435" spans="1:7" x14ac:dyDescent="0.25">
      <c r="A7435" s="24" t="s">
        <v>7650</v>
      </c>
      <c r="B7435" s="24" t="s">
        <v>6643</v>
      </c>
      <c r="C7435" s="24" t="s">
        <v>6674</v>
      </c>
      <c r="D7435" s="24" t="s">
        <v>6797</v>
      </c>
      <c r="E7435" s="24" t="s">
        <v>7812</v>
      </c>
      <c r="F7435" s="89">
        <v>160</v>
      </c>
      <c r="G7435" s="75" t="s">
        <v>665</v>
      </c>
    </row>
    <row r="7436" spans="1:7" x14ac:dyDescent="0.25">
      <c r="A7436" s="24" t="s">
        <v>7811</v>
      </c>
      <c r="B7436" s="24" t="s">
        <v>6643</v>
      </c>
      <c r="C7436" s="24" t="s">
        <v>6674</v>
      </c>
      <c r="D7436" s="24" t="s">
        <v>6940</v>
      </c>
      <c r="E7436" s="24" t="s">
        <v>7810</v>
      </c>
      <c r="F7436" s="89">
        <v>100</v>
      </c>
      <c r="G7436" s="90">
        <v>20</v>
      </c>
    </row>
    <row r="7437" spans="1:7" x14ac:dyDescent="0.25">
      <c r="A7437" s="24" t="s">
        <v>7809</v>
      </c>
      <c r="B7437" s="24" t="s">
        <v>6679</v>
      </c>
      <c r="C7437" s="24" t="s">
        <v>6642</v>
      </c>
      <c r="D7437" s="24" t="s">
        <v>7808</v>
      </c>
      <c r="E7437" s="24" t="s">
        <v>7807</v>
      </c>
      <c r="F7437" s="89">
        <v>400</v>
      </c>
      <c r="G7437" s="90">
        <v>300</v>
      </c>
    </row>
    <row r="7438" spans="1:7" x14ac:dyDescent="0.25">
      <c r="A7438" s="24" t="s">
        <v>7806</v>
      </c>
      <c r="B7438" s="24" t="s">
        <v>6643</v>
      </c>
      <c r="C7438" s="24" t="s">
        <v>6674</v>
      </c>
      <c r="D7438" s="24" t="s">
        <v>7683</v>
      </c>
      <c r="E7438" s="24" t="s">
        <v>7805</v>
      </c>
      <c r="F7438" s="89">
        <v>60</v>
      </c>
      <c r="G7438" s="90">
        <v>20</v>
      </c>
    </row>
    <row r="7439" spans="1:7" x14ac:dyDescent="0.25">
      <c r="A7439" s="24" t="s">
        <v>7804</v>
      </c>
      <c r="B7439" s="24" t="s">
        <v>6643</v>
      </c>
      <c r="C7439" s="24" t="s">
        <v>6674</v>
      </c>
      <c r="D7439" s="24" t="s">
        <v>6825</v>
      </c>
      <c r="E7439" s="24" t="s">
        <v>7803</v>
      </c>
      <c r="F7439" s="89">
        <v>63</v>
      </c>
      <c r="G7439" s="75" t="s">
        <v>665</v>
      </c>
    </row>
    <row r="7440" spans="1:7" x14ac:dyDescent="0.25">
      <c r="A7440" s="24" t="s">
        <v>6840</v>
      </c>
      <c r="B7440" s="24" t="s">
        <v>6643</v>
      </c>
      <c r="C7440" s="24" t="s">
        <v>6674</v>
      </c>
      <c r="D7440" s="24" t="s">
        <v>6839</v>
      </c>
      <c r="E7440" s="24" t="s">
        <v>7802</v>
      </c>
      <c r="F7440" s="89">
        <v>160</v>
      </c>
      <c r="G7440" s="90">
        <v>75</v>
      </c>
    </row>
    <row r="7441" spans="1:7" x14ac:dyDescent="0.25">
      <c r="A7441" s="24" t="s">
        <v>7801</v>
      </c>
      <c r="B7441" s="24" t="s">
        <v>6643</v>
      </c>
      <c r="C7441" s="24" t="s">
        <v>6674</v>
      </c>
      <c r="D7441" s="24" t="s">
        <v>6695</v>
      </c>
      <c r="E7441" s="24" t="s">
        <v>7800</v>
      </c>
      <c r="F7441" s="89">
        <v>250</v>
      </c>
      <c r="G7441" s="90">
        <v>65</v>
      </c>
    </row>
    <row r="7442" spans="1:7" x14ac:dyDescent="0.25">
      <c r="A7442" s="24" t="s">
        <v>7799</v>
      </c>
      <c r="B7442" s="24" t="s">
        <v>6643</v>
      </c>
      <c r="C7442" s="24" t="s">
        <v>6674</v>
      </c>
      <c r="D7442" s="24" t="s">
        <v>6710</v>
      </c>
      <c r="E7442" s="24" t="s">
        <v>7798</v>
      </c>
      <c r="F7442" s="89">
        <v>100</v>
      </c>
      <c r="G7442" s="90">
        <v>40</v>
      </c>
    </row>
    <row r="7443" spans="1:7" x14ac:dyDescent="0.25">
      <c r="A7443" s="24" t="s">
        <v>7797</v>
      </c>
      <c r="B7443" s="24" t="s">
        <v>6643</v>
      </c>
      <c r="C7443" s="24" t="s">
        <v>6674</v>
      </c>
      <c r="D7443" s="24" t="s">
        <v>6940</v>
      </c>
      <c r="E7443" s="24" t="s">
        <v>7796</v>
      </c>
      <c r="F7443" s="89">
        <v>100</v>
      </c>
      <c r="G7443" s="90">
        <v>30</v>
      </c>
    </row>
    <row r="7444" spans="1:7" x14ac:dyDescent="0.25">
      <c r="A7444" s="24" t="s">
        <v>6800</v>
      </c>
      <c r="B7444" s="24" t="s">
        <v>6643</v>
      </c>
      <c r="C7444" s="24" t="s">
        <v>6674</v>
      </c>
      <c r="D7444" s="24" t="s">
        <v>6797</v>
      </c>
      <c r="E7444" s="24" t="s">
        <v>7795</v>
      </c>
      <c r="F7444" s="89">
        <v>160</v>
      </c>
      <c r="G7444" s="90">
        <v>55</v>
      </c>
    </row>
    <row r="7445" spans="1:7" x14ac:dyDescent="0.25">
      <c r="A7445" s="24" t="s">
        <v>2555</v>
      </c>
      <c r="B7445" s="24" t="s">
        <v>6643</v>
      </c>
      <c r="C7445" s="24" t="s">
        <v>6674</v>
      </c>
      <c r="D7445" s="24" t="s">
        <v>6695</v>
      </c>
      <c r="E7445" s="24" t="s">
        <v>7794</v>
      </c>
      <c r="F7445" s="89">
        <v>160</v>
      </c>
      <c r="G7445" s="90">
        <v>40</v>
      </c>
    </row>
    <row r="7446" spans="1:7" x14ac:dyDescent="0.25">
      <c r="A7446" s="24" t="s">
        <v>7761</v>
      </c>
      <c r="B7446" s="24" t="s">
        <v>6643</v>
      </c>
      <c r="C7446" s="24" t="s">
        <v>6674</v>
      </c>
      <c r="D7446" s="24" t="s">
        <v>6673</v>
      </c>
      <c r="E7446" s="24" t="s">
        <v>7793</v>
      </c>
      <c r="F7446" s="89">
        <v>100</v>
      </c>
      <c r="G7446" s="90">
        <v>45</v>
      </c>
    </row>
    <row r="7447" spans="1:7" x14ac:dyDescent="0.25">
      <c r="A7447" s="24" t="s">
        <v>7792</v>
      </c>
      <c r="B7447" s="24" t="s">
        <v>6643</v>
      </c>
      <c r="C7447" s="24" t="s">
        <v>6674</v>
      </c>
      <c r="D7447" s="24" t="s">
        <v>7713</v>
      </c>
      <c r="E7447" s="24" t="s">
        <v>7791</v>
      </c>
      <c r="F7447" s="89">
        <v>40</v>
      </c>
      <c r="G7447" s="90">
        <v>10</v>
      </c>
    </row>
    <row r="7448" spans="1:7" x14ac:dyDescent="0.25">
      <c r="A7448" s="24" t="s">
        <v>7790</v>
      </c>
      <c r="B7448" s="24" t="s">
        <v>6643</v>
      </c>
      <c r="C7448" s="24" t="s">
        <v>6674</v>
      </c>
      <c r="D7448" s="24" t="s">
        <v>6752</v>
      </c>
      <c r="E7448" s="24" t="s">
        <v>7789</v>
      </c>
      <c r="F7448" s="89">
        <v>60</v>
      </c>
      <c r="G7448" s="90">
        <v>15</v>
      </c>
    </row>
    <row r="7449" spans="1:7" x14ac:dyDescent="0.25">
      <c r="A7449" s="24" t="s">
        <v>7788</v>
      </c>
      <c r="B7449" s="24" t="s">
        <v>6643</v>
      </c>
      <c r="C7449" s="24" t="s">
        <v>6674</v>
      </c>
      <c r="D7449" s="24" t="s">
        <v>6752</v>
      </c>
      <c r="E7449" s="24" t="s">
        <v>7787</v>
      </c>
      <c r="F7449" s="89">
        <v>63</v>
      </c>
      <c r="G7449" s="90">
        <v>10</v>
      </c>
    </row>
    <row r="7450" spans="1:7" x14ac:dyDescent="0.25">
      <c r="A7450" s="24" t="s">
        <v>7786</v>
      </c>
      <c r="B7450" s="24" t="s">
        <v>6643</v>
      </c>
      <c r="C7450" s="24" t="s">
        <v>6674</v>
      </c>
      <c r="D7450" s="24" t="s">
        <v>6752</v>
      </c>
      <c r="E7450" s="24" t="s">
        <v>7785</v>
      </c>
      <c r="F7450" s="89">
        <v>400</v>
      </c>
      <c r="G7450" s="90">
        <v>110</v>
      </c>
    </row>
    <row r="7451" spans="1:7" x14ac:dyDescent="0.25">
      <c r="A7451" s="24" t="s">
        <v>413</v>
      </c>
      <c r="B7451" s="24" t="s">
        <v>6643</v>
      </c>
      <c r="C7451" s="24" t="s">
        <v>6674</v>
      </c>
      <c r="D7451" s="24" t="s">
        <v>6752</v>
      </c>
      <c r="E7451" s="24" t="s">
        <v>7784</v>
      </c>
      <c r="F7451" s="89">
        <v>100</v>
      </c>
      <c r="G7451" s="90">
        <v>25</v>
      </c>
    </row>
    <row r="7452" spans="1:7" x14ac:dyDescent="0.25">
      <c r="A7452" s="24" t="s">
        <v>413</v>
      </c>
      <c r="B7452" s="24" t="s">
        <v>6643</v>
      </c>
      <c r="C7452" s="24" t="s">
        <v>6674</v>
      </c>
      <c r="D7452" s="24" t="s">
        <v>6752</v>
      </c>
      <c r="E7452" s="24" t="s">
        <v>7783</v>
      </c>
      <c r="F7452" s="89">
        <v>100</v>
      </c>
      <c r="G7452" s="90">
        <v>65</v>
      </c>
    </row>
    <row r="7453" spans="1:7" x14ac:dyDescent="0.25">
      <c r="A7453" s="24" t="s">
        <v>7782</v>
      </c>
      <c r="B7453" s="24" t="s">
        <v>6643</v>
      </c>
      <c r="C7453" s="24" t="s">
        <v>6674</v>
      </c>
      <c r="D7453" s="24" t="s">
        <v>7649</v>
      </c>
      <c r="E7453" s="24" t="s">
        <v>7781</v>
      </c>
      <c r="F7453" s="89">
        <v>100</v>
      </c>
      <c r="G7453" s="90">
        <v>40</v>
      </c>
    </row>
    <row r="7454" spans="1:7" x14ac:dyDescent="0.25">
      <c r="A7454" s="24" t="s">
        <v>7780</v>
      </c>
      <c r="B7454" s="24" t="s">
        <v>6643</v>
      </c>
      <c r="C7454" s="24" t="s">
        <v>6674</v>
      </c>
      <c r="D7454" s="24" t="s">
        <v>7649</v>
      </c>
      <c r="E7454" s="24" t="s">
        <v>7779</v>
      </c>
      <c r="F7454" s="89">
        <v>100</v>
      </c>
      <c r="G7454" s="90">
        <v>25</v>
      </c>
    </row>
    <row r="7455" spans="1:7" x14ac:dyDescent="0.25">
      <c r="A7455" s="24" t="s">
        <v>7777</v>
      </c>
      <c r="B7455" s="24" t="s">
        <v>6643</v>
      </c>
      <c r="C7455" s="24" t="s">
        <v>6674</v>
      </c>
      <c r="D7455" s="24" t="s">
        <v>7649</v>
      </c>
      <c r="E7455" s="24" t="s">
        <v>7778</v>
      </c>
      <c r="F7455" s="89">
        <v>250</v>
      </c>
      <c r="G7455" s="90">
        <v>65</v>
      </c>
    </row>
    <row r="7456" spans="1:7" x14ac:dyDescent="0.25">
      <c r="A7456" s="24" t="s">
        <v>7777</v>
      </c>
      <c r="B7456" s="24" t="s">
        <v>6643</v>
      </c>
      <c r="C7456" s="24" t="s">
        <v>6674</v>
      </c>
      <c r="D7456" s="24" t="s">
        <v>7649</v>
      </c>
      <c r="E7456" s="24" t="s">
        <v>7776</v>
      </c>
      <c r="F7456" s="89">
        <v>250</v>
      </c>
      <c r="G7456" s="90">
        <v>75</v>
      </c>
    </row>
    <row r="7457" spans="1:7" x14ac:dyDescent="0.25">
      <c r="A7457" s="24" t="s">
        <v>7669</v>
      </c>
      <c r="B7457" s="24" t="s">
        <v>6643</v>
      </c>
      <c r="C7457" s="24" t="s">
        <v>6674</v>
      </c>
      <c r="D7457" s="24" t="s">
        <v>7649</v>
      </c>
      <c r="E7457" s="24" t="s">
        <v>7775</v>
      </c>
      <c r="F7457" s="89">
        <v>63</v>
      </c>
      <c r="G7457" s="75" t="s">
        <v>665</v>
      </c>
    </row>
    <row r="7458" spans="1:7" x14ac:dyDescent="0.25">
      <c r="A7458" s="24" t="s">
        <v>2555</v>
      </c>
      <c r="B7458" s="24" t="s">
        <v>6643</v>
      </c>
      <c r="C7458" s="24" t="s">
        <v>6674</v>
      </c>
      <c r="D7458" s="24" t="s">
        <v>6802</v>
      </c>
      <c r="E7458" s="24" t="s">
        <v>7774</v>
      </c>
      <c r="F7458" s="89">
        <v>100</v>
      </c>
      <c r="G7458" s="90">
        <v>40</v>
      </c>
    </row>
    <row r="7459" spans="1:7" x14ac:dyDescent="0.25">
      <c r="A7459" s="24" t="s">
        <v>2555</v>
      </c>
      <c r="B7459" s="24" t="s">
        <v>6643</v>
      </c>
      <c r="C7459" s="24" t="s">
        <v>6674</v>
      </c>
      <c r="D7459" s="24" t="s">
        <v>6802</v>
      </c>
      <c r="E7459" s="24" t="s">
        <v>7773</v>
      </c>
      <c r="F7459" s="89">
        <v>250</v>
      </c>
      <c r="G7459" s="90">
        <v>150</v>
      </c>
    </row>
    <row r="7460" spans="1:7" x14ac:dyDescent="0.25">
      <c r="A7460" s="24" t="s">
        <v>2555</v>
      </c>
      <c r="B7460" s="24" t="s">
        <v>6643</v>
      </c>
      <c r="C7460" s="24" t="s">
        <v>6674</v>
      </c>
      <c r="D7460" s="24" t="s">
        <v>6802</v>
      </c>
      <c r="E7460" s="24" t="s">
        <v>7772</v>
      </c>
      <c r="F7460" s="89">
        <v>100</v>
      </c>
      <c r="G7460" s="90">
        <v>25</v>
      </c>
    </row>
    <row r="7461" spans="1:7" x14ac:dyDescent="0.25">
      <c r="A7461" s="24" t="s">
        <v>7771</v>
      </c>
      <c r="B7461" s="24" t="s">
        <v>6643</v>
      </c>
      <c r="C7461" s="24" t="s">
        <v>6674</v>
      </c>
      <c r="D7461" s="24" t="s">
        <v>6802</v>
      </c>
      <c r="E7461" s="24" t="s">
        <v>7770</v>
      </c>
      <c r="F7461" s="89">
        <v>160</v>
      </c>
      <c r="G7461" s="90">
        <v>30</v>
      </c>
    </row>
    <row r="7462" spans="1:7" x14ac:dyDescent="0.25">
      <c r="A7462" s="24" t="s">
        <v>7769</v>
      </c>
      <c r="B7462" s="24" t="s">
        <v>6643</v>
      </c>
      <c r="C7462" s="24" t="s">
        <v>6674</v>
      </c>
      <c r="D7462" s="24" t="s">
        <v>6695</v>
      </c>
      <c r="E7462" s="24" t="s">
        <v>7768</v>
      </c>
      <c r="F7462" s="89">
        <v>160</v>
      </c>
      <c r="G7462" s="90">
        <v>140</v>
      </c>
    </row>
    <row r="7463" spans="1:7" x14ac:dyDescent="0.25">
      <c r="A7463" s="24" t="s">
        <v>7767</v>
      </c>
      <c r="B7463" s="24" t="s">
        <v>6643</v>
      </c>
      <c r="C7463" s="24" t="s">
        <v>6674</v>
      </c>
      <c r="D7463" s="24" t="s">
        <v>6810</v>
      </c>
      <c r="E7463" s="24" t="s">
        <v>7766</v>
      </c>
      <c r="F7463" s="89">
        <v>400</v>
      </c>
      <c r="G7463" s="90">
        <v>350</v>
      </c>
    </row>
    <row r="7464" spans="1:7" x14ac:dyDescent="0.25">
      <c r="A7464" s="24" t="s">
        <v>7764</v>
      </c>
      <c r="B7464" s="24" t="s">
        <v>6643</v>
      </c>
      <c r="C7464" s="24" t="s">
        <v>6674</v>
      </c>
      <c r="D7464" s="24" t="s">
        <v>7683</v>
      </c>
      <c r="E7464" s="24" t="s">
        <v>7765</v>
      </c>
      <c r="F7464" s="89">
        <v>100</v>
      </c>
      <c r="G7464" s="90">
        <v>20</v>
      </c>
    </row>
    <row r="7465" spans="1:7" x14ac:dyDescent="0.25">
      <c r="A7465" s="24" t="s">
        <v>7764</v>
      </c>
      <c r="B7465" s="24" t="s">
        <v>6643</v>
      </c>
      <c r="C7465" s="24" t="s">
        <v>6674</v>
      </c>
      <c r="D7465" s="24" t="s">
        <v>7683</v>
      </c>
      <c r="E7465" s="24" t="s">
        <v>7763</v>
      </c>
      <c r="F7465" s="89">
        <v>400</v>
      </c>
      <c r="G7465" s="90">
        <v>120</v>
      </c>
    </row>
    <row r="7466" spans="1:7" x14ac:dyDescent="0.25">
      <c r="A7466" s="24" t="s">
        <v>7761</v>
      </c>
      <c r="B7466" s="24" t="s">
        <v>6643</v>
      </c>
      <c r="C7466" s="24" t="s">
        <v>6674</v>
      </c>
      <c r="D7466" s="24" t="s">
        <v>6673</v>
      </c>
      <c r="E7466" s="24" t="s">
        <v>7762</v>
      </c>
      <c r="F7466" s="89">
        <v>100</v>
      </c>
      <c r="G7466" s="90">
        <v>30</v>
      </c>
    </row>
    <row r="7467" spans="1:7" x14ac:dyDescent="0.25">
      <c r="A7467" s="24" t="s">
        <v>7761</v>
      </c>
      <c r="B7467" s="24" t="s">
        <v>6643</v>
      </c>
      <c r="C7467" s="24" t="s">
        <v>6674</v>
      </c>
      <c r="D7467" s="24" t="s">
        <v>6673</v>
      </c>
      <c r="E7467" s="24" t="s">
        <v>7760</v>
      </c>
      <c r="F7467" s="89">
        <v>160</v>
      </c>
      <c r="G7467" s="90">
        <v>40</v>
      </c>
    </row>
    <row r="7468" spans="1:7" x14ac:dyDescent="0.25">
      <c r="A7468" s="24" t="s">
        <v>7759</v>
      </c>
      <c r="B7468" s="24" t="s">
        <v>6643</v>
      </c>
      <c r="C7468" s="24" t="s">
        <v>6674</v>
      </c>
      <c r="D7468" s="24" t="s">
        <v>6710</v>
      </c>
      <c r="E7468" s="24" t="s">
        <v>7758</v>
      </c>
      <c r="F7468" s="89">
        <v>100</v>
      </c>
      <c r="G7468" s="90">
        <v>15</v>
      </c>
    </row>
    <row r="7469" spans="1:7" x14ac:dyDescent="0.25">
      <c r="A7469" s="24" t="s">
        <v>7757</v>
      </c>
      <c r="B7469" s="24" t="s">
        <v>6679</v>
      </c>
      <c r="C7469" s="24" t="s">
        <v>6678</v>
      </c>
      <c r="D7469" s="24" t="s">
        <v>7756</v>
      </c>
      <c r="E7469" s="24" t="s">
        <v>7755</v>
      </c>
      <c r="F7469" s="89">
        <v>400</v>
      </c>
      <c r="G7469" s="90">
        <v>125</v>
      </c>
    </row>
    <row r="7470" spans="1:7" x14ac:dyDescent="0.25">
      <c r="A7470" s="24" t="s">
        <v>7754</v>
      </c>
      <c r="B7470" s="24" t="s">
        <v>6643</v>
      </c>
      <c r="C7470" s="24" t="s">
        <v>6674</v>
      </c>
      <c r="D7470" s="24" t="s">
        <v>6695</v>
      </c>
      <c r="E7470" s="24" t="s">
        <v>7753</v>
      </c>
      <c r="F7470" s="89">
        <v>60</v>
      </c>
      <c r="G7470" s="90">
        <v>10</v>
      </c>
    </row>
    <row r="7471" spans="1:7" x14ac:dyDescent="0.25">
      <c r="A7471" s="24" t="s">
        <v>7681</v>
      </c>
      <c r="B7471" s="24" t="s">
        <v>6679</v>
      </c>
      <c r="C7471" s="24" t="s">
        <v>6678</v>
      </c>
      <c r="D7471" s="24" t="s">
        <v>6805</v>
      </c>
      <c r="E7471" s="24" t="s">
        <v>7752</v>
      </c>
      <c r="F7471" s="89">
        <v>250</v>
      </c>
      <c r="G7471" s="90">
        <v>9</v>
      </c>
    </row>
    <row r="7472" spans="1:7" x14ac:dyDescent="0.25">
      <c r="A7472" s="24" t="s">
        <v>6785</v>
      </c>
      <c r="B7472" s="24" t="s">
        <v>6643</v>
      </c>
      <c r="C7472" s="24" t="s">
        <v>6674</v>
      </c>
      <c r="D7472" s="24" t="s">
        <v>6784</v>
      </c>
      <c r="E7472" s="24" t="s">
        <v>7751</v>
      </c>
      <c r="F7472" s="89">
        <v>160</v>
      </c>
      <c r="G7472" s="90">
        <v>50</v>
      </c>
    </row>
    <row r="7473" spans="1:7" x14ac:dyDescent="0.25">
      <c r="A7473" s="24" t="s">
        <v>6785</v>
      </c>
      <c r="B7473" s="24" t="s">
        <v>6643</v>
      </c>
      <c r="C7473" s="24" t="s">
        <v>6674</v>
      </c>
      <c r="D7473" s="24" t="s">
        <v>7744</v>
      </c>
      <c r="E7473" s="24" t="s">
        <v>7750</v>
      </c>
      <c r="F7473" s="89">
        <v>100</v>
      </c>
      <c r="G7473" s="90">
        <v>20</v>
      </c>
    </row>
    <row r="7474" spans="1:7" x14ac:dyDescent="0.25">
      <c r="A7474" s="24" t="s">
        <v>6785</v>
      </c>
      <c r="B7474" s="24" t="s">
        <v>6643</v>
      </c>
      <c r="C7474" s="24" t="s">
        <v>6674</v>
      </c>
      <c r="D7474" s="24" t="s">
        <v>6784</v>
      </c>
      <c r="E7474" s="24" t="s">
        <v>7749</v>
      </c>
      <c r="F7474" s="89">
        <v>250</v>
      </c>
      <c r="G7474" s="90">
        <v>70</v>
      </c>
    </row>
    <row r="7475" spans="1:7" x14ac:dyDescent="0.25">
      <c r="A7475" s="24" t="s">
        <v>6785</v>
      </c>
      <c r="B7475" s="24" t="s">
        <v>6643</v>
      </c>
      <c r="C7475" s="24" t="s">
        <v>6674</v>
      </c>
      <c r="D7475" s="24" t="s">
        <v>7744</v>
      </c>
      <c r="E7475" s="24" t="s">
        <v>7748</v>
      </c>
      <c r="F7475" s="89">
        <v>250</v>
      </c>
      <c r="G7475" s="90">
        <v>80</v>
      </c>
    </row>
    <row r="7476" spans="1:7" x14ac:dyDescent="0.25">
      <c r="A7476" s="24" t="s">
        <v>6785</v>
      </c>
      <c r="B7476" s="24" t="s">
        <v>6643</v>
      </c>
      <c r="C7476" s="24" t="s">
        <v>6674</v>
      </c>
      <c r="D7476" s="24" t="s">
        <v>7744</v>
      </c>
      <c r="E7476" s="24" t="s">
        <v>7747</v>
      </c>
      <c r="F7476" s="89">
        <v>100</v>
      </c>
      <c r="G7476" s="75" t="s">
        <v>665</v>
      </c>
    </row>
    <row r="7477" spans="1:7" x14ac:dyDescent="0.25">
      <c r="A7477" s="24" t="s">
        <v>6785</v>
      </c>
      <c r="B7477" s="24" t="s">
        <v>6643</v>
      </c>
      <c r="C7477" s="24" t="s">
        <v>6674</v>
      </c>
      <c r="D7477" s="24" t="s">
        <v>7744</v>
      </c>
      <c r="E7477" s="24" t="s">
        <v>7746</v>
      </c>
      <c r="F7477" s="89">
        <v>160</v>
      </c>
      <c r="G7477" s="90">
        <v>35</v>
      </c>
    </row>
    <row r="7478" spans="1:7" x14ac:dyDescent="0.25">
      <c r="A7478" s="24" t="s">
        <v>6785</v>
      </c>
      <c r="B7478" s="24" t="s">
        <v>6643</v>
      </c>
      <c r="C7478" s="24" t="s">
        <v>6674</v>
      </c>
      <c r="D7478" s="24" t="s">
        <v>7744</v>
      </c>
      <c r="E7478" s="24" t="s">
        <v>7745</v>
      </c>
      <c r="F7478" s="89">
        <v>63</v>
      </c>
      <c r="G7478" s="90">
        <v>55</v>
      </c>
    </row>
    <row r="7479" spans="1:7" x14ac:dyDescent="0.25">
      <c r="A7479" s="24" t="s">
        <v>6785</v>
      </c>
      <c r="B7479" s="24" t="s">
        <v>6643</v>
      </c>
      <c r="C7479" s="24" t="s">
        <v>6674</v>
      </c>
      <c r="D7479" s="24" t="s">
        <v>7744</v>
      </c>
      <c r="E7479" s="24" t="s">
        <v>7743</v>
      </c>
      <c r="F7479" s="89">
        <v>400</v>
      </c>
      <c r="G7479" s="90">
        <v>100</v>
      </c>
    </row>
    <row r="7480" spans="1:7" x14ac:dyDescent="0.25">
      <c r="A7480" s="24" t="s">
        <v>7742</v>
      </c>
      <c r="B7480" s="24" t="s">
        <v>6643</v>
      </c>
      <c r="C7480" s="24" t="s">
        <v>6674</v>
      </c>
      <c r="D7480" s="24" t="s">
        <v>6787</v>
      </c>
      <c r="E7480" s="24" t="s">
        <v>7741</v>
      </c>
      <c r="F7480" s="89">
        <v>160</v>
      </c>
      <c r="G7480" s="90">
        <v>60</v>
      </c>
    </row>
    <row r="7481" spans="1:7" x14ac:dyDescent="0.25">
      <c r="A7481" s="24" t="s">
        <v>7740</v>
      </c>
      <c r="B7481" s="24" t="s">
        <v>6643</v>
      </c>
      <c r="C7481" s="24" t="s">
        <v>6674</v>
      </c>
      <c r="D7481" s="24" t="s">
        <v>6825</v>
      </c>
      <c r="E7481" s="24" t="s">
        <v>7739</v>
      </c>
      <c r="F7481" s="89">
        <v>63</v>
      </c>
      <c r="G7481" s="90">
        <v>20</v>
      </c>
    </row>
    <row r="7482" spans="1:7" x14ac:dyDescent="0.25">
      <c r="A7482" s="24" t="s">
        <v>6782</v>
      </c>
      <c r="B7482" s="24" t="s">
        <v>6679</v>
      </c>
      <c r="C7482" s="24" t="s">
        <v>6678</v>
      </c>
      <c r="D7482" s="24" t="s">
        <v>7736</v>
      </c>
      <c r="E7482" s="24" t="s">
        <v>7738</v>
      </c>
      <c r="F7482" s="89">
        <v>100</v>
      </c>
      <c r="G7482" s="90">
        <v>6</v>
      </c>
    </row>
    <row r="7483" spans="1:7" x14ac:dyDescent="0.25">
      <c r="A7483" s="24" t="s">
        <v>6782</v>
      </c>
      <c r="B7483" s="24" t="s">
        <v>6679</v>
      </c>
      <c r="C7483" s="24" t="s">
        <v>6678</v>
      </c>
      <c r="D7483" s="24" t="s">
        <v>6845</v>
      </c>
      <c r="E7483" s="24" t="s">
        <v>7737</v>
      </c>
      <c r="F7483" s="89">
        <v>50</v>
      </c>
      <c r="G7483" s="90">
        <v>40</v>
      </c>
    </row>
    <row r="7484" spans="1:7" x14ac:dyDescent="0.25">
      <c r="A7484" s="24" t="s">
        <v>2147</v>
      </c>
      <c r="B7484" s="24" t="s">
        <v>6679</v>
      </c>
      <c r="C7484" s="24" t="s">
        <v>6678</v>
      </c>
      <c r="D7484" s="24" t="s">
        <v>7736</v>
      </c>
      <c r="E7484" s="24" t="s">
        <v>7735</v>
      </c>
      <c r="F7484" s="89">
        <v>100</v>
      </c>
      <c r="G7484" s="90">
        <v>10</v>
      </c>
    </row>
    <row r="7485" spans="1:7" x14ac:dyDescent="0.25">
      <c r="A7485" s="24" t="s">
        <v>7734</v>
      </c>
      <c r="B7485" s="24" t="s">
        <v>6679</v>
      </c>
      <c r="C7485" s="24" t="s">
        <v>6678</v>
      </c>
      <c r="D7485" s="24" t="s">
        <v>6842</v>
      </c>
      <c r="E7485" s="24" t="s">
        <v>7733</v>
      </c>
      <c r="F7485" s="89">
        <v>250</v>
      </c>
      <c r="G7485" s="90">
        <v>60</v>
      </c>
    </row>
    <row r="7486" spans="1:7" x14ac:dyDescent="0.25">
      <c r="A7486" s="24" t="s">
        <v>7732</v>
      </c>
      <c r="B7486" s="24" t="s">
        <v>6643</v>
      </c>
      <c r="C7486" s="24" t="s">
        <v>6674</v>
      </c>
      <c r="D7486" s="24" t="s">
        <v>6752</v>
      </c>
      <c r="E7486" s="24" t="s">
        <v>7731</v>
      </c>
      <c r="F7486" s="89">
        <v>400</v>
      </c>
      <c r="G7486" s="90">
        <v>150</v>
      </c>
    </row>
    <row r="7487" spans="1:7" x14ac:dyDescent="0.25">
      <c r="A7487" s="24" t="s">
        <v>7730</v>
      </c>
      <c r="B7487" s="24" t="s">
        <v>6643</v>
      </c>
      <c r="C7487" s="24" t="s">
        <v>6674</v>
      </c>
      <c r="D7487" s="24" t="s">
        <v>6752</v>
      </c>
      <c r="E7487" s="24" t="s">
        <v>7729</v>
      </c>
      <c r="F7487" s="89">
        <v>250</v>
      </c>
      <c r="G7487" s="90">
        <v>75</v>
      </c>
    </row>
    <row r="7488" spans="1:7" x14ac:dyDescent="0.25">
      <c r="A7488" s="24" t="s">
        <v>7728</v>
      </c>
      <c r="B7488" s="24" t="s">
        <v>6643</v>
      </c>
      <c r="C7488" s="24" t="s">
        <v>6674</v>
      </c>
      <c r="D7488" s="24" t="s">
        <v>6752</v>
      </c>
      <c r="E7488" s="24" t="s">
        <v>7727</v>
      </c>
      <c r="F7488" s="89">
        <v>160</v>
      </c>
      <c r="G7488" s="90">
        <v>50</v>
      </c>
    </row>
    <row r="7489" spans="1:7" x14ac:dyDescent="0.25">
      <c r="A7489" s="24" t="s">
        <v>7726</v>
      </c>
      <c r="B7489" s="24" t="s">
        <v>6643</v>
      </c>
      <c r="C7489" s="24" t="s">
        <v>6674</v>
      </c>
      <c r="D7489" s="24" t="s">
        <v>6752</v>
      </c>
      <c r="E7489" s="24" t="s">
        <v>7725</v>
      </c>
      <c r="F7489" s="89">
        <v>160</v>
      </c>
      <c r="G7489" s="90">
        <v>55</v>
      </c>
    </row>
    <row r="7490" spans="1:7" x14ac:dyDescent="0.25">
      <c r="A7490" s="24" t="s">
        <v>6840</v>
      </c>
      <c r="B7490" s="24" t="s">
        <v>6643</v>
      </c>
      <c r="C7490" s="24" t="s">
        <v>6674</v>
      </c>
      <c r="D7490" s="24" t="s">
        <v>6673</v>
      </c>
      <c r="E7490" s="24" t="s">
        <v>7724</v>
      </c>
      <c r="F7490" s="89">
        <v>100</v>
      </c>
      <c r="G7490" s="90">
        <v>30</v>
      </c>
    </row>
    <row r="7491" spans="1:7" x14ac:dyDescent="0.25">
      <c r="A7491" s="24" t="s">
        <v>7723</v>
      </c>
      <c r="B7491" s="24" t="s">
        <v>6643</v>
      </c>
      <c r="C7491" s="24" t="s">
        <v>6674</v>
      </c>
      <c r="D7491" s="24" t="s">
        <v>7722</v>
      </c>
      <c r="E7491" s="24" t="s">
        <v>7721</v>
      </c>
      <c r="F7491" s="89">
        <v>63</v>
      </c>
      <c r="G7491" s="90">
        <v>20</v>
      </c>
    </row>
    <row r="7492" spans="1:7" x14ac:dyDescent="0.25">
      <c r="A7492" s="24" t="s">
        <v>7720</v>
      </c>
      <c r="B7492" s="24" t="s">
        <v>6643</v>
      </c>
      <c r="C7492" s="24" t="s">
        <v>6674</v>
      </c>
      <c r="D7492" s="24" t="s">
        <v>6922</v>
      </c>
      <c r="E7492" s="24" t="s">
        <v>7719</v>
      </c>
      <c r="F7492" s="89">
        <v>400</v>
      </c>
      <c r="G7492" s="90">
        <v>65</v>
      </c>
    </row>
    <row r="7493" spans="1:7" x14ac:dyDescent="0.25">
      <c r="A7493" s="24" t="s">
        <v>7718</v>
      </c>
      <c r="B7493" s="24" t="s">
        <v>6643</v>
      </c>
      <c r="C7493" s="24" t="s">
        <v>6674</v>
      </c>
      <c r="D7493" s="24" t="s">
        <v>6794</v>
      </c>
      <c r="E7493" s="24" t="s">
        <v>7717</v>
      </c>
      <c r="F7493" s="89">
        <v>100</v>
      </c>
      <c r="G7493" s="90">
        <v>15</v>
      </c>
    </row>
    <row r="7494" spans="1:7" x14ac:dyDescent="0.25">
      <c r="A7494" s="24" t="s">
        <v>7716</v>
      </c>
      <c r="B7494" s="24" t="s">
        <v>6643</v>
      </c>
      <c r="C7494" s="24" t="s">
        <v>6674</v>
      </c>
      <c r="D7494" s="24" t="s">
        <v>6822</v>
      </c>
      <c r="E7494" s="24" t="s">
        <v>7715</v>
      </c>
      <c r="F7494" s="89">
        <v>63</v>
      </c>
      <c r="G7494" s="90">
        <v>10</v>
      </c>
    </row>
    <row r="7495" spans="1:7" x14ac:dyDescent="0.25">
      <c r="A7495" s="24" t="s">
        <v>7714</v>
      </c>
      <c r="B7495" s="24" t="s">
        <v>6643</v>
      </c>
      <c r="C7495" s="24" t="s">
        <v>6674</v>
      </c>
      <c r="D7495" s="24" t="s">
        <v>7713</v>
      </c>
      <c r="E7495" s="24" t="s">
        <v>7712</v>
      </c>
      <c r="F7495" s="89">
        <v>20</v>
      </c>
      <c r="G7495" s="90">
        <v>10</v>
      </c>
    </row>
    <row r="7496" spans="1:7" x14ac:dyDescent="0.25">
      <c r="A7496" s="24" t="s">
        <v>7711</v>
      </c>
      <c r="B7496" s="24" t="s">
        <v>6643</v>
      </c>
      <c r="C7496" s="24" t="s">
        <v>6674</v>
      </c>
      <c r="D7496" s="24" t="s">
        <v>6940</v>
      </c>
      <c r="E7496" s="24" t="s">
        <v>7710</v>
      </c>
      <c r="F7496" s="89">
        <v>100</v>
      </c>
      <c r="G7496" s="90">
        <v>70</v>
      </c>
    </row>
    <row r="7497" spans="1:7" x14ac:dyDescent="0.25">
      <c r="A7497" s="24" t="s">
        <v>7709</v>
      </c>
      <c r="B7497" s="24" t="s">
        <v>6643</v>
      </c>
      <c r="C7497" s="24" t="s">
        <v>6674</v>
      </c>
      <c r="D7497" s="24" t="s">
        <v>7708</v>
      </c>
      <c r="E7497" s="24" t="s">
        <v>7707</v>
      </c>
      <c r="F7497" s="89">
        <v>40</v>
      </c>
      <c r="G7497" s="90">
        <v>5</v>
      </c>
    </row>
    <row r="7498" spans="1:7" x14ac:dyDescent="0.25">
      <c r="A7498" s="24" t="s">
        <v>7704</v>
      </c>
      <c r="B7498" s="24" t="s">
        <v>6679</v>
      </c>
      <c r="C7498" s="24" t="s">
        <v>6678</v>
      </c>
      <c r="D7498" s="24" t="s">
        <v>7706</v>
      </c>
      <c r="E7498" s="24" t="s">
        <v>7705</v>
      </c>
      <c r="F7498" s="89">
        <v>630</v>
      </c>
      <c r="G7498" s="75" t="s">
        <v>665</v>
      </c>
    </row>
    <row r="7499" spans="1:7" x14ac:dyDescent="0.25">
      <c r="A7499" s="24" t="s">
        <v>7704</v>
      </c>
      <c r="B7499" s="24" t="s">
        <v>6679</v>
      </c>
      <c r="C7499" s="24" t="s">
        <v>6678</v>
      </c>
      <c r="D7499" s="24" t="s">
        <v>7703</v>
      </c>
      <c r="E7499" s="24" t="s">
        <v>7702</v>
      </c>
      <c r="F7499" s="89">
        <v>250</v>
      </c>
      <c r="G7499" s="75" t="s">
        <v>665</v>
      </c>
    </row>
    <row r="7500" spans="1:7" x14ac:dyDescent="0.25">
      <c r="A7500" s="24" t="s">
        <v>7701</v>
      </c>
      <c r="B7500" s="24" t="s">
        <v>6643</v>
      </c>
      <c r="C7500" s="24" t="s">
        <v>6674</v>
      </c>
      <c r="D7500" s="24" t="s">
        <v>6752</v>
      </c>
      <c r="E7500" s="24" t="s">
        <v>7700</v>
      </c>
      <c r="F7500" s="89">
        <v>160</v>
      </c>
      <c r="G7500" s="90">
        <v>60</v>
      </c>
    </row>
    <row r="7501" spans="1:7" x14ac:dyDescent="0.25">
      <c r="A7501" s="24" t="s">
        <v>7699</v>
      </c>
      <c r="B7501" s="24" t="s">
        <v>6643</v>
      </c>
      <c r="C7501" s="24" t="s">
        <v>6674</v>
      </c>
      <c r="D7501" s="24" t="s">
        <v>7645</v>
      </c>
      <c r="E7501" s="24" t="s">
        <v>7698</v>
      </c>
      <c r="F7501" s="89">
        <v>63</v>
      </c>
      <c r="G7501" s="90">
        <v>15</v>
      </c>
    </row>
    <row r="7502" spans="1:7" x14ac:dyDescent="0.25">
      <c r="A7502" s="24" t="s">
        <v>7697</v>
      </c>
      <c r="B7502" s="24" t="s">
        <v>6643</v>
      </c>
      <c r="C7502" s="24" t="s">
        <v>6674</v>
      </c>
      <c r="D7502" s="24" t="s">
        <v>6834</v>
      </c>
      <c r="E7502" s="24" t="s">
        <v>7696</v>
      </c>
      <c r="F7502" s="89">
        <v>63</v>
      </c>
      <c r="G7502" s="90">
        <v>10</v>
      </c>
    </row>
    <row r="7503" spans="1:7" x14ac:dyDescent="0.25">
      <c r="A7503" s="24" t="s">
        <v>7695</v>
      </c>
      <c r="B7503" s="24" t="s">
        <v>6643</v>
      </c>
      <c r="C7503" s="24" t="s">
        <v>6674</v>
      </c>
      <c r="D7503" s="24" t="s">
        <v>6797</v>
      </c>
      <c r="E7503" s="24" t="s">
        <v>7694</v>
      </c>
      <c r="F7503" s="89">
        <v>100</v>
      </c>
      <c r="G7503" s="90">
        <v>65</v>
      </c>
    </row>
    <row r="7504" spans="1:7" x14ac:dyDescent="0.25">
      <c r="A7504" s="24" t="s">
        <v>7693</v>
      </c>
      <c r="B7504" s="24" t="s">
        <v>6643</v>
      </c>
      <c r="C7504" s="24" t="s">
        <v>6674</v>
      </c>
      <c r="D7504" s="24" t="s">
        <v>6822</v>
      </c>
      <c r="E7504" s="24" t="s">
        <v>7692</v>
      </c>
      <c r="F7504" s="89">
        <v>60</v>
      </c>
      <c r="G7504" s="90">
        <v>15</v>
      </c>
    </row>
    <row r="7505" spans="1:7" x14ac:dyDescent="0.25">
      <c r="A7505" s="24" t="s">
        <v>7691</v>
      </c>
      <c r="B7505" s="24" t="s">
        <v>6643</v>
      </c>
      <c r="C7505" s="24" t="s">
        <v>6674</v>
      </c>
      <c r="D7505" s="24" t="s">
        <v>6695</v>
      </c>
      <c r="E7505" s="24" t="s">
        <v>7690</v>
      </c>
      <c r="F7505" s="89">
        <v>400</v>
      </c>
      <c r="G7505" s="90">
        <v>200</v>
      </c>
    </row>
    <row r="7506" spans="1:7" x14ac:dyDescent="0.25">
      <c r="A7506" s="24" t="s">
        <v>7689</v>
      </c>
      <c r="B7506" s="24" t="s">
        <v>6643</v>
      </c>
      <c r="C7506" s="24" t="s">
        <v>6674</v>
      </c>
      <c r="D7506" s="24" t="s">
        <v>6695</v>
      </c>
      <c r="E7506" s="24" t="s">
        <v>7688</v>
      </c>
      <c r="F7506" s="89">
        <v>250</v>
      </c>
      <c r="G7506" s="90">
        <v>75</v>
      </c>
    </row>
    <row r="7507" spans="1:7" x14ac:dyDescent="0.25">
      <c r="A7507" s="24" t="s">
        <v>7686</v>
      </c>
      <c r="B7507" s="24" t="s">
        <v>6643</v>
      </c>
      <c r="C7507" s="24" t="s">
        <v>6674</v>
      </c>
      <c r="D7507" s="24" t="s">
        <v>6695</v>
      </c>
      <c r="E7507" s="24" t="s">
        <v>7687</v>
      </c>
      <c r="F7507" s="89">
        <v>100</v>
      </c>
      <c r="G7507" s="90">
        <v>80</v>
      </c>
    </row>
    <row r="7508" spans="1:7" x14ac:dyDescent="0.25">
      <c r="A7508" s="24" t="s">
        <v>7686</v>
      </c>
      <c r="B7508" s="24" t="s">
        <v>6643</v>
      </c>
      <c r="C7508" s="24" t="s">
        <v>6674</v>
      </c>
      <c r="D7508" s="24" t="s">
        <v>6695</v>
      </c>
      <c r="E7508" s="24" t="s">
        <v>7685</v>
      </c>
      <c r="F7508" s="89">
        <v>100</v>
      </c>
      <c r="G7508" s="90">
        <v>80</v>
      </c>
    </row>
    <row r="7509" spans="1:7" x14ac:dyDescent="0.25">
      <c r="A7509" s="24" t="s">
        <v>7684</v>
      </c>
      <c r="B7509" s="24" t="s">
        <v>6643</v>
      </c>
      <c r="C7509" s="24" t="s">
        <v>6674</v>
      </c>
      <c r="D7509" s="24" t="s">
        <v>7683</v>
      </c>
      <c r="E7509" s="24" t="s">
        <v>7682</v>
      </c>
      <c r="F7509" s="89">
        <v>160</v>
      </c>
      <c r="G7509" s="90">
        <v>60</v>
      </c>
    </row>
    <row r="7510" spans="1:7" x14ac:dyDescent="0.25">
      <c r="A7510" s="24" t="s">
        <v>7681</v>
      </c>
      <c r="B7510" s="24" t="s">
        <v>6679</v>
      </c>
      <c r="C7510" s="24" t="s">
        <v>6678</v>
      </c>
      <c r="D7510" s="24" t="s">
        <v>6805</v>
      </c>
      <c r="E7510" s="24" t="s">
        <v>7680</v>
      </c>
      <c r="F7510" s="89">
        <v>250</v>
      </c>
      <c r="G7510" s="90">
        <v>75</v>
      </c>
    </row>
    <row r="7511" spans="1:7" x14ac:dyDescent="0.25">
      <c r="A7511" s="24" t="s">
        <v>7679</v>
      </c>
      <c r="B7511" s="24" t="s">
        <v>6643</v>
      </c>
      <c r="C7511" s="24" t="s">
        <v>6674</v>
      </c>
      <c r="D7511" s="24" t="s">
        <v>6710</v>
      </c>
      <c r="E7511" s="24" t="s">
        <v>7678</v>
      </c>
      <c r="F7511" s="89">
        <v>100</v>
      </c>
      <c r="G7511" s="90">
        <v>35</v>
      </c>
    </row>
    <row r="7512" spans="1:7" x14ac:dyDescent="0.25">
      <c r="A7512" s="24" t="s">
        <v>7677</v>
      </c>
      <c r="B7512" s="24" t="s">
        <v>6643</v>
      </c>
      <c r="C7512" s="24" t="s">
        <v>6674</v>
      </c>
      <c r="D7512" s="24" t="s">
        <v>6710</v>
      </c>
      <c r="E7512" s="24" t="s">
        <v>7676</v>
      </c>
      <c r="F7512" s="89">
        <v>250</v>
      </c>
      <c r="G7512" s="90">
        <v>200</v>
      </c>
    </row>
    <row r="7513" spans="1:7" x14ac:dyDescent="0.25">
      <c r="A7513" s="24" t="s">
        <v>7675</v>
      </c>
      <c r="B7513" s="24" t="s">
        <v>6643</v>
      </c>
      <c r="C7513" s="24" t="s">
        <v>6674</v>
      </c>
      <c r="D7513" s="24" t="s">
        <v>6710</v>
      </c>
      <c r="E7513" s="24" t="s">
        <v>7674</v>
      </c>
      <c r="F7513" s="89">
        <v>400</v>
      </c>
      <c r="G7513" s="90">
        <v>100</v>
      </c>
    </row>
    <row r="7514" spans="1:7" x14ac:dyDescent="0.25">
      <c r="A7514" s="24" t="s">
        <v>7673</v>
      </c>
      <c r="B7514" s="24" t="s">
        <v>6643</v>
      </c>
      <c r="C7514" s="24" t="s">
        <v>6674</v>
      </c>
      <c r="D7514" s="24" t="s">
        <v>6922</v>
      </c>
      <c r="E7514" s="24" t="s">
        <v>7672</v>
      </c>
      <c r="F7514" s="89">
        <v>160</v>
      </c>
      <c r="G7514" s="90">
        <v>50</v>
      </c>
    </row>
    <row r="7515" spans="1:7" x14ac:dyDescent="0.25">
      <c r="A7515" s="24" t="s">
        <v>7671</v>
      </c>
      <c r="B7515" s="24" t="s">
        <v>6643</v>
      </c>
      <c r="C7515" s="24" t="s">
        <v>6674</v>
      </c>
      <c r="D7515" s="24" t="s">
        <v>6922</v>
      </c>
      <c r="E7515" s="24" t="s">
        <v>7670</v>
      </c>
      <c r="F7515" s="89">
        <v>250</v>
      </c>
      <c r="G7515" s="90">
        <v>40</v>
      </c>
    </row>
    <row r="7516" spans="1:7" x14ac:dyDescent="0.25">
      <c r="A7516" s="24" t="s">
        <v>7669</v>
      </c>
      <c r="B7516" s="24" t="s">
        <v>6643</v>
      </c>
      <c r="C7516" s="24" t="s">
        <v>6674</v>
      </c>
      <c r="D7516" s="24" t="s">
        <v>6922</v>
      </c>
      <c r="E7516" s="24" t="s">
        <v>7668</v>
      </c>
      <c r="F7516" s="89">
        <v>100</v>
      </c>
      <c r="G7516" s="90">
        <v>25</v>
      </c>
    </row>
    <row r="7517" spans="1:7" x14ac:dyDescent="0.25">
      <c r="A7517" s="24" t="s">
        <v>7666</v>
      </c>
      <c r="B7517" s="24" t="s">
        <v>6643</v>
      </c>
      <c r="C7517" s="24" t="s">
        <v>6674</v>
      </c>
      <c r="D7517" s="24" t="s">
        <v>6922</v>
      </c>
      <c r="E7517" s="24" t="s">
        <v>7667</v>
      </c>
      <c r="F7517" s="89">
        <v>630</v>
      </c>
      <c r="G7517" s="90">
        <v>240</v>
      </c>
    </row>
    <row r="7518" spans="1:7" x14ac:dyDescent="0.25">
      <c r="A7518" s="24" t="s">
        <v>7666</v>
      </c>
      <c r="B7518" s="24" t="s">
        <v>6643</v>
      </c>
      <c r="C7518" s="24" t="s">
        <v>6674</v>
      </c>
      <c r="D7518" s="24" t="s">
        <v>6922</v>
      </c>
      <c r="E7518" s="24" t="s">
        <v>7665</v>
      </c>
      <c r="F7518" s="89">
        <v>25</v>
      </c>
      <c r="G7518" s="90">
        <v>10</v>
      </c>
    </row>
    <row r="7519" spans="1:7" x14ac:dyDescent="0.25">
      <c r="A7519" s="24" t="s">
        <v>7662</v>
      </c>
      <c r="B7519" s="24" t="s">
        <v>6643</v>
      </c>
      <c r="C7519" s="24" t="s">
        <v>6674</v>
      </c>
      <c r="D7519" s="24" t="s">
        <v>6922</v>
      </c>
      <c r="E7519" s="24" t="s">
        <v>7664</v>
      </c>
      <c r="F7519" s="89">
        <v>160</v>
      </c>
      <c r="G7519" s="90">
        <v>40</v>
      </c>
    </row>
    <row r="7520" spans="1:7" x14ac:dyDescent="0.25">
      <c r="A7520" s="24" t="s">
        <v>7662</v>
      </c>
      <c r="B7520" s="24" t="s">
        <v>6643</v>
      </c>
      <c r="C7520" s="24" t="s">
        <v>6674</v>
      </c>
      <c r="D7520" s="24" t="s">
        <v>6922</v>
      </c>
      <c r="E7520" s="24" t="s">
        <v>7663</v>
      </c>
      <c r="F7520" s="89">
        <v>160</v>
      </c>
      <c r="G7520" s="90">
        <v>60</v>
      </c>
    </row>
    <row r="7521" spans="1:7" x14ac:dyDescent="0.25">
      <c r="A7521" s="24" t="s">
        <v>7662</v>
      </c>
      <c r="B7521" s="24" t="s">
        <v>6643</v>
      </c>
      <c r="C7521" s="24" t="s">
        <v>6674</v>
      </c>
      <c r="D7521" s="24" t="s">
        <v>6922</v>
      </c>
      <c r="E7521" s="24" t="s">
        <v>7661</v>
      </c>
      <c r="F7521" s="89">
        <v>100</v>
      </c>
      <c r="G7521" s="90">
        <v>25</v>
      </c>
    </row>
    <row r="7522" spans="1:7" x14ac:dyDescent="0.25">
      <c r="A7522" s="24" t="s">
        <v>7660</v>
      </c>
      <c r="B7522" s="24" t="s">
        <v>6643</v>
      </c>
      <c r="C7522" s="24" t="s">
        <v>6674</v>
      </c>
      <c r="D7522" s="24" t="s">
        <v>6922</v>
      </c>
      <c r="E7522" s="24" t="s">
        <v>7659</v>
      </c>
      <c r="F7522" s="89">
        <v>250</v>
      </c>
      <c r="G7522" s="90">
        <v>75</v>
      </c>
    </row>
    <row r="7523" spans="1:7" x14ac:dyDescent="0.25">
      <c r="A7523" s="24" t="s">
        <v>7657</v>
      </c>
      <c r="B7523" s="24" t="s">
        <v>6643</v>
      </c>
      <c r="C7523" s="24" t="s">
        <v>6674</v>
      </c>
      <c r="D7523" s="24" t="s">
        <v>6922</v>
      </c>
      <c r="E7523" s="24" t="s">
        <v>7658</v>
      </c>
      <c r="F7523" s="89">
        <v>160</v>
      </c>
      <c r="G7523" s="90">
        <v>45</v>
      </c>
    </row>
    <row r="7524" spans="1:7" x14ac:dyDescent="0.25">
      <c r="A7524" s="24" t="s">
        <v>7657</v>
      </c>
      <c r="B7524" s="24" t="s">
        <v>6643</v>
      </c>
      <c r="C7524" s="24" t="s">
        <v>6674</v>
      </c>
      <c r="D7524" s="24" t="s">
        <v>6922</v>
      </c>
      <c r="E7524" s="24" t="s">
        <v>7656</v>
      </c>
      <c r="F7524" s="89">
        <v>160</v>
      </c>
      <c r="G7524" s="90">
        <v>45</v>
      </c>
    </row>
    <row r="7525" spans="1:7" x14ac:dyDescent="0.25">
      <c r="A7525" s="24" t="s">
        <v>7655</v>
      </c>
      <c r="B7525" s="24" t="s">
        <v>6643</v>
      </c>
      <c r="C7525" s="24" t="s">
        <v>6674</v>
      </c>
      <c r="D7525" s="24" t="s">
        <v>7654</v>
      </c>
      <c r="E7525" s="24" t="s">
        <v>7653</v>
      </c>
      <c r="F7525" s="89">
        <v>40</v>
      </c>
      <c r="G7525" s="90">
        <v>15</v>
      </c>
    </row>
    <row r="7526" spans="1:7" x14ac:dyDescent="0.25">
      <c r="A7526" s="24" t="s">
        <v>6808</v>
      </c>
      <c r="B7526" s="24" t="s">
        <v>6643</v>
      </c>
      <c r="C7526" s="24" t="s">
        <v>6674</v>
      </c>
      <c r="D7526" s="24" t="s">
        <v>6940</v>
      </c>
      <c r="E7526" s="24" t="s">
        <v>7652</v>
      </c>
      <c r="F7526" s="89">
        <v>100</v>
      </c>
      <c r="G7526" s="90">
        <v>15</v>
      </c>
    </row>
    <row r="7527" spans="1:7" x14ac:dyDescent="0.25">
      <c r="A7527" s="24" t="s">
        <v>6808</v>
      </c>
      <c r="B7527" s="24" t="s">
        <v>6643</v>
      </c>
      <c r="C7527" s="24" t="s">
        <v>6674</v>
      </c>
      <c r="D7527" s="24" t="s">
        <v>6787</v>
      </c>
      <c r="E7527" s="24" t="s">
        <v>7651</v>
      </c>
      <c r="F7527" s="89">
        <v>100</v>
      </c>
      <c r="G7527" s="90">
        <v>90</v>
      </c>
    </row>
    <row r="7528" spans="1:7" x14ac:dyDescent="0.25">
      <c r="A7528" s="24" t="s">
        <v>7650</v>
      </c>
      <c r="B7528" s="24" t="s">
        <v>6643</v>
      </c>
      <c r="C7528" s="24" t="s">
        <v>6674</v>
      </c>
      <c r="D7528" s="24" t="s">
        <v>7649</v>
      </c>
      <c r="E7528" s="24" t="s">
        <v>7648</v>
      </c>
      <c r="F7528" s="89">
        <v>20</v>
      </c>
      <c r="G7528" s="90">
        <v>5</v>
      </c>
    </row>
    <row r="7529" spans="1:7" x14ac:dyDescent="0.25">
      <c r="A7529" s="24" t="s">
        <v>7647</v>
      </c>
      <c r="B7529" s="24" t="s">
        <v>6643</v>
      </c>
      <c r="C7529" s="24" t="s">
        <v>6674</v>
      </c>
      <c r="D7529" s="24" t="s">
        <v>6822</v>
      </c>
      <c r="E7529" s="24" t="s">
        <v>7646</v>
      </c>
      <c r="F7529" s="89">
        <v>63</v>
      </c>
      <c r="G7529" s="90">
        <v>25</v>
      </c>
    </row>
    <row r="7530" spans="1:7" x14ac:dyDescent="0.25">
      <c r="A7530" s="24" t="s">
        <v>6813</v>
      </c>
      <c r="B7530" s="24" t="s">
        <v>6643</v>
      </c>
      <c r="C7530" s="24" t="s">
        <v>6674</v>
      </c>
      <c r="D7530" s="24" t="s">
        <v>7645</v>
      </c>
      <c r="E7530" s="24" t="s">
        <v>7644</v>
      </c>
      <c r="F7530" s="89">
        <v>25</v>
      </c>
      <c r="G7530" s="90">
        <v>15</v>
      </c>
    </row>
    <row r="7531" spans="1:7" x14ac:dyDescent="0.25">
      <c r="A7531" s="24" t="s">
        <v>7643</v>
      </c>
      <c r="B7531" s="24" t="s">
        <v>6643</v>
      </c>
      <c r="C7531" s="24" t="s">
        <v>6674</v>
      </c>
      <c r="D7531" s="24" t="s">
        <v>6794</v>
      </c>
      <c r="E7531" s="24" t="s">
        <v>7642</v>
      </c>
      <c r="F7531" s="89">
        <v>60</v>
      </c>
      <c r="G7531" s="90">
        <v>20</v>
      </c>
    </row>
    <row r="7532" spans="1:7" x14ac:dyDescent="0.25">
      <c r="A7532" s="24" t="s">
        <v>7641</v>
      </c>
      <c r="B7532" s="24" t="s">
        <v>6657</v>
      </c>
      <c r="C7532" s="24" t="s">
        <v>6642</v>
      </c>
      <c r="D7532" s="24" t="s">
        <v>6958</v>
      </c>
      <c r="E7532" s="24" t="s">
        <v>7640</v>
      </c>
      <c r="F7532" s="89">
        <v>160</v>
      </c>
      <c r="G7532" s="90">
        <v>120</v>
      </c>
    </row>
    <row r="7533" spans="1:7" x14ac:dyDescent="0.25">
      <c r="A7533" s="24" t="s">
        <v>7639</v>
      </c>
      <c r="B7533" s="24" t="s">
        <v>6657</v>
      </c>
      <c r="C7533" s="24" t="s">
        <v>6642</v>
      </c>
      <c r="D7533" s="24" t="s">
        <v>6955</v>
      </c>
      <c r="E7533" s="24" t="s">
        <v>7638</v>
      </c>
      <c r="F7533" s="89">
        <v>100</v>
      </c>
      <c r="G7533" s="90">
        <v>60</v>
      </c>
    </row>
    <row r="7534" spans="1:7" x14ac:dyDescent="0.25">
      <c r="A7534" s="24" t="s">
        <v>6666</v>
      </c>
      <c r="B7534" s="24" t="s">
        <v>6657</v>
      </c>
      <c r="C7534" s="24" t="s">
        <v>6642</v>
      </c>
      <c r="D7534" s="24" t="s">
        <v>7629</v>
      </c>
      <c r="E7534" s="24" t="s">
        <v>7637</v>
      </c>
      <c r="F7534" s="89">
        <v>160</v>
      </c>
      <c r="G7534" s="90">
        <v>100</v>
      </c>
    </row>
    <row r="7535" spans="1:7" x14ac:dyDescent="0.25">
      <c r="A7535" s="24" t="s">
        <v>6961</v>
      </c>
      <c r="B7535" s="24" t="s">
        <v>6657</v>
      </c>
      <c r="C7535" s="24" t="s">
        <v>6642</v>
      </c>
      <c r="D7535" s="24" t="s">
        <v>7139</v>
      </c>
      <c r="E7535" s="24" t="s">
        <v>7636</v>
      </c>
      <c r="F7535" s="89">
        <v>20</v>
      </c>
      <c r="G7535" s="75" t="s">
        <v>665</v>
      </c>
    </row>
    <row r="7536" spans="1:7" x14ac:dyDescent="0.25">
      <c r="A7536" s="24" t="s">
        <v>6666</v>
      </c>
      <c r="B7536" s="24" t="s">
        <v>6657</v>
      </c>
      <c r="C7536" s="24" t="s">
        <v>6642</v>
      </c>
      <c r="D7536" s="24" t="s">
        <v>7139</v>
      </c>
      <c r="E7536" s="24" t="s">
        <v>7635</v>
      </c>
      <c r="F7536" s="89">
        <v>160</v>
      </c>
      <c r="G7536" s="90">
        <v>60</v>
      </c>
    </row>
    <row r="7537" spans="1:7" x14ac:dyDescent="0.25">
      <c r="A7537" s="24" t="s">
        <v>7634</v>
      </c>
      <c r="B7537" s="24" t="s">
        <v>6657</v>
      </c>
      <c r="C7537" s="24" t="s">
        <v>6642</v>
      </c>
      <c r="D7537" s="24" t="s">
        <v>7633</v>
      </c>
      <c r="E7537" s="24" t="s">
        <v>7632</v>
      </c>
      <c r="F7537" s="89">
        <v>63</v>
      </c>
      <c r="G7537" s="90">
        <v>18</v>
      </c>
    </row>
    <row r="7538" spans="1:7" x14ac:dyDescent="0.25">
      <c r="A7538" s="24" t="s">
        <v>7142</v>
      </c>
      <c r="B7538" s="24" t="s">
        <v>6657</v>
      </c>
      <c r="C7538" s="24" t="s">
        <v>6642</v>
      </c>
      <c r="D7538" s="24" t="s">
        <v>6774</v>
      </c>
      <c r="E7538" s="24" t="s">
        <v>7631</v>
      </c>
      <c r="F7538" s="89">
        <v>160</v>
      </c>
      <c r="G7538" s="90">
        <v>105</v>
      </c>
    </row>
    <row r="7539" spans="1:7" x14ac:dyDescent="0.25">
      <c r="A7539" s="24" t="s">
        <v>7630</v>
      </c>
      <c r="B7539" s="24" t="s">
        <v>6657</v>
      </c>
      <c r="C7539" s="24" t="s">
        <v>6642</v>
      </c>
      <c r="D7539" s="24" t="s">
        <v>7629</v>
      </c>
      <c r="E7539" s="24" t="s">
        <v>7628</v>
      </c>
      <c r="F7539" s="89">
        <v>160</v>
      </c>
      <c r="G7539" s="90">
        <v>60</v>
      </c>
    </row>
    <row r="7540" spans="1:7" x14ac:dyDescent="0.25">
      <c r="A7540" s="24" t="s">
        <v>7356</v>
      </c>
      <c r="B7540" s="24" t="s">
        <v>6657</v>
      </c>
      <c r="C7540" s="24" t="s">
        <v>6642</v>
      </c>
      <c r="D7540" s="24" t="s">
        <v>6973</v>
      </c>
      <c r="E7540" s="24" t="s">
        <v>7627</v>
      </c>
      <c r="F7540" s="89">
        <v>1000</v>
      </c>
      <c r="G7540" s="90">
        <v>535</v>
      </c>
    </row>
    <row r="7541" spans="1:7" x14ac:dyDescent="0.25">
      <c r="A7541" s="24" t="s">
        <v>6666</v>
      </c>
      <c r="B7541" s="24" t="s">
        <v>6657</v>
      </c>
      <c r="C7541" s="24" t="s">
        <v>6642</v>
      </c>
      <c r="D7541" s="24" t="s">
        <v>7626</v>
      </c>
      <c r="E7541" s="24" t="s">
        <v>7625</v>
      </c>
      <c r="F7541" s="89">
        <v>250</v>
      </c>
      <c r="G7541" s="90">
        <v>80</v>
      </c>
    </row>
    <row r="7542" spans="1:7" x14ac:dyDescent="0.25">
      <c r="A7542" s="24" t="s">
        <v>6991</v>
      </c>
      <c r="B7542" s="24" t="s">
        <v>6657</v>
      </c>
      <c r="C7542" s="24" t="s">
        <v>6642</v>
      </c>
      <c r="D7542" s="24" t="s">
        <v>6774</v>
      </c>
      <c r="E7542" s="24" t="s">
        <v>7624</v>
      </c>
      <c r="F7542" s="89">
        <v>250</v>
      </c>
      <c r="G7542" s="90">
        <v>165</v>
      </c>
    </row>
    <row r="7543" spans="1:7" x14ac:dyDescent="0.25">
      <c r="A7543" s="24" t="s">
        <v>7252</v>
      </c>
      <c r="B7543" s="24" t="s">
        <v>6657</v>
      </c>
      <c r="C7543" s="24" t="s">
        <v>6642</v>
      </c>
      <c r="D7543" s="24" t="s">
        <v>6660</v>
      </c>
      <c r="E7543" s="24" t="s">
        <v>7623</v>
      </c>
      <c r="F7543" s="89">
        <v>63</v>
      </c>
      <c r="G7543" s="90">
        <v>33</v>
      </c>
    </row>
    <row r="7544" spans="1:7" x14ac:dyDescent="0.25">
      <c r="A7544" s="24" t="s">
        <v>6999</v>
      </c>
      <c r="B7544" s="24" t="s">
        <v>6657</v>
      </c>
      <c r="C7544" s="24" t="s">
        <v>6642</v>
      </c>
      <c r="D7544" s="24" t="s">
        <v>6998</v>
      </c>
      <c r="E7544" s="24" t="s">
        <v>7622</v>
      </c>
      <c r="F7544" s="89">
        <v>160</v>
      </c>
      <c r="G7544" s="90">
        <v>100</v>
      </c>
    </row>
    <row r="7545" spans="1:7" x14ac:dyDescent="0.25">
      <c r="A7545" s="24" t="s">
        <v>6999</v>
      </c>
      <c r="B7545" s="24" t="s">
        <v>6657</v>
      </c>
      <c r="C7545" s="24" t="s">
        <v>6642</v>
      </c>
      <c r="D7545" s="24" t="s">
        <v>6998</v>
      </c>
      <c r="E7545" s="24" t="s">
        <v>7621</v>
      </c>
      <c r="F7545" s="89">
        <v>250</v>
      </c>
      <c r="G7545" s="90">
        <v>50</v>
      </c>
    </row>
    <row r="7546" spans="1:7" x14ac:dyDescent="0.25">
      <c r="A7546" s="24" t="s">
        <v>6658</v>
      </c>
      <c r="B7546" s="24" t="s">
        <v>6657</v>
      </c>
      <c r="C7546" s="24" t="s">
        <v>6642</v>
      </c>
      <c r="D7546" s="24" t="s">
        <v>6998</v>
      </c>
      <c r="E7546" s="24" t="s">
        <v>7620</v>
      </c>
      <c r="F7546" s="89">
        <v>63</v>
      </c>
      <c r="G7546" s="90">
        <v>33</v>
      </c>
    </row>
    <row r="7547" spans="1:7" x14ac:dyDescent="0.25">
      <c r="A7547" s="24" t="s">
        <v>6666</v>
      </c>
      <c r="B7547" s="24" t="s">
        <v>6657</v>
      </c>
      <c r="C7547" s="24" t="s">
        <v>6642</v>
      </c>
      <c r="D7547" s="24" t="s">
        <v>6963</v>
      </c>
      <c r="E7547" s="24" t="s">
        <v>7619</v>
      </c>
      <c r="F7547" s="89">
        <v>160</v>
      </c>
      <c r="G7547" s="90">
        <v>130</v>
      </c>
    </row>
    <row r="7548" spans="1:7" x14ac:dyDescent="0.25">
      <c r="A7548" s="24" t="s">
        <v>7618</v>
      </c>
      <c r="B7548" s="24" t="s">
        <v>6657</v>
      </c>
      <c r="C7548" s="24" t="s">
        <v>6642</v>
      </c>
      <c r="D7548" s="24" t="s">
        <v>7010</v>
      </c>
      <c r="E7548" s="24" t="s">
        <v>7617</v>
      </c>
      <c r="F7548" s="89">
        <v>20</v>
      </c>
      <c r="G7548" s="90">
        <v>10</v>
      </c>
    </row>
    <row r="7549" spans="1:7" x14ac:dyDescent="0.25">
      <c r="A7549" s="24" t="s">
        <v>7610</v>
      </c>
      <c r="B7549" s="24" t="s">
        <v>6657</v>
      </c>
      <c r="C7549" s="24" t="s">
        <v>6642</v>
      </c>
      <c r="D7549" s="24" t="s">
        <v>7079</v>
      </c>
      <c r="E7549" s="24" t="s">
        <v>7616</v>
      </c>
      <c r="F7549" s="89">
        <v>250</v>
      </c>
      <c r="G7549" s="90">
        <v>100</v>
      </c>
    </row>
    <row r="7550" spans="1:7" x14ac:dyDescent="0.25">
      <c r="A7550" s="24" t="s">
        <v>7610</v>
      </c>
      <c r="B7550" s="24" t="s">
        <v>6657</v>
      </c>
      <c r="C7550" s="24" t="s">
        <v>6642</v>
      </c>
      <c r="D7550" s="24" t="s">
        <v>7079</v>
      </c>
      <c r="E7550" s="24" t="s">
        <v>7615</v>
      </c>
      <c r="F7550" s="89">
        <v>160</v>
      </c>
      <c r="G7550" s="90">
        <v>60</v>
      </c>
    </row>
    <row r="7551" spans="1:7" x14ac:dyDescent="0.25">
      <c r="A7551" s="24" t="s">
        <v>7610</v>
      </c>
      <c r="B7551" s="24" t="s">
        <v>6657</v>
      </c>
      <c r="C7551" s="24" t="s">
        <v>6642</v>
      </c>
      <c r="D7551" s="24" t="s">
        <v>7079</v>
      </c>
      <c r="E7551" s="24" t="s">
        <v>7614</v>
      </c>
      <c r="F7551" s="89">
        <v>160</v>
      </c>
      <c r="G7551" s="90">
        <v>100</v>
      </c>
    </row>
    <row r="7552" spans="1:7" x14ac:dyDescent="0.25">
      <c r="A7552" s="24" t="s">
        <v>7610</v>
      </c>
      <c r="B7552" s="24" t="s">
        <v>6657</v>
      </c>
      <c r="C7552" s="24" t="s">
        <v>6642</v>
      </c>
      <c r="D7552" s="24" t="s">
        <v>7079</v>
      </c>
      <c r="E7552" s="24" t="s">
        <v>7613</v>
      </c>
      <c r="F7552" s="89">
        <v>160</v>
      </c>
      <c r="G7552" s="90">
        <v>60</v>
      </c>
    </row>
    <row r="7553" spans="1:7" x14ac:dyDescent="0.25">
      <c r="A7553" s="24" t="s">
        <v>7610</v>
      </c>
      <c r="B7553" s="24" t="s">
        <v>6657</v>
      </c>
      <c r="C7553" s="24" t="s">
        <v>6642</v>
      </c>
      <c r="D7553" s="24" t="s">
        <v>7079</v>
      </c>
      <c r="E7553" s="24" t="s">
        <v>7612</v>
      </c>
      <c r="F7553" s="89">
        <v>100</v>
      </c>
      <c r="G7553" s="90">
        <v>90</v>
      </c>
    </row>
    <row r="7554" spans="1:7" x14ac:dyDescent="0.25">
      <c r="A7554" s="24" t="s">
        <v>7610</v>
      </c>
      <c r="B7554" s="24" t="s">
        <v>6657</v>
      </c>
      <c r="C7554" s="24" t="s">
        <v>6642</v>
      </c>
      <c r="D7554" s="24" t="s">
        <v>7079</v>
      </c>
      <c r="E7554" s="24" t="s">
        <v>7611</v>
      </c>
      <c r="F7554" s="89">
        <v>400</v>
      </c>
      <c r="G7554" s="90">
        <v>250</v>
      </c>
    </row>
    <row r="7555" spans="1:7" x14ac:dyDescent="0.25">
      <c r="A7555" s="24" t="s">
        <v>7610</v>
      </c>
      <c r="B7555" s="24" t="s">
        <v>6657</v>
      </c>
      <c r="C7555" s="24" t="s">
        <v>6642</v>
      </c>
      <c r="D7555" s="24" t="s">
        <v>7079</v>
      </c>
      <c r="E7555" s="24" t="s">
        <v>7609</v>
      </c>
      <c r="F7555" s="89">
        <v>250</v>
      </c>
      <c r="G7555" s="90">
        <v>100</v>
      </c>
    </row>
    <row r="7556" spans="1:7" x14ac:dyDescent="0.25">
      <c r="A7556" s="24" t="s">
        <v>7406</v>
      </c>
      <c r="B7556" s="24" t="s">
        <v>6657</v>
      </c>
      <c r="C7556" s="24" t="s">
        <v>6642</v>
      </c>
      <c r="D7556" s="24" t="s">
        <v>7031</v>
      </c>
      <c r="E7556" s="24" t="s">
        <v>7608</v>
      </c>
      <c r="F7556" s="89">
        <v>160</v>
      </c>
      <c r="G7556" s="90">
        <v>150</v>
      </c>
    </row>
    <row r="7557" spans="1:7" x14ac:dyDescent="0.25">
      <c r="A7557" s="24" t="s">
        <v>7406</v>
      </c>
      <c r="B7557" s="24" t="s">
        <v>6657</v>
      </c>
      <c r="C7557" s="24" t="s">
        <v>6642</v>
      </c>
      <c r="D7557" s="24" t="s">
        <v>7006</v>
      </c>
      <c r="E7557" s="24" t="s">
        <v>7607</v>
      </c>
      <c r="F7557" s="89">
        <v>20</v>
      </c>
      <c r="G7557" s="90">
        <v>15</v>
      </c>
    </row>
    <row r="7558" spans="1:7" x14ac:dyDescent="0.25">
      <c r="A7558" s="24" t="s">
        <v>7503</v>
      </c>
      <c r="B7558" s="24" t="s">
        <v>6657</v>
      </c>
      <c r="C7558" s="24" t="s">
        <v>6642</v>
      </c>
      <c r="D7558" s="24" t="s">
        <v>7003</v>
      </c>
      <c r="E7558" s="24" t="s">
        <v>7606</v>
      </c>
      <c r="F7558" s="89">
        <v>30</v>
      </c>
      <c r="G7558" s="90">
        <v>20</v>
      </c>
    </row>
    <row r="7559" spans="1:7" x14ac:dyDescent="0.25">
      <c r="A7559" s="24" t="s">
        <v>7605</v>
      </c>
      <c r="B7559" s="24" t="s">
        <v>6657</v>
      </c>
      <c r="C7559" s="24" t="s">
        <v>6642</v>
      </c>
      <c r="D7559" s="24" t="s">
        <v>6762</v>
      </c>
      <c r="E7559" s="24" t="s">
        <v>7604</v>
      </c>
      <c r="F7559" s="89">
        <v>63</v>
      </c>
      <c r="G7559" s="90">
        <v>53</v>
      </c>
    </row>
    <row r="7560" spans="1:7" x14ac:dyDescent="0.25">
      <c r="A7560" s="24" t="s">
        <v>7603</v>
      </c>
      <c r="B7560" s="24" t="s">
        <v>6657</v>
      </c>
      <c r="C7560" s="24" t="s">
        <v>6642</v>
      </c>
      <c r="D7560" s="24" t="s">
        <v>6762</v>
      </c>
      <c r="E7560" s="24" t="s">
        <v>7602</v>
      </c>
      <c r="F7560" s="89">
        <v>160</v>
      </c>
      <c r="G7560" s="90">
        <v>45</v>
      </c>
    </row>
    <row r="7561" spans="1:7" x14ac:dyDescent="0.25">
      <c r="A7561" s="24" t="s">
        <v>3627</v>
      </c>
      <c r="B7561" s="24" t="s">
        <v>6657</v>
      </c>
      <c r="C7561" s="24" t="s">
        <v>6642</v>
      </c>
      <c r="D7561" s="24" t="s">
        <v>7353</v>
      </c>
      <c r="E7561" s="24" t="s">
        <v>7601</v>
      </c>
      <c r="F7561" s="89">
        <v>160</v>
      </c>
      <c r="G7561" s="90">
        <v>140</v>
      </c>
    </row>
    <row r="7562" spans="1:7" x14ac:dyDescent="0.25">
      <c r="A7562" s="24" t="s">
        <v>2324</v>
      </c>
      <c r="B7562" s="24" t="s">
        <v>6657</v>
      </c>
      <c r="C7562" s="24" t="s">
        <v>6642</v>
      </c>
      <c r="D7562" s="24" t="s">
        <v>6976</v>
      </c>
      <c r="E7562" s="24" t="s">
        <v>7600</v>
      </c>
      <c r="F7562" s="89">
        <v>100</v>
      </c>
      <c r="G7562" s="90">
        <v>85</v>
      </c>
    </row>
    <row r="7563" spans="1:7" x14ac:dyDescent="0.25">
      <c r="A7563" s="24" t="s">
        <v>4685</v>
      </c>
      <c r="B7563" s="24" t="s">
        <v>6657</v>
      </c>
      <c r="C7563" s="24" t="s">
        <v>6642</v>
      </c>
      <c r="D7563" s="24" t="s">
        <v>6979</v>
      </c>
      <c r="E7563" s="24" t="s">
        <v>7599</v>
      </c>
      <c r="F7563" s="89">
        <v>30</v>
      </c>
      <c r="G7563" s="90">
        <v>15</v>
      </c>
    </row>
    <row r="7564" spans="1:7" x14ac:dyDescent="0.25">
      <c r="A7564" s="24" t="s">
        <v>7259</v>
      </c>
      <c r="B7564" s="24" t="s">
        <v>6657</v>
      </c>
      <c r="C7564" s="24" t="s">
        <v>6642</v>
      </c>
      <c r="D7564" s="24" t="s">
        <v>6973</v>
      </c>
      <c r="E7564" s="24" t="s">
        <v>7598</v>
      </c>
      <c r="F7564" s="89">
        <v>100</v>
      </c>
      <c r="G7564" s="90">
        <v>90</v>
      </c>
    </row>
    <row r="7565" spans="1:7" x14ac:dyDescent="0.25">
      <c r="A7565" s="24" t="s">
        <v>7597</v>
      </c>
      <c r="B7565" s="24" t="s">
        <v>6657</v>
      </c>
      <c r="C7565" s="24" t="s">
        <v>6642</v>
      </c>
      <c r="D7565" s="24" t="s">
        <v>6762</v>
      </c>
      <c r="E7565" s="24" t="s">
        <v>7596</v>
      </c>
      <c r="F7565" s="89">
        <v>40</v>
      </c>
      <c r="G7565" s="75" t="s">
        <v>665</v>
      </c>
    </row>
    <row r="7566" spans="1:7" x14ac:dyDescent="0.25">
      <c r="A7566" s="24" t="s">
        <v>7595</v>
      </c>
      <c r="B7566" s="24" t="s">
        <v>6657</v>
      </c>
      <c r="C7566" s="24" t="s">
        <v>6642</v>
      </c>
      <c r="D7566" s="24" t="s">
        <v>6998</v>
      </c>
      <c r="E7566" s="24" t="s">
        <v>7594</v>
      </c>
      <c r="F7566" s="89">
        <v>40</v>
      </c>
      <c r="G7566" s="90">
        <v>20</v>
      </c>
    </row>
    <row r="7567" spans="1:7" x14ac:dyDescent="0.25">
      <c r="A7567" s="24" t="s">
        <v>7585</v>
      </c>
      <c r="B7567" s="24" t="s">
        <v>6657</v>
      </c>
      <c r="C7567" s="24" t="s">
        <v>6642</v>
      </c>
      <c r="D7567" s="24" t="s">
        <v>7010</v>
      </c>
      <c r="E7567" s="24" t="s">
        <v>7593</v>
      </c>
      <c r="F7567" s="89">
        <v>250</v>
      </c>
      <c r="G7567" s="90">
        <v>240</v>
      </c>
    </row>
    <row r="7568" spans="1:7" x14ac:dyDescent="0.25">
      <c r="A7568" s="24" t="s">
        <v>7592</v>
      </c>
      <c r="B7568" s="24" t="s">
        <v>6657</v>
      </c>
      <c r="C7568" s="24" t="s">
        <v>6642</v>
      </c>
      <c r="D7568" s="24" t="s">
        <v>6955</v>
      </c>
      <c r="E7568" s="24" t="s">
        <v>7591</v>
      </c>
      <c r="F7568" s="89">
        <v>100</v>
      </c>
      <c r="G7568" s="90">
        <v>45</v>
      </c>
    </row>
    <row r="7569" spans="1:7" x14ac:dyDescent="0.25">
      <c r="A7569" s="24" t="s">
        <v>7590</v>
      </c>
      <c r="B7569" s="24" t="s">
        <v>6657</v>
      </c>
      <c r="C7569" s="24" t="s">
        <v>6642</v>
      </c>
      <c r="D7569" s="24" t="s">
        <v>6762</v>
      </c>
      <c r="E7569" s="24" t="s">
        <v>7589</v>
      </c>
      <c r="F7569" s="89">
        <v>100</v>
      </c>
      <c r="G7569" s="90">
        <v>75</v>
      </c>
    </row>
    <row r="7570" spans="1:7" x14ac:dyDescent="0.25">
      <c r="A7570" s="24" t="s">
        <v>7223</v>
      </c>
      <c r="B7570" s="24" t="s">
        <v>6657</v>
      </c>
      <c r="C7570" s="24" t="s">
        <v>6642</v>
      </c>
      <c r="D7570" s="24" t="s">
        <v>7010</v>
      </c>
      <c r="E7570" s="24" t="s">
        <v>7588</v>
      </c>
      <c r="F7570" s="89">
        <v>250</v>
      </c>
      <c r="G7570" s="90">
        <v>230</v>
      </c>
    </row>
    <row r="7571" spans="1:7" x14ac:dyDescent="0.25">
      <c r="A7571" s="24" t="s">
        <v>7587</v>
      </c>
      <c r="B7571" s="24" t="s">
        <v>6657</v>
      </c>
      <c r="C7571" s="24" t="s">
        <v>6642</v>
      </c>
      <c r="D7571" s="24" t="s">
        <v>6993</v>
      </c>
      <c r="E7571" s="24" t="s">
        <v>7586</v>
      </c>
      <c r="F7571" s="89">
        <v>400</v>
      </c>
      <c r="G7571" s="90">
        <v>375</v>
      </c>
    </row>
    <row r="7572" spans="1:7" x14ac:dyDescent="0.25">
      <c r="A7572" s="24" t="s">
        <v>7585</v>
      </c>
      <c r="B7572" s="24" t="s">
        <v>6657</v>
      </c>
      <c r="C7572" s="24" t="s">
        <v>6642</v>
      </c>
      <c r="D7572" s="24" t="s">
        <v>6976</v>
      </c>
      <c r="E7572" s="24" t="s">
        <v>7584</v>
      </c>
      <c r="F7572" s="89">
        <v>20</v>
      </c>
      <c r="G7572" s="75" t="s">
        <v>665</v>
      </c>
    </row>
    <row r="7573" spans="1:7" x14ac:dyDescent="0.25">
      <c r="A7573" s="24" t="s">
        <v>7583</v>
      </c>
      <c r="B7573" s="24" t="s">
        <v>6657</v>
      </c>
      <c r="C7573" s="24" t="s">
        <v>6642</v>
      </c>
      <c r="D7573" s="24" t="s">
        <v>7010</v>
      </c>
      <c r="E7573" s="24" t="s">
        <v>7582</v>
      </c>
      <c r="F7573" s="89">
        <v>40</v>
      </c>
      <c r="G7573" s="90">
        <v>20</v>
      </c>
    </row>
    <row r="7574" spans="1:7" x14ac:dyDescent="0.25">
      <c r="A7574" s="24" t="s">
        <v>7581</v>
      </c>
      <c r="B7574" s="24" t="s">
        <v>6657</v>
      </c>
      <c r="C7574" s="24" t="s">
        <v>6642</v>
      </c>
      <c r="D7574" s="24" t="s">
        <v>6768</v>
      </c>
      <c r="E7574" s="24" t="s">
        <v>7580</v>
      </c>
      <c r="F7574" s="89">
        <v>63</v>
      </c>
      <c r="G7574" s="90">
        <v>33</v>
      </c>
    </row>
    <row r="7575" spans="1:7" x14ac:dyDescent="0.25">
      <c r="A7575" s="24" t="s">
        <v>7579</v>
      </c>
      <c r="B7575" s="24" t="s">
        <v>6657</v>
      </c>
      <c r="C7575" s="24" t="s">
        <v>6642</v>
      </c>
      <c r="D7575" s="24" t="s">
        <v>7010</v>
      </c>
      <c r="E7575" s="24" t="s">
        <v>7578</v>
      </c>
      <c r="F7575" s="89">
        <v>160</v>
      </c>
      <c r="G7575" s="90">
        <v>60</v>
      </c>
    </row>
    <row r="7576" spans="1:7" x14ac:dyDescent="0.25">
      <c r="A7576" s="24" t="s">
        <v>7015</v>
      </c>
      <c r="B7576" s="24" t="s">
        <v>6657</v>
      </c>
      <c r="C7576" s="24" t="s">
        <v>6642</v>
      </c>
      <c r="D7576" s="24" t="s">
        <v>7006</v>
      </c>
      <c r="E7576" s="24" t="s">
        <v>7577</v>
      </c>
      <c r="F7576" s="89">
        <v>250</v>
      </c>
      <c r="G7576" s="90">
        <v>150</v>
      </c>
    </row>
    <row r="7577" spans="1:7" x14ac:dyDescent="0.25">
      <c r="A7577" s="24" t="s">
        <v>7576</v>
      </c>
      <c r="B7577" s="24" t="s">
        <v>6657</v>
      </c>
      <c r="C7577" s="24" t="s">
        <v>6642</v>
      </c>
      <c r="D7577" s="24" t="s">
        <v>6998</v>
      </c>
      <c r="E7577" s="24" t="s">
        <v>7575</v>
      </c>
      <c r="F7577" s="89">
        <v>100</v>
      </c>
      <c r="G7577" s="90">
        <v>70</v>
      </c>
    </row>
    <row r="7578" spans="1:7" x14ac:dyDescent="0.25">
      <c r="A7578" s="24" t="s">
        <v>7574</v>
      </c>
      <c r="B7578" s="24" t="s">
        <v>6657</v>
      </c>
      <c r="C7578" s="24" t="s">
        <v>6642</v>
      </c>
      <c r="D7578" s="24" t="s">
        <v>6776</v>
      </c>
      <c r="E7578" s="24" t="s">
        <v>7573</v>
      </c>
      <c r="F7578" s="89">
        <v>63</v>
      </c>
      <c r="G7578" s="90">
        <v>13</v>
      </c>
    </row>
    <row r="7579" spans="1:7" x14ac:dyDescent="0.25">
      <c r="A7579" s="24" t="s">
        <v>7572</v>
      </c>
      <c r="B7579" s="24" t="s">
        <v>6657</v>
      </c>
      <c r="C7579" s="24" t="s">
        <v>6642</v>
      </c>
      <c r="D7579" s="24" t="s">
        <v>6762</v>
      </c>
      <c r="E7579" s="24" t="s">
        <v>7571</v>
      </c>
      <c r="F7579" s="89">
        <v>160</v>
      </c>
      <c r="G7579" s="90">
        <v>100</v>
      </c>
    </row>
    <row r="7580" spans="1:7" x14ac:dyDescent="0.25">
      <c r="A7580" s="24" t="s">
        <v>7570</v>
      </c>
      <c r="B7580" s="24" t="s">
        <v>6657</v>
      </c>
      <c r="C7580" s="24" t="s">
        <v>6642</v>
      </c>
      <c r="D7580" s="24" t="s">
        <v>6762</v>
      </c>
      <c r="E7580" s="24" t="s">
        <v>7569</v>
      </c>
      <c r="F7580" s="89">
        <v>160</v>
      </c>
      <c r="G7580" s="90">
        <v>85</v>
      </c>
    </row>
    <row r="7581" spans="1:7" x14ac:dyDescent="0.25">
      <c r="A7581" s="24" t="s">
        <v>7568</v>
      </c>
      <c r="B7581" s="24" t="s">
        <v>6657</v>
      </c>
      <c r="C7581" s="24" t="s">
        <v>6642</v>
      </c>
      <c r="D7581" s="24" t="s">
        <v>6998</v>
      </c>
      <c r="E7581" s="24" t="s">
        <v>7567</v>
      </c>
      <c r="F7581" s="89">
        <v>100</v>
      </c>
      <c r="G7581" s="90">
        <v>30</v>
      </c>
    </row>
    <row r="7582" spans="1:7" x14ac:dyDescent="0.25">
      <c r="A7582" s="24" t="s">
        <v>7566</v>
      </c>
      <c r="B7582" s="24" t="s">
        <v>6657</v>
      </c>
      <c r="C7582" s="24" t="s">
        <v>6642</v>
      </c>
      <c r="D7582" s="24" t="s">
        <v>6993</v>
      </c>
      <c r="E7582" s="24" t="s">
        <v>7565</v>
      </c>
      <c r="F7582" s="89">
        <v>40</v>
      </c>
      <c r="G7582" s="90">
        <v>25</v>
      </c>
    </row>
    <row r="7583" spans="1:7" x14ac:dyDescent="0.25">
      <c r="A7583" s="24" t="s">
        <v>7564</v>
      </c>
      <c r="B7583" s="24" t="s">
        <v>6657</v>
      </c>
      <c r="C7583" s="24" t="s">
        <v>6642</v>
      </c>
      <c r="D7583" s="24" t="s">
        <v>6998</v>
      </c>
      <c r="E7583" s="24" t="s">
        <v>7563</v>
      </c>
      <c r="F7583" s="89">
        <v>100</v>
      </c>
      <c r="G7583" s="90">
        <v>40</v>
      </c>
    </row>
    <row r="7584" spans="1:7" x14ac:dyDescent="0.25">
      <c r="A7584" s="24" t="s">
        <v>7562</v>
      </c>
      <c r="B7584" s="24" t="s">
        <v>6657</v>
      </c>
      <c r="C7584" s="24" t="s">
        <v>6642</v>
      </c>
      <c r="D7584" s="24" t="s">
        <v>6979</v>
      </c>
      <c r="E7584" s="24" t="s">
        <v>7561</v>
      </c>
      <c r="F7584" s="89">
        <v>400</v>
      </c>
      <c r="G7584" s="90">
        <v>300</v>
      </c>
    </row>
    <row r="7585" spans="1:7" x14ac:dyDescent="0.25">
      <c r="A7585" s="24" t="s">
        <v>5644</v>
      </c>
      <c r="B7585" s="24" t="s">
        <v>6657</v>
      </c>
      <c r="C7585" s="24" t="s">
        <v>6642</v>
      </c>
      <c r="D7585" s="24" t="s">
        <v>7031</v>
      </c>
      <c r="E7585" s="24" t="s">
        <v>7560</v>
      </c>
      <c r="F7585" s="89">
        <v>30</v>
      </c>
      <c r="G7585" s="90">
        <v>20</v>
      </c>
    </row>
    <row r="7586" spans="1:7" x14ac:dyDescent="0.25">
      <c r="A7586" s="24" t="s">
        <v>6999</v>
      </c>
      <c r="B7586" s="24" t="s">
        <v>6657</v>
      </c>
      <c r="C7586" s="24" t="s">
        <v>6642</v>
      </c>
      <c r="D7586" s="24" t="s">
        <v>6998</v>
      </c>
      <c r="E7586" s="24" t="s">
        <v>7559</v>
      </c>
      <c r="F7586" s="89">
        <v>100</v>
      </c>
      <c r="G7586" s="75" t="s">
        <v>665</v>
      </c>
    </row>
    <row r="7587" spans="1:7" x14ac:dyDescent="0.25">
      <c r="A7587" s="24" t="s">
        <v>7558</v>
      </c>
      <c r="B7587" s="24" t="s">
        <v>6657</v>
      </c>
      <c r="C7587" s="24" t="s">
        <v>6642</v>
      </c>
      <c r="D7587" s="24" t="s">
        <v>6960</v>
      </c>
      <c r="E7587" s="24" t="s">
        <v>7557</v>
      </c>
      <c r="F7587" s="89">
        <v>160</v>
      </c>
      <c r="G7587" s="90">
        <v>145</v>
      </c>
    </row>
    <row r="7588" spans="1:7" x14ac:dyDescent="0.25">
      <c r="A7588" s="24" t="s">
        <v>7252</v>
      </c>
      <c r="B7588" s="24" t="s">
        <v>6657</v>
      </c>
      <c r="C7588" s="24" t="s">
        <v>6642</v>
      </c>
      <c r="D7588" s="24" t="s">
        <v>6771</v>
      </c>
      <c r="E7588" s="24" t="s">
        <v>7556</v>
      </c>
      <c r="F7588" s="89">
        <v>250</v>
      </c>
      <c r="G7588" s="90">
        <v>20</v>
      </c>
    </row>
    <row r="7589" spans="1:7" x14ac:dyDescent="0.25">
      <c r="A7589" s="24" t="s">
        <v>7555</v>
      </c>
      <c r="B7589" s="24" t="s">
        <v>6657</v>
      </c>
      <c r="C7589" s="24" t="s">
        <v>6642</v>
      </c>
      <c r="D7589" s="24" t="s">
        <v>7064</v>
      </c>
      <c r="E7589" s="24" t="s">
        <v>7554</v>
      </c>
      <c r="F7589" s="89">
        <v>63</v>
      </c>
      <c r="G7589" s="90">
        <v>53</v>
      </c>
    </row>
    <row r="7590" spans="1:7" x14ac:dyDescent="0.25">
      <c r="A7590" s="24" t="s">
        <v>7553</v>
      </c>
      <c r="B7590" s="24" t="s">
        <v>6657</v>
      </c>
      <c r="C7590" s="24" t="s">
        <v>6642</v>
      </c>
      <c r="D7590" s="24" t="s">
        <v>7064</v>
      </c>
      <c r="E7590" s="24" t="s">
        <v>7552</v>
      </c>
      <c r="F7590" s="89">
        <v>400</v>
      </c>
      <c r="G7590" s="90">
        <v>100</v>
      </c>
    </row>
    <row r="7591" spans="1:7" x14ac:dyDescent="0.25">
      <c r="A7591" s="24" t="s">
        <v>7358</v>
      </c>
      <c r="B7591" s="24" t="s">
        <v>6657</v>
      </c>
      <c r="C7591" s="24" t="s">
        <v>6642</v>
      </c>
      <c r="D7591" s="24" t="s">
        <v>7064</v>
      </c>
      <c r="E7591" s="24" t="s">
        <v>7551</v>
      </c>
      <c r="F7591" s="89">
        <v>63</v>
      </c>
      <c r="G7591" s="90">
        <v>8</v>
      </c>
    </row>
    <row r="7592" spans="1:7" x14ac:dyDescent="0.25">
      <c r="A7592" s="24" t="s">
        <v>7126</v>
      </c>
      <c r="B7592" s="24" t="s">
        <v>6657</v>
      </c>
      <c r="C7592" s="24" t="s">
        <v>6642</v>
      </c>
      <c r="D7592" s="24" t="s">
        <v>7061</v>
      </c>
      <c r="E7592" s="24" t="s">
        <v>7550</v>
      </c>
      <c r="F7592" s="89">
        <v>30</v>
      </c>
      <c r="G7592" s="90">
        <v>20</v>
      </c>
    </row>
    <row r="7593" spans="1:7" x14ac:dyDescent="0.25">
      <c r="A7593" s="24" t="s">
        <v>7110</v>
      </c>
      <c r="B7593" s="24" t="s">
        <v>6657</v>
      </c>
      <c r="C7593" s="24" t="s">
        <v>6642</v>
      </c>
      <c r="D7593" s="24" t="s">
        <v>6955</v>
      </c>
      <c r="E7593" s="24" t="s">
        <v>7549</v>
      </c>
      <c r="F7593" s="89">
        <v>100</v>
      </c>
      <c r="G7593" s="90">
        <v>80</v>
      </c>
    </row>
    <row r="7594" spans="1:7" x14ac:dyDescent="0.25">
      <c r="A7594" s="24" t="s">
        <v>7548</v>
      </c>
      <c r="B7594" s="24" t="s">
        <v>6657</v>
      </c>
      <c r="C7594" s="24" t="s">
        <v>6642</v>
      </c>
      <c r="D7594" s="24" t="s">
        <v>6998</v>
      </c>
      <c r="E7594" s="24" t="s">
        <v>7547</v>
      </c>
      <c r="F7594" s="89">
        <v>100</v>
      </c>
      <c r="G7594" s="75" t="s">
        <v>665</v>
      </c>
    </row>
    <row r="7595" spans="1:7" x14ac:dyDescent="0.25">
      <c r="A7595" s="24" t="s">
        <v>7546</v>
      </c>
      <c r="B7595" s="24" t="s">
        <v>6657</v>
      </c>
      <c r="C7595" s="24" t="s">
        <v>6642</v>
      </c>
      <c r="D7595" s="24" t="s">
        <v>6776</v>
      </c>
      <c r="E7595" s="24" t="s">
        <v>7545</v>
      </c>
      <c r="F7595" s="89">
        <v>63</v>
      </c>
      <c r="G7595" s="90">
        <v>45</v>
      </c>
    </row>
    <row r="7596" spans="1:7" x14ac:dyDescent="0.25">
      <c r="A7596" s="24" t="s">
        <v>7544</v>
      </c>
      <c r="B7596" s="24" t="s">
        <v>6657</v>
      </c>
      <c r="C7596" s="24" t="s">
        <v>6642</v>
      </c>
      <c r="D7596" s="24" t="s">
        <v>7079</v>
      </c>
      <c r="E7596" s="24" t="s">
        <v>7543</v>
      </c>
      <c r="F7596" s="89">
        <v>100</v>
      </c>
      <c r="G7596" s="90">
        <v>60</v>
      </c>
    </row>
    <row r="7597" spans="1:7" x14ac:dyDescent="0.25">
      <c r="A7597" s="24" t="s">
        <v>7542</v>
      </c>
      <c r="B7597" s="24" t="s">
        <v>6657</v>
      </c>
      <c r="C7597" s="24" t="s">
        <v>6642</v>
      </c>
      <c r="D7597" s="24" t="s">
        <v>7064</v>
      </c>
      <c r="E7597" s="24" t="s">
        <v>7541</v>
      </c>
      <c r="F7597" s="89">
        <v>30</v>
      </c>
      <c r="G7597" s="90">
        <v>15</v>
      </c>
    </row>
    <row r="7598" spans="1:7" x14ac:dyDescent="0.25">
      <c r="A7598" s="24" t="s">
        <v>7335</v>
      </c>
      <c r="B7598" s="24" t="s">
        <v>6657</v>
      </c>
      <c r="C7598" s="24" t="s">
        <v>6642</v>
      </c>
      <c r="D7598" s="24" t="s">
        <v>6976</v>
      </c>
      <c r="E7598" s="24" t="s">
        <v>7540</v>
      </c>
      <c r="F7598" s="89">
        <v>160</v>
      </c>
      <c r="G7598" s="90">
        <v>50</v>
      </c>
    </row>
    <row r="7599" spans="1:7" x14ac:dyDescent="0.25">
      <c r="A7599" s="24" t="s">
        <v>7534</v>
      </c>
      <c r="B7599" s="24" t="s">
        <v>6657</v>
      </c>
      <c r="C7599" s="24" t="s">
        <v>6642</v>
      </c>
      <c r="D7599" s="24" t="s">
        <v>6979</v>
      </c>
      <c r="E7599" s="24" t="s">
        <v>7539</v>
      </c>
      <c r="F7599" s="89">
        <v>100</v>
      </c>
      <c r="G7599" s="75" t="s">
        <v>665</v>
      </c>
    </row>
    <row r="7600" spans="1:7" x14ac:dyDescent="0.25">
      <c r="A7600" s="24" t="s">
        <v>7534</v>
      </c>
      <c r="B7600" s="24" t="s">
        <v>6657</v>
      </c>
      <c r="C7600" s="24" t="s">
        <v>6642</v>
      </c>
      <c r="D7600" s="24" t="s">
        <v>6979</v>
      </c>
      <c r="E7600" s="24" t="s">
        <v>7538</v>
      </c>
      <c r="F7600" s="89">
        <v>100</v>
      </c>
      <c r="G7600" s="90">
        <v>50</v>
      </c>
    </row>
    <row r="7601" spans="1:7" x14ac:dyDescent="0.25">
      <c r="A7601" s="24" t="s">
        <v>7534</v>
      </c>
      <c r="B7601" s="24" t="s">
        <v>6657</v>
      </c>
      <c r="C7601" s="24" t="s">
        <v>6642</v>
      </c>
      <c r="D7601" s="24" t="s">
        <v>6979</v>
      </c>
      <c r="E7601" s="24" t="s">
        <v>7537</v>
      </c>
      <c r="F7601" s="89">
        <v>63</v>
      </c>
      <c r="G7601" s="90">
        <v>33</v>
      </c>
    </row>
    <row r="7602" spans="1:7" x14ac:dyDescent="0.25">
      <c r="A7602" s="24" t="s">
        <v>7534</v>
      </c>
      <c r="B7602" s="24" t="s">
        <v>6657</v>
      </c>
      <c r="C7602" s="24" t="s">
        <v>6642</v>
      </c>
      <c r="D7602" s="24" t="s">
        <v>6979</v>
      </c>
      <c r="E7602" s="24" t="s">
        <v>7536</v>
      </c>
      <c r="F7602" s="89">
        <v>100</v>
      </c>
      <c r="G7602" s="90">
        <v>80</v>
      </c>
    </row>
    <row r="7603" spans="1:7" x14ac:dyDescent="0.25">
      <c r="A7603" s="24" t="s">
        <v>7534</v>
      </c>
      <c r="B7603" s="24" t="s">
        <v>6657</v>
      </c>
      <c r="C7603" s="24" t="s">
        <v>6642</v>
      </c>
      <c r="D7603" s="24" t="s">
        <v>6979</v>
      </c>
      <c r="E7603" s="24" t="s">
        <v>7535</v>
      </c>
      <c r="F7603" s="89">
        <v>63</v>
      </c>
      <c r="G7603" s="90">
        <v>43</v>
      </c>
    </row>
    <row r="7604" spans="1:7" x14ac:dyDescent="0.25">
      <c r="A7604" s="24" t="s">
        <v>7534</v>
      </c>
      <c r="B7604" s="24" t="s">
        <v>6657</v>
      </c>
      <c r="C7604" s="24" t="s">
        <v>6642</v>
      </c>
      <c r="D7604" s="24" t="s">
        <v>6979</v>
      </c>
      <c r="E7604" s="24" t="s">
        <v>7533</v>
      </c>
      <c r="F7604" s="89">
        <v>63</v>
      </c>
      <c r="G7604" s="90">
        <v>33</v>
      </c>
    </row>
    <row r="7605" spans="1:7" x14ac:dyDescent="0.25">
      <c r="A7605" s="24" t="s">
        <v>7532</v>
      </c>
      <c r="B7605" s="24" t="s">
        <v>6657</v>
      </c>
      <c r="C7605" s="24" t="s">
        <v>6642</v>
      </c>
      <c r="D7605" s="24" t="s">
        <v>6979</v>
      </c>
      <c r="E7605" s="24" t="s">
        <v>7531</v>
      </c>
      <c r="F7605" s="89">
        <v>30</v>
      </c>
      <c r="G7605" s="90">
        <v>20</v>
      </c>
    </row>
    <row r="7606" spans="1:7" x14ac:dyDescent="0.25">
      <c r="A7606" s="24" t="s">
        <v>7530</v>
      </c>
      <c r="B7606" s="24" t="s">
        <v>6657</v>
      </c>
      <c r="C7606" s="24" t="s">
        <v>6642</v>
      </c>
      <c r="D7606" s="24" t="s">
        <v>7064</v>
      </c>
      <c r="E7606" s="24" t="s">
        <v>7529</v>
      </c>
      <c r="F7606" s="89">
        <v>63</v>
      </c>
      <c r="G7606" s="90">
        <v>35</v>
      </c>
    </row>
    <row r="7607" spans="1:7" x14ac:dyDescent="0.25">
      <c r="A7607" s="24" t="s">
        <v>7086</v>
      </c>
      <c r="B7607" s="24" t="s">
        <v>6657</v>
      </c>
      <c r="C7607" s="24" t="s">
        <v>6642</v>
      </c>
      <c r="D7607" s="24" t="s">
        <v>6768</v>
      </c>
      <c r="E7607" s="24" t="s">
        <v>7528</v>
      </c>
      <c r="F7607" s="89">
        <v>160</v>
      </c>
      <c r="G7607" s="90">
        <v>70</v>
      </c>
    </row>
    <row r="7608" spans="1:7" x14ac:dyDescent="0.25">
      <c r="A7608" s="24" t="s">
        <v>7527</v>
      </c>
      <c r="B7608" s="24" t="s">
        <v>6657</v>
      </c>
      <c r="C7608" s="24" t="s">
        <v>6642</v>
      </c>
      <c r="D7608" s="24" t="s">
        <v>6998</v>
      </c>
      <c r="E7608" s="24" t="s">
        <v>7526</v>
      </c>
      <c r="F7608" s="89">
        <v>25</v>
      </c>
      <c r="G7608" s="75" t="s">
        <v>665</v>
      </c>
    </row>
    <row r="7609" spans="1:7" x14ac:dyDescent="0.25">
      <c r="A7609" s="24" t="s">
        <v>6961</v>
      </c>
      <c r="B7609" s="24" t="s">
        <v>6657</v>
      </c>
      <c r="C7609" s="24" t="s">
        <v>6642</v>
      </c>
      <c r="D7609" s="24" t="s">
        <v>6960</v>
      </c>
      <c r="E7609" s="24" t="s">
        <v>7525</v>
      </c>
      <c r="F7609" s="89">
        <v>160</v>
      </c>
      <c r="G7609" s="90">
        <v>150</v>
      </c>
    </row>
    <row r="7610" spans="1:7" x14ac:dyDescent="0.25">
      <c r="A7610" s="24" t="s">
        <v>6961</v>
      </c>
      <c r="B7610" s="24" t="s">
        <v>6657</v>
      </c>
      <c r="C7610" s="24" t="s">
        <v>6642</v>
      </c>
      <c r="D7610" s="24" t="s">
        <v>6960</v>
      </c>
      <c r="E7610" s="24" t="s">
        <v>7524</v>
      </c>
      <c r="F7610" s="89">
        <v>160</v>
      </c>
      <c r="G7610" s="90">
        <v>120</v>
      </c>
    </row>
    <row r="7611" spans="1:7" x14ac:dyDescent="0.25">
      <c r="A7611" s="24" t="s">
        <v>7523</v>
      </c>
      <c r="B7611" s="24" t="s">
        <v>6657</v>
      </c>
      <c r="C7611" s="24" t="s">
        <v>6642</v>
      </c>
      <c r="D7611" s="24" t="s">
        <v>6998</v>
      </c>
      <c r="E7611" s="24" t="s">
        <v>7522</v>
      </c>
      <c r="F7611" s="89">
        <v>63</v>
      </c>
      <c r="G7611" s="90">
        <v>43</v>
      </c>
    </row>
    <row r="7612" spans="1:7" x14ac:dyDescent="0.25">
      <c r="A7612" s="24" t="s">
        <v>7521</v>
      </c>
      <c r="B7612" s="24" t="s">
        <v>6657</v>
      </c>
      <c r="C7612" s="24" t="s">
        <v>6642</v>
      </c>
      <c r="D7612" s="24" t="s">
        <v>7061</v>
      </c>
      <c r="E7612" s="24" t="s">
        <v>7520</v>
      </c>
      <c r="F7612" s="89">
        <v>60</v>
      </c>
      <c r="G7612" s="90">
        <v>30</v>
      </c>
    </row>
    <row r="7613" spans="1:7" x14ac:dyDescent="0.25">
      <c r="A7613" s="24" t="s">
        <v>7519</v>
      </c>
      <c r="B7613" s="24" t="s">
        <v>6657</v>
      </c>
      <c r="C7613" s="24" t="s">
        <v>6642</v>
      </c>
      <c r="D7613" s="24" t="s">
        <v>6976</v>
      </c>
      <c r="E7613" s="24" t="s">
        <v>7518</v>
      </c>
      <c r="F7613" s="89">
        <v>250</v>
      </c>
      <c r="G7613" s="90">
        <v>160</v>
      </c>
    </row>
    <row r="7614" spans="1:7" x14ac:dyDescent="0.25">
      <c r="A7614" s="24" t="s">
        <v>7517</v>
      </c>
      <c r="B7614" s="24" t="s">
        <v>6657</v>
      </c>
      <c r="C7614" s="24" t="s">
        <v>6642</v>
      </c>
      <c r="D7614" s="24" t="s">
        <v>6976</v>
      </c>
      <c r="E7614" s="24" t="s">
        <v>7516</v>
      </c>
      <c r="F7614" s="89">
        <v>160</v>
      </c>
      <c r="G7614" s="90">
        <v>80</v>
      </c>
    </row>
    <row r="7615" spans="1:7" x14ac:dyDescent="0.25">
      <c r="A7615" s="24" t="s">
        <v>7067</v>
      </c>
      <c r="B7615" s="24" t="s">
        <v>6657</v>
      </c>
      <c r="C7615" s="24" t="s">
        <v>6642</v>
      </c>
      <c r="D7615" s="24" t="s">
        <v>6976</v>
      </c>
      <c r="E7615" s="24" t="s">
        <v>7515</v>
      </c>
      <c r="F7615" s="89">
        <v>250</v>
      </c>
      <c r="G7615" s="90">
        <v>220</v>
      </c>
    </row>
    <row r="7616" spans="1:7" x14ac:dyDescent="0.25">
      <c r="A7616" s="24" t="s">
        <v>7514</v>
      </c>
      <c r="B7616" s="24" t="s">
        <v>6657</v>
      </c>
      <c r="C7616" s="24" t="s">
        <v>6642</v>
      </c>
      <c r="D7616" s="24" t="s">
        <v>6976</v>
      </c>
      <c r="E7616" s="24" t="s">
        <v>7513</v>
      </c>
      <c r="F7616" s="89">
        <v>100</v>
      </c>
      <c r="G7616" s="90">
        <v>50</v>
      </c>
    </row>
    <row r="7617" spans="1:7" x14ac:dyDescent="0.25">
      <c r="A7617" s="24" t="s">
        <v>7512</v>
      </c>
      <c r="B7617" s="24" t="s">
        <v>6657</v>
      </c>
      <c r="C7617" s="24" t="s">
        <v>6642</v>
      </c>
      <c r="D7617" s="24" t="s">
        <v>7119</v>
      </c>
      <c r="E7617" s="24" t="s">
        <v>7511</v>
      </c>
      <c r="F7617" s="89">
        <v>250</v>
      </c>
      <c r="G7617" s="90">
        <v>100</v>
      </c>
    </row>
    <row r="7618" spans="1:7" x14ac:dyDescent="0.25">
      <c r="A7618" s="24" t="s">
        <v>7442</v>
      </c>
      <c r="B7618" s="24" t="s">
        <v>6657</v>
      </c>
      <c r="C7618" s="24" t="s">
        <v>6642</v>
      </c>
      <c r="D7618" s="24" t="s">
        <v>7139</v>
      </c>
      <c r="E7618" s="24" t="s">
        <v>7510</v>
      </c>
      <c r="F7618" s="89">
        <v>160</v>
      </c>
      <c r="G7618" s="90">
        <v>130</v>
      </c>
    </row>
    <row r="7619" spans="1:7" x14ac:dyDescent="0.25">
      <c r="A7619" s="24" t="s">
        <v>3138</v>
      </c>
      <c r="B7619" s="24" t="s">
        <v>6657</v>
      </c>
      <c r="C7619" s="24" t="s">
        <v>6642</v>
      </c>
      <c r="D7619" s="24" t="s">
        <v>6774</v>
      </c>
      <c r="E7619" s="24" t="s">
        <v>7509</v>
      </c>
      <c r="F7619" s="89">
        <v>250</v>
      </c>
      <c r="G7619" s="90">
        <v>230</v>
      </c>
    </row>
    <row r="7620" spans="1:7" x14ac:dyDescent="0.25">
      <c r="A7620" s="24" t="s">
        <v>7508</v>
      </c>
      <c r="B7620" s="24" t="s">
        <v>6657</v>
      </c>
      <c r="C7620" s="24" t="s">
        <v>6642</v>
      </c>
      <c r="D7620" s="24" t="s">
        <v>7090</v>
      </c>
      <c r="E7620" s="24" t="s">
        <v>7507</v>
      </c>
      <c r="F7620" s="89">
        <v>63</v>
      </c>
      <c r="G7620" s="90">
        <v>23</v>
      </c>
    </row>
    <row r="7621" spans="1:7" x14ac:dyDescent="0.25">
      <c r="A7621" s="24" t="s">
        <v>7506</v>
      </c>
      <c r="B7621" s="24" t="s">
        <v>6657</v>
      </c>
      <c r="C7621" s="24" t="s">
        <v>6642</v>
      </c>
      <c r="D7621" s="24" t="s">
        <v>6762</v>
      </c>
      <c r="E7621" s="24" t="s">
        <v>7505</v>
      </c>
      <c r="F7621" s="89">
        <v>250</v>
      </c>
      <c r="G7621" s="90">
        <v>160</v>
      </c>
    </row>
    <row r="7622" spans="1:7" x14ac:dyDescent="0.25">
      <c r="A7622" s="24" t="s">
        <v>2893</v>
      </c>
      <c r="B7622" s="24" t="s">
        <v>6657</v>
      </c>
      <c r="C7622" s="24" t="s">
        <v>6642</v>
      </c>
      <c r="D7622" s="24" t="s">
        <v>7061</v>
      </c>
      <c r="E7622" s="24" t="s">
        <v>7504</v>
      </c>
      <c r="F7622" s="89">
        <v>40</v>
      </c>
      <c r="G7622" s="90">
        <v>30</v>
      </c>
    </row>
    <row r="7623" spans="1:7" x14ac:dyDescent="0.25">
      <c r="A7623" s="24" t="s">
        <v>7503</v>
      </c>
      <c r="B7623" s="24" t="s">
        <v>6657</v>
      </c>
      <c r="C7623" s="24" t="s">
        <v>6642</v>
      </c>
      <c r="D7623" s="24" t="s">
        <v>6973</v>
      </c>
      <c r="E7623" s="24" t="s">
        <v>7502</v>
      </c>
      <c r="F7623" s="89">
        <v>160</v>
      </c>
      <c r="G7623" s="90">
        <v>5</v>
      </c>
    </row>
    <row r="7624" spans="1:7" x14ac:dyDescent="0.25">
      <c r="A7624" s="24" t="s">
        <v>7501</v>
      </c>
      <c r="B7624" s="24" t="s">
        <v>6657</v>
      </c>
      <c r="C7624" s="24" t="s">
        <v>6642</v>
      </c>
      <c r="D7624" s="24" t="s">
        <v>7061</v>
      </c>
      <c r="E7624" s="24" t="s">
        <v>7500</v>
      </c>
      <c r="F7624" s="89">
        <v>63</v>
      </c>
      <c r="G7624" s="90">
        <v>58</v>
      </c>
    </row>
    <row r="7625" spans="1:7" x14ac:dyDescent="0.25">
      <c r="A7625" s="24" t="s">
        <v>7499</v>
      </c>
      <c r="B7625" s="24" t="s">
        <v>6657</v>
      </c>
      <c r="C7625" s="24" t="s">
        <v>6642</v>
      </c>
      <c r="D7625" s="24" t="s">
        <v>6976</v>
      </c>
      <c r="E7625" s="24" t="s">
        <v>7498</v>
      </c>
      <c r="F7625" s="89">
        <v>60</v>
      </c>
      <c r="G7625" s="90">
        <v>30</v>
      </c>
    </row>
    <row r="7626" spans="1:7" x14ac:dyDescent="0.25">
      <c r="A7626" s="24" t="s">
        <v>4416</v>
      </c>
      <c r="B7626" s="24" t="s">
        <v>6657</v>
      </c>
      <c r="C7626" s="24" t="s">
        <v>6642</v>
      </c>
      <c r="D7626" s="24" t="s">
        <v>7064</v>
      </c>
      <c r="E7626" s="24" t="s">
        <v>7497</v>
      </c>
      <c r="F7626" s="89">
        <v>10</v>
      </c>
      <c r="G7626" s="75" t="s">
        <v>665</v>
      </c>
    </row>
    <row r="7627" spans="1:7" x14ac:dyDescent="0.25">
      <c r="A7627" s="24" t="s">
        <v>1873</v>
      </c>
      <c r="B7627" s="24" t="s">
        <v>6657</v>
      </c>
      <c r="C7627" s="24" t="s">
        <v>6642</v>
      </c>
      <c r="D7627" s="24" t="s">
        <v>6774</v>
      </c>
      <c r="E7627" s="24" t="s">
        <v>7496</v>
      </c>
      <c r="F7627" s="89">
        <v>20</v>
      </c>
      <c r="G7627" s="90">
        <v>5</v>
      </c>
    </row>
    <row r="7628" spans="1:7" x14ac:dyDescent="0.25">
      <c r="A7628" s="24" t="s">
        <v>7495</v>
      </c>
      <c r="B7628" s="24" t="s">
        <v>6657</v>
      </c>
      <c r="C7628" s="24" t="s">
        <v>6642</v>
      </c>
      <c r="D7628" s="24" t="s">
        <v>6955</v>
      </c>
      <c r="E7628" s="24" t="s">
        <v>7494</v>
      </c>
      <c r="F7628" s="89">
        <v>160</v>
      </c>
      <c r="G7628" s="90">
        <v>40</v>
      </c>
    </row>
    <row r="7629" spans="1:7" x14ac:dyDescent="0.25">
      <c r="A7629" s="24" t="s">
        <v>7493</v>
      </c>
      <c r="B7629" s="24" t="s">
        <v>6657</v>
      </c>
      <c r="C7629" s="24" t="s">
        <v>6642</v>
      </c>
      <c r="D7629" s="24" t="s">
        <v>6955</v>
      </c>
      <c r="E7629" s="24" t="s">
        <v>7492</v>
      </c>
      <c r="F7629" s="89">
        <v>160</v>
      </c>
      <c r="G7629" s="90">
        <v>90</v>
      </c>
    </row>
    <row r="7630" spans="1:7" x14ac:dyDescent="0.25">
      <c r="A7630" s="24" t="s">
        <v>7491</v>
      </c>
      <c r="B7630" s="24" t="s">
        <v>6657</v>
      </c>
      <c r="C7630" s="24" t="s">
        <v>6642</v>
      </c>
      <c r="D7630" s="24" t="s">
        <v>6976</v>
      </c>
      <c r="E7630" s="24" t="s">
        <v>7490</v>
      </c>
      <c r="F7630" s="89">
        <v>100</v>
      </c>
      <c r="G7630" s="90">
        <v>90</v>
      </c>
    </row>
    <row r="7631" spans="1:7" x14ac:dyDescent="0.25">
      <c r="A7631" s="24" t="s">
        <v>7489</v>
      </c>
      <c r="B7631" s="24" t="s">
        <v>6657</v>
      </c>
      <c r="C7631" s="24" t="s">
        <v>6642</v>
      </c>
      <c r="D7631" s="24" t="s">
        <v>6976</v>
      </c>
      <c r="E7631" s="24" t="s">
        <v>7488</v>
      </c>
      <c r="F7631" s="89">
        <v>63</v>
      </c>
      <c r="G7631" s="90">
        <v>2</v>
      </c>
    </row>
    <row r="7632" spans="1:7" x14ac:dyDescent="0.25">
      <c r="A7632" s="24" t="s">
        <v>2670</v>
      </c>
      <c r="B7632" s="24" t="s">
        <v>6657</v>
      </c>
      <c r="C7632" s="24" t="s">
        <v>6642</v>
      </c>
      <c r="D7632" s="24" t="s">
        <v>6768</v>
      </c>
      <c r="E7632" s="24" t="s">
        <v>7487</v>
      </c>
      <c r="F7632" s="89">
        <v>250</v>
      </c>
      <c r="G7632" s="90">
        <v>210</v>
      </c>
    </row>
    <row r="7633" spans="1:7" x14ac:dyDescent="0.25">
      <c r="A7633" s="24" t="s">
        <v>6351</v>
      </c>
      <c r="B7633" s="24" t="s">
        <v>6657</v>
      </c>
      <c r="C7633" s="24" t="s">
        <v>6642</v>
      </c>
      <c r="D7633" s="24" t="s">
        <v>6976</v>
      </c>
      <c r="E7633" s="24" t="s">
        <v>7486</v>
      </c>
      <c r="F7633" s="89">
        <v>20</v>
      </c>
      <c r="G7633" s="90">
        <v>10</v>
      </c>
    </row>
    <row r="7634" spans="1:7" x14ac:dyDescent="0.25">
      <c r="A7634" s="24" t="s">
        <v>6663</v>
      </c>
      <c r="B7634" s="24" t="s">
        <v>6657</v>
      </c>
      <c r="C7634" s="24" t="s">
        <v>6642</v>
      </c>
      <c r="D7634" s="24" t="s">
        <v>6768</v>
      </c>
      <c r="E7634" s="24" t="s">
        <v>7485</v>
      </c>
      <c r="F7634" s="89">
        <v>160</v>
      </c>
      <c r="G7634" s="90">
        <v>130</v>
      </c>
    </row>
    <row r="7635" spans="1:7" x14ac:dyDescent="0.25">
      <c r="A7635" s="24" t="s">
        <v>6663</v>
      </c>
      <c r="B7635" s="24" t="s">
        <v>6657</v>
      </c>
      <c r="C7635" s="24" t="s">
        <v>6642</v>
      </c>
      <c r="D7635" s="24" t="s">
        <v>6768</v>
      </c>
      <c r="E7635" s="24" t="s">
        <v>7484</v>
      </c>
      <c r="F7635" s="89">
        <v>160</v>
      </c>
      <c r="G7635" s="90">
        <v>60</v>
      </c>
    </row>
    <row r="7636" spans="1:7" x14ac:dyDescent="0.25">
      <c r="A7636" s="24" t="s">
        <v>7483</v>
      </c>
      <c r="B7636" s="24" t="s">
        <v>6657</v>
      </c>
      <c r="C7636" s="24" t="s">
        <v>6642</v>
      </c>
      <c r="D7636" s="24" t="s">
        <v>7061</v>
      </c>
      <c r="E7636" s="24" t="s">
        <v>7482</v>
      </c>
      <c r="F7636" s="89">
        <v>63</v>
      </c>
      <c r="G7636" s="90">
        <v>33</v>
      </c>
    </row>
    <row r="7637" spans="1:7" x14ac:dyDescent="0.25">
      <c r="A7637" s="24" t="s">
        <v>7481</v>
      </c>
      <c r="B7637" s="24" t="s">
        <v>6657</v>
      </c>
      <c r="C7637" s="24" t="s">
        <v>6642</v>
      </c>
      <c r="D7637" s="24" t="s">
        <v>7151</v>
      </c>
      <c r="E7637" s="24" t="s">
        <v>7480</v>
      </c>
      <c r="F7637" s="89">
        <v>200</v>
      </c>
      <c r="G7637" s="90">
        <v>175</v>
      </c>
    </row>
    <row r="7638" spans="1:7" x14ac:dyDescent="0.25">
      <c r="A7638" s="24" t="s">
        <v>7261</v>
      </c>
      <c r="B7638" s="24" t="s">
        <v>6657</v>
      </c>
      <c r="C7638" s="24" t="s">
        <v>6642</v>
      </c>
      <c r="D7638" s="24" t="s">
        <v>6976</v>
      </c>
      <c r="E7638" s="24" t="s">
        <v>7479</v>
      </c>
      <c r="F7638" s="89">
        <v>63</v>
      </c>
      <c r="G7638" s="90">
        <v>43</v>
      </c>
    </row>
    <row r="7639" spans="1:7" x14ac:dyDescent="0.25">
      <c r="A7639" s="24" t="s">
        <v>7478</v>
      </c>
      <c r="B7639" s="24" t="s">
        <v>6657</v>
      </c>
      <c r="C7639" s="24" t="s">
        <v>6642</v>
      </c>
      <c r="D7639" s="24" t="s">
        <v>7010</v>
      </c>
      <c r="E7639" s="24" t="s">
        <v>7477</v>
      </c>
      <c r="F7639" s="89">
        <v>100</v>
      </c>
      <c r="G7639" s="90">
        <v>40</v>
      </c>
    </row>
    <row r="7640" spans="1:7" x14ac:dyDescent="0.25">
      <c r="A7640" s="24" t="s">
        <v>7476</v>
      </c>
      <c r="B7640" s="24" t="s">
        <v>6657</v>
      </c>
      <c r="C7640" s="24" t="s">
        <v>6642</v>
      </c>
      <c r="D7640" s="24" t="s">
        <v>6768</v>
      </c>
      <c r="E7640" s="24" t="s">
        <v>7475</v>
      </c>
      <c r="F7640" s="89">
        <v>100</v>
      </c>
      <c r="G7640" s="75" t="s">
        <v>665</v>
      </c>
    </row>
    <row r="7641" spans="1:7" x14ac:dyDescent="0.25">
      <c r="A7641" s="24" t="s">
        <v>7474</v>
      </c>
      <c r="B7641" s="24" t="s">
        <v>6657</v>
      </c>
      <c r="C7641" s="24" t="s">
        <v>6642</v>
      </c>
      <c r="D7641" s="24" t="s">
        <v>7006</v>
      </c>
      <c r="E7641" s="24" t="s">
        <v>7473</v>
      </c>
      <c r="F7641" s="89">
        <v>40</v>
      </c>
      <c r="G7641" s="75" t="s">
        <v>665</v>
      </c>
    </row>
    <row r="7642" spans="1:7" x14ac:dyDescent="0.25">
      <c r="A7642" s="24" t="s">
        <v>7472</v>
      </c>
      <c r="B7642" s="24" t="s">
        <v>6657</v>
      </c>
      <c r="C7642" s="24" t="s">
        <v>6642</v>
      </c>
      <c r="D7642" s="24" t="s">
        <v>7139</v>
      </c>
      <c r="E7642" s="24" t="s">
        <v>7471</v>
      </c>
      <c r="F7642" s="89">
        <v>25</v>
      </c>
      <c r="G7642" s="90">
        <v>7</v>
      </c>
    </row>
    <row r="7643" spans="1:7" x14ac:dyDescent="0.25">
      <c r="A7643" s="24" t="s">
        <v>7470</v>
      </c>
      <c r="B7643" s="24" t="s">
        <v>6657</v>
      </c>
      <c r="C7643" s="24" t="s">
        <v>6642</v>
      </c>
      <c r="D7643" s="24" t="s">
        <v>6976</v>
      </c>
      <c r="E7643" s="24" t="s">
        <v>7469</v>
      </c>
      <c r="F7643" s="89">
        <v>400</v>
      </c>
      <c r="G7643" s="90">
        <v>100</v>
      </c>
    </row>
    <row r="7644" spans="1:7" x14ac:dyDescent="0.25">
      <c r="A7644" s="24" t="s">
        <v>7468</v>
      </c>
      <c r="B7644" s="24" t="s">
        <v>6657</v>
      </c>
      <c r="C7644" s="24" t="s">
        <v>6642</v>
      </c>
      <c r="D7644" s="24" t="s">
        <v>6774</v>
      </c>
      <c r="E7644" s="24" t="s">
        <v>7467</v>
      </c>
      <c r="F7644" s="89">
        <v>40</v>
      </c>
      <c r="G7644" s="90">
        <v>15</v>
      </c>
    </row>
    <row r="7645" spans="1:7" x14ac:dyDescent="0.25">
      <c r="A7645" s="24" t="s">
        <v>7464</v>
      </c>
      <c r="B7645" s="24" t="s">
        <v>6657</v>
      </c>
      <c r="C7645" s="24" t="s">
        <v>6642</v>
      </c>
      <c r="D7645" s="24" t="s">
        <v>7147</v>
      </c>
      <c r="E7645" s="24" t="s">
        <v>7466</v>
      </c>
      <c r="F7645" s="89">
        <v>160</v>
      </c>
      <c r="G7645" s="90">
        <v>100</v>
      </c>
    </row>
    <row r="7646" spans="1:7" x14ac:dyDescent="0.25">
      <c r="A7646" s="24" t="s">
        <v>7464</v>
      </c>
      <c r="B7646" s="24" t="s">
        <v>6657</v>
      </c>
      <c r="C7646" s="24" t="s">
        <v>6642</v>
      </c>
      <c r="D7646" s="24" t="s">
        <v>7147</v>
      </c>
      <c r="E7646" s="24" t="s">
        <v>7465</v>
      </c>
      <c r="F7646" s="89">
        <v>400</v>
      </c>
      <c r="G7646" s="90">
        <v>340</v>
      </c>
    </row>
    <row r="7647" spans="1:7" x14ac:dyDescent="0.25">
      <c r="A7647" s="24" t="s">
        <v>7464</v>
      </c>
      <c r="B7647" s="24" t="s">
        <v>6657</v>
      </c>
      <c r="C7647" s="24" t="s">
        <v>6642</v>
      </c>
      <c r="D7647" s="24" t="s">
        <v>7147</v>
      </c>
      <c r="E7647" s="24" t="s">
        <v>7463</v>
      </c>
      <c r="F7647" s="89">
        <v>250</v>
      </c>
      <c r="G7647" s="90">
        <v>190</v>
      </c>
    </row>
    <row r="7648" spans="1:7" x14ac:dyDescent="0.25">
      <c r="A7648" s="24" t="s">
        <v>1482</v>
      </c>
      <c r="B7648" s="24" t="s">
        <v>6657</v>
      </c>
      <c r="C7648" s="24" t="s">
        <v>6642</v>
      </c>
      <c r="D7648" s="24" t="s">
        <v>7090</v>
      </c>
      <c r="E7648" s="24" t="s">
        <v>7462</v>
      </c>
      <c r="F7648" s="89">
        <v>63</v>
      </c>
      <c r="G7648" s="90">
        <v>23</v>
      </c>
    </row>
    <row r="7649" spans="1:7" x14ac:dyDescent="0.25">
      <c r="A7649" s="24" t="s">
        <v>1917</v>
      </c>
      <c r="B7649" s="24" t="s">
        <v>6657</v>
      </c>
      <c r="C7649" s="24" t="s">
        <v>6642</v>
      </c>
      <c r="D7649" s="24" t="s">
        <v>7010</v>
      </c>
      <c r="E7649" s="24" t="s">
        <v>7461</v>
      </c>
      <c r="F7649" s="89">
        <v>63</v>
      </c>
      <c r="G7649" s="75" t="s">
        <v>665</v>
      </c>
    </row>
    <row r="7650" spans="1:7" x14ac:dyDescent="0.25">
      <c r="A7650" s="24" t="s">
        <v>7460</v>
      </c>
      <c r="B7650" s="24" t="s">
        <v>6657</v>
      </c>
      <c r="C7650" s="24" t="s">
        <v>6642</v>
      </c>
      <c r="D7650" s="24" t="s">
        <v>6768</v>
      </c>
      <c r="E7650" s="24" t="s">
        <v>7459</v>
      </c>
      <c r="F7650" s="89">
        <v>100</v>
      </c>
      <c r="G7650" s="90">
        <v>30</v>
      </c>
    </row>
    <row r="7651" spans="1:7" x14ac:dyDescent="0.25">
      <c r="A7651" s="24" t="s">
        <v>7458</v>
      </c>
      <c r="B7651" s="24" t="s">
        <v>6657</v>
      </c>
      <c r="C7651" s="24" t="s">
        <v>6642</v>
      </c>
      <c r="D7651" s="24" t="s">
        <v>7010</v>
      </c>
      <c r="E7651" s="24" t="s">
        <v>7457</v>
      </c>
      <c r="F7651" s="89">
        <v>250</v>
      </c>
      <c r="G7651" s="90">
        <v>50</v>
      </c>
    </row>
    <row r="7652" spans="1:7" x14ac:dyDescent="0.25">
      <c r="A7652" s="24" t="s">
        <v>7456</v>
      </c>
      <c r="B7652" s="24" t="s">
        <v>6657</v>
      </c>
      <c r="C7652" s="24" t="s">
        <v>6642</v>
      </c>
      <c r="D7652" s="24" t="s">
        <v>6768</v>
      </c>
      <c r="E7652" s="24" t="s">
        <v>7455</v>
      </c>
      <c r="F7652" s="89">
        <v>10</v>
      </c>
      <c r="G7652" s="90">
        <v>6</v>
      </c>
    </row>
    <row r="7653" spans="1:7" x14ac:dyDescent="0.25">
      <c r="A7653" s="24" t="s">
        <v>7454</v>
      </c>
      <c r="B7653" s="24" t="s">
        <v>6657</v>
      </c>
      <c r="C7653" s="24" t="s">
        <v>6642</v>
      </c>
      <c r="D7653" s="24" t="s">
        <v>6998</v>
      </c>
      <c r="E7653" s="24" t="s">
        <v>7453</v>
      </c>
      <c r="F7653" s="89">
        <v>63</v>
      </c>
      <c r="G7653" s="90">
        <v>43</v>
      </c>
    </row>
    <row r="7654" spans="1:7" x14ac:dyDescent="0.25">
      <c r="A7654" s="24" t="s">
        <v>7452</v>
      </c>
      <c r="B7654" s="24" t="s">
        <v>6657</v>
      </c>
      <c r="C7654" s="24" t="s">
        <v>6642</v>
      </c>
      <c r="D7654" s="24" t="s">
        <v>6771</v>
      </c>
      <c r="E7654" s="24" t="s">
        <v>7451</v>
      </c>
      <c r="F7654" s="89">
        <v>20</v>
      </c>
      <c r="G7654" s="90">
        <v>5</v>
      </c>
    </row>
    <row r="7655" spans="1:7" x14ac:dyDescent="0.25">
      <c r="A7655" s="24" t="s">
        <v>7450</v>
      </c>
      <c r="B7655" s="24" t="s">
        <v>6657</v>
      </c>
      <c r="C7655" s="24" t="s">
        <v>6642</v>
      </c>
      <c r="D7655" s="24" t="s">
        <v>7061</v>
      </c>
      <c r="E7655" s="24" t="s">
        <v>7449</v>
      </c>
      <c r="F7655" s="89">
        <v>63</v>
      </c>
      <c r="G7655" s="90">
        <v>53</v>
      </c>
    </row>
    <row r="7656" spans="1:7" x14ac:dyDescent="0.25">
      <c r="A7656" s="24" t="s">
        <v>4500</v>
      </c>
      <c r="B7656" s="24" t="s">
        <v>6657</v>
      </c>
      <c r="C7656" s="24" t="s">
        <v>6642</v>
      </c>
      <c r="D7656" s="24" t="s">
        <v>6989</v>
      </c>
      <c r="E7656" s="24" t="s">
        <v>7448</v>
      </c>
      <c r="F7656" s="89">
        <v>630</v>
      </c>
      <c r="G7656" s="90">
        <v>130</v>
      </c>
    </row>
    <row r="7657" spans="1:7" x14ac:dyDescent="0.25">
      <c r="A7657" s="24" t="s">
        <v>7447</v>
      </c>
      <c r="B7657" s="24" t="s">
        <v>6657</v>
      </c>
      <c r="C7657" s="24" t="s">
        <v>6642</v>
      </c>
      <c r="D7657" s="24" t="s">
        <v>7101</v>
      </c>
      <c r="E7657" s="24" t="s">
        <v>7446</v>
      </c>
      <c r="F7657" s="89">
        <v>320</v>
      </c>
      <c r="G7657" s="90">
        <v>120</v>
      </c>
    </row>
    <row r="7658" spans="1:7" x14ac:dyDescent="0.25">
      <c r="A7658" s="24" t="s">
        <v>5459</v>
      </c>
      <c r="B7658" s="24" t="s">
        <v>6657</v>
      </c>
      <c r="C7658" s="24" t="s">
        <v>6642</v>
      </c>
      <c r="D7658" s="24" t="s">
        <v>7218</v>
      </c>
      <c r="E7658" s="24" t="s">
        <v>7445</v>
      </c>
      <c r="F7658" s="89">
        <v>63</v>
      </c>
      <c r="G7658" s="90">
        <v>35</v>
      </c>
    </row>
    <row r="7659" spans="1:7" x14ac:dyDescent="0.25">
      <c r="A7659" s="24" t="s">
        <v>7442</v>
      </c>
      <c r="B7659" s="24" t="s">
        <v>6657</v>
      </c>
      <c r="C7659" s="24" t="s">
        <v>6642</v>
      </c>
      <c r="D7659" s="24" t="s">
        <v>7139</v>
      </c>
      <c r="E7659" s="24" t="s">
        <v>7444</v>
      </c>
      <c r="F7659" s="89">
        <v>250</v>
      </c>
      <c r="G7659" s="90">
        <v>215</v>
      </c>
    </row>
    <row r="7660" spans="1:7" x14ac:dyDescent="0.25">
      <c r="A7660" s="24" t="s">
        <v>7442</v>
      </c>
      <c r="B7660" s="24" t="s">
        <v>6657</v>
      </c>
      <c r="C7660" s="24" t="s">
        <v>6642</v>
      </c>
      <c r="D7660" s="24" t="s">
        <v>7139</v>
      </c>
      <c r="E7660" s="24" t="s">
        <v>7443</v>
      </c>
      <c r="F7660" s="89">
        <v>100</v>
      </c>
      <c r="G7660" s="90">
        <v>60</v>
      </c>
    </row>
    <row r="7661" spans="1:7" x14ac:dyDescent="0.25">
      <c r="A7661" s="24" t="s">
        <v>7442</v>
      </c>
      <c r="B7661" s="24" t="s">
        <v>6657</v>
      </c>
      <c r="C7661" s="24" t="s">
        <v>6642</v>
      </c>
      <c r="D7661" s="24" t="s">
        <v>7139</v>
      </c>
      <c r="E7661" s="24" t="s">
        <v>7441</v>
      </c>
      <c r="F7661" s="89">
        <v>250</v>
      </c>
      <c r="G7661" s="90">
        <v>50</v>
      </c>
    </row>
    <row r="7662" spans="1:7" x14ac:dyDescent="0.25">
      <c r="A7662" s="24" t="s">
        <v>4150</v>
      </c>
      <c r="B7662" s="24" t="s">
        <v>6657</v>
      </c>
      <c r="C7662" s="24" t="s">
        <v>6642</v>
      </c>
      <c r="D7662" s="24" t="s">
        <v>6774</v>
      </c>
      <c r="E7662" s="24" t="s">
        <v>7440</v>
      </c>
      <c r="F7662" s="89">
        <v>250</v>
      </c>
      <c r="G7662" s="90">
        <v>210</v>
      </c>
    </row>
    <row r="7663" spans="1:7" x14ac:dyDescent="0.25">
      <c r="A7663" s="24" t="s">
        <v>7439</v>
      </c>
      <c r="B7663" s="24" t="s">
        <v>6657</v>
      </c>
      <c r="C7663" s="24" t="s">
        <v>6642</v>
      </c>
      <c r="D7663" s="24" t="s">
        <v>6976</v>
      </c>
      <c r="E7663" s="24" t="s">
        <v>7438</v>
      </c>
      <c r="F7663" s="89">
        <v>250</v>
      </c>
      <c r="G7663" s="90">
        <v>170</v>
      </c>
    </row>
    <row r="7664" spans="1:7" x14ac:dyDescent="0.25">
      <c r="A7664" s="24" t="s">
        <v>7437</v>
      </c>
      <c r="B7664" s="24" t="s">
        <v>6657</v>
      </c>
      <c r="C7664" s="24" t="s">
        <v>6642</v>
      </c>
      <c r="D7664" s="24" t="s">
        <v>7010</v>
      </c>
      <c r="E7664" s="24" t="s">
        <v>7436</v>
      </c>
      <c r="F7664" s="89">
        <v>400</v>
      </c>
      <c r="G7664" s="90">
        <v>300</v>
      </c>
    </row>
    <row r="7665" spans="1:7" x14ac:dyDescent="0.25">
      <c r="A7665" s="24" t="s">
        <v>7223</v>
      </c>
      <c r="B7665" s="24" t="s">
        <v>6657</v>
      </c>
      <c r="C7665" s="24" t="s">
        <v>6642</v>
      </c>
      <c r="D7665" s="24" t="s">
        <v>7010</v>
      </c>
      <c r="E7665" s="24" t="s">
        <v>7435</v>
      </c>
      <c r="F7665" s="89">
        <v>160</v>
      </c>
      <c r="G7665" s="90">
        <v>40</v>
      </c>
    </row>
    <row r="7666" spans="1:7" x14ac:dyDescent="0.25">
      <c r="A7666" s="24" t="s">
        <v>7223</v>
      </c>
      <c r="B7666" s="24" t="s">
        <v>6657</v>
      </c>
      <c r="C7666" s="24" t="s">
        <v>6642</v>
      </c>
      <c r="D7666" s="24" t="s">
        <v>7010</v>
      </c>
      <c r="E7666" s="24" t="s">
        <v>7434</v>
      </c>
      <c r="F7666" s="89">
        <v>250</v>
      </c>
      <c r="G7666" s="90">
        <v>150</v>
      </c>
    </row>
    <row r="7667" spans="1:7" x14ac:dyDescent="0.25">
      <c r="A7667" s="24" t="s">
        <v>7223</v>
      </c>
      <c r="B7667" s="24" t="s">
        <v>6657</v>
      </c>
      <c r="C7667" s="24" t="s">
        <v>6642</v>
      </c>
      <c r="D7667" s="24" t="s">
        <v>7010</v>
      </c>
      <c r="E7667" s="24" t="s">
        <v>7433</v>
      </c>
      <c r="F7667" s="89">
        <v>100</v>
      </c>
      <c r="G7667" s="90">
        <v>70</v>
      </c>
    </row>
    <row r="7668" spans="1:7" x14ac:dyDescent="0.25">
      <c r="A7668" s="24" t="s">
        <v>7432</v>
      </c>
      <c r="B7668" s="24" t="s">
        <v>6657</v>
      </c>
      <c r="C7668" s="24" t="s">
        <v>6642</v>
      </c>
      <c r="D7668" s="24" t="s">
        <v>6774</v>
      </c>
      <c r="E7668" s="24" t="s">
        <v>7431</v>
      </c>
      <c r="F7668" s="89">
        <v>100</v>
      </c>
      <c r="G7668" s="90">
        <v>95</v>
      </c>
    </row>
    <row r="7669" spans="1:7" x14ac:dyDescent="0.25">
      <c r="A7669" s="24" t="s">
        <v>7430</v>
      </c>
      <c r="B7669" s="24" t="s">
        <v>6657</v>
      </c>
      <c r="C7669" s="24" t="s">
        <v>6642</v>
      </c>
      <c r="D7669" s="24" t="s">
        <v>6768</v>
      </c>
      <c r="E7669" s="24" t="s">
        <v>7429</v>
      </c>
      <c r="F7669" s="89">
        <v>100</v>
      </c>
      <c r="G7669" s="90">
        <v>55</v>
      </c>
    </row>
    <row r="7670" spans="1:7" x14ac:dyDescent="0.25">
      <c r="A7670" s="24" t="s">
        <v>7428</v>
      </c>
      <c r="B7670" s="24" t="s">
        <v>6657</v>
      </c>
      <c r="C7670" s="24" t="s">
        <v>6642</v>
      </c>
      <c r="D7670" s="24" t="s">
        <v>6762</v>
      </c>
      <c r="E7670" s="24" t="s">
        <v>7427</v>
      </c>
      <c r="F7670" s="89">
        <v>100</v>
      </c>
      <c r="G7670" s="90">
        <v>45</v>
      </c>
    </row>
    <row r="7671" spans="1:7" x14ac:dyDescent="0.25">
      <c r="A7671" s="24" t="s">
        <v>7425</v>
      </c>
      <c r="B7671" s="24" t="s">
        <v>6657</v>
      </c>
      <c r="C7671" s="24" t="s">
        <v>6642</v>
      </c>
      <c r="D7671" s="24" t="s">
        <v>6774</v>
      </c>
      <c r="E7671" s="24" t="s">
        <v>7426</v>
      </c>
      <c r="F7671" s="89">
        <v>160</v>
      </c>
      <c r="G7671" s="90">
        <v>105</v>
      </c>
    </row>
    <row r="7672" spans="1:7" x14ac:dyDescent="0.25">
      <c r="A7672" s="24" t="s">
        <v>7425</v>
      </c>
      <c r="B7672" s="24" t="s">
        <v>6657</v>
      </c>
      <c r="C7672" s="24" t="s">
        <v>6642</v>
      </c>
      <c r="D7672" s="24" t="s">
        <v>6774</v>
      </c>
      <c r="E7672" s="24" t="s">
        <v>7424</v>
      </c>
      <c r="F7672" s="89">
        <v>400</v>
      </c>
      <c r="G7672" s="90">
        <v>100</v>
      </c>
    </row>
    <row r="7673" spans="1:7" x14ac:dyDescent="0.25">
      <c r="A7673" s="24" t="s">
        <v>2222</v>
      </c>
      <c r="B7673" s="24" t="s">
        <v>6657</v>
      </c>
      <c r="C7673" s="24" t="s">
        <v>6642</v>
      </c>
      <c r="D7673" s="24" t="s">
        <v>6776</v>
      </c>
      <c r="E7673" s="24" t="s">
        <v>7423</v>
      </c>
      <c r="F7673" s="89">
        <v>160</v>
      </c>
      <c r="G7673" s="90">
        <v>30</v>
      </c>
    </row>
    <row r="7674" spans="1:7" x14ac:dyDescent="0.25">
      <c r="A7674" s="24" t="s">
        <v>7211</v>
      </c>
      <c r="B7674" s="24" t="s">
        <v>6657</v>
      </c>
      <c r="C7674" s="24" t="s">
        <v>6642</v>
      </c>
      <c r="D7674" s="24" t="s">
        <v>6955</v>
      </c>
      <c r="E7674" s="24" t="s">
        <v>7422</v>
      </c>
      <c r="F7674" s="89">
        <v>400</v>
      </c>
      <c r="G7674" s="75" t="s">
        <v>665</v>
      </c>
    </row>
    <row r="7675" spans="1:7" x14ac:dyDescent="0.25">
      <c r="A7675" s="24" t="s">
        <v>7421</v>
      </c>
      <c r="B7675" s="24" t="s">
        <v>6657</v>
      </c>
      <c r="C7675" s="24" t="s">
        <v>6642</v>
      </c>
      <c r="D7675" s="24" t="s">
        <v>7151</v>
      </c>
      <c r="E7675" s="24" t="s">
        <v>7420</v>
      </c>
      <c r="F7675" s="89">
        <v>10</v>
      </c>
      <c r="G7675" s="90">
        <v>5</v>
      </c>
    </row>
    <row r="7676" spans="1:7" x14ac:dyDescent="0.25">
      <c r="A7676" s="24" t="s">
        <v>5748</v>
      </c>
      <c r="B7676" s="24" t="s">
        <v>6657</v>
      </c>
      <c r="C7676" s="24" t="s">
        <v>6642</v>
      </c>
      <c r="D7676" s="24" t="s">
        <v>7151</v>
      </c>
      <c r="E7676" s="24" t="s">
        <v>7419</v>
      </c>
      <c r="F7676" s="89">
        <v>100</v>
      </c>
      <c r="G7676" s="90">
        <v>30</v>
      </c>
    </row>
    <row r="7677" spans="1:7" x14ac:dyDescent="0.25">
      <c r="A7677" s="24" t="s">
        <v>7205</v>
      </c>
      <c r="B7677" s="24" t="s">
        <v>6657</v>
      </c>
      <c r="C7677" s="24" t="s">
        <v>6642</v>
      </c>
      <c r="D7677" s="24" t="s">
        <v>7061</v>
      </c>
      <c r="E7677" s="24" t="s">
        <v>7418</v>
      </c>
      <c r="F7677" s="89">
        <v>20</v>
      </c>
      <c r="G7677" s="90">
        <v>15</v>
      </c>
    </row>
    <row r="7678" spans="1:7" x14ac:dyDescent="0.25">
      <c r="A7678" s="24" t="s">
        <v>7417</v>
      </c>
      <c r="B7678" s="24" t="s">
        <v>6657</v>
      </c>
      <c r="C7678" s="24" t="s">
        <v>6642</v>
      </c>
      <c r="D7678" s="24" t="s">
        <v>7147</v>
      </c>
      <c r="E7678" s="24" t="s">
        <v>7416</v>
      </c>
      <c r="F7678" s="89">
        <v>60</v>
      </c>
      <c r="G7678" s="90">
        <v>30</v>
      </c>
    </row>
    <row r="7679" spans="1:7" x14ac:dyDescent="0.25">
      <c r="A7679" s="24" t="s">
        <v>7415</v>
      </c>
      <c r="B7679" s="24" t="s">
        <v>6657</v>
      </c>
      <c r="C7679" s="24" t="s">
        <v>6642</v>
      </c>
      <c r="D7679" s="24" t="s">
        <v>6771</v>
      </c>
      <c r="E7679" s="24" t="s">
        <v>7414</v>
      </c>
      <c r="F7679" s="89">
        <v>160</v>
      </c>
      <c r="G7679" s="90">
        <v>40</v>
      </c>
    </row>
    <row r="7680" spans="1:7" x14ac:dyDescent="0.25">
      <c r="A7680" s="24" t="s">
        <v>7413</v>
      </c>
      <c r="B7680" s="24" t="s">
        <v>6657</v>
      </c>
      <c r="C7680" s="24" t="s">
        <v>6642</v>
      </c>
      <c r="D7680" s="24" t="s">
        <v>7090</v>
      </c>
      <c r="E7680" s="24" t="s">
        <v>7412</v>
      </c>
      <c r="F7680" s="89">
        <v>40</v>
      </c>
      <c r="G7680" s="90">
        <v>15</v>
      </c>
    </row>
    <row r="7681" spans="1:7" x14ac:dyDescent="0.25">
      <c r="A7681" s="24" t="s">
        <v>4850</v>
      </c>
      <c r="B7681" s="24" t="s">
        <v>6657</v>
      </c>
      <c r="C7681" s="24" t="s">
        <v>6642</v>
      </c>
      <c r="D7681" s="24" t="s">
        <v>7010</v>
      </c>
      <c r="E7681" s="24" t="s">
        <v>7411</v>
      </c>
      <c r="F7681" s="89">
        <v>40</v>
      </c>
      <c r="G7681" s="90">
        <v>20</v>
      </c>
    </row>
    <row r="7682" spans="1:7" x14ac:dyDescent="0.25">
      <c r="A7682" s="24" t="s">
        <v>7410</v>
      </c>
      <c r="B7682" s="24" t="s">
        <v>6657</v>
      </c>
      <c r="C7682" s="24" t="s">
        <v>6642</v>
      </c>
      <c r="D7682" s="24" t="s">
        <v>6774</v>
      </c>
      <c r="E7682" s="24" t="s">
        <v>7409</v>
      </c>
      <c r="F7682" s="89">
        <v>160</v>
      </c>
      <c r="G7682" s="90">
        <v>100</v>
      </c>
    </row>
    <row r="7683" spans="1:7" x14ac:dyDescent="0.25">
      <c r="A7683" s="24" t="s">
        <v>7408</v>
      </c>
      <c r="B7683" s="24" t="s">
        <v>6657</v>
      </c>
      <c r="C7683" s="24" t="s">
        <v>6642</v>
      </c>
      <c r="D7683" s="24" t="s">
        <v>7064</v>
      </c>
      <c r="E7683" s="24" t="s">
        <v>7407</v>
      </c>
      <c r="F7683" s="89">
        <v>100</v>
      </c>
      <c r="G7683" s="90">
        <v>30</v>
      </c>
    </row>
    <row r="7684" spans="1:7" x14ac:dyDescent="0.25">
      <c r="A7684" s="24" t="s">
        <v>7406</v>
      </c>
      <c r="B7684" s="24" t="s">
        <v>6657</v>
      </c>
      <c r="C7684" s="24" t="s">
        <v>6642</v>
      </c>
      <c r="D7684" s="24" t="s">
        <v>7353</v>
      </c>
      <c r="E7684" s="24" t="s">
        <v>7405</v>
      </c>
      <c r="F7684" s="89">
        <v>100</v>
      </c>
      <c r="G7684" s="90">
        <v>70</v>
      </c>
    </row>
    <row r="7685" spans="1:7" x14ac:dyDescent="0.25">
      <c r="A7685" s="24" t="s">
        <v>1572</v>
      </c>
      <c r="B7685" s="24" t="s">
        <v>6657</v>
      </c>
      <c r="C7685" s="24" t="s">
        <v>6642</v>
      </c>
      <c r="D7685" s="24" t="s">
        <v>7090</v>
      </c>
      <c r="E7685" s="24" t="s">
        <v>7404</v>
      </c>
      <c r="F7685" s="89">
        <v>250</v>
      </c>
      <c r="G7685" s="90">
        <v>220</v>
      </c>
    </row>
    <row r="7686" spans="1:7" x14ac:dyDescent="0.25">
      <c r="A7686" s="24" t="s">
        <v>7403</v>
      </c>
      <c r="B7686" s="24" t="s">
        <v>6657</v>
      </c>
      <c r="C7686" s="24" t="s">
        <v>6642</v>
      </c>
      <c r="D7686" s="24" t="s">
        <v>7090</v>
      </c>
      <c r="E7686" s="24" t="s">
        <v>7402</v>
      </c>
      <c r="F7686" s="89">
        <v>400</v>
      </c>
      <c r="G7686" s="90">
        <v>300</v>
      </c>
    </row>
    <row r="7687" spans="1:7" x14ac:dyDescent="0.25">
      <c r="A7687" s="24" t="s">
        <v>7401</v>
      </c>
      <c r="B7687" s="24" t="s">
        <v>6657</v>
      </c>
      <c r="C7687" s="24" t="s">
        <v>6642</v>
      </c>
      <c r="D7687" s="24" t="s">
        <v>7010</v>
      </c>
      <c r="E7687" s="24" t="s">
        <v>7400</v>
      </c>
      <c r="F7687" s="89">
        <v>160</v>
      </c>
      <c r="G7687" s="90">
        <v>50</v>
      </c>
    </row>
    <row r="7688" spans="1:7" x14ac:dyDescent="0.25">
      <c r="A7688" s="24" t="s">
        <v>7176</v>
      </c>
      <c r="B7688" s="24" t="s">
        <v>6657</v>
      </c>
      <c r="C7688" s="24" t="s">
        <v>6642</v>
      </c>
      <c r="D7688" s="24" t="s">
        <v>7115</v>
      </c>
      <c r="E7688" s="24" t="s">
        <v>7399</v>
      </c>
      <c r="F7688" s="89">
        <v>63</v>
      </c>
      <c r="G7688" s="90">
        <v>38</v>
      </c>
    </row>
    <row r="7689" spans="1:7" x14ac:dyDescent="0.25">
      <c r="A7689" s="24" t="s">
        <v>4439</v>
      </c>
      <c r="B7689" s="24" t="s">
        <v>6657</v>
      </c>
      <c r="C7689" s="24" t="s">
        <v>6642</v>
      </c>
      <c r="D7689" s="24" t="s">
        <v>6776</v>
      </c>
      <c r="E7689" s="24" t="s">
        <v>7398</v>
      </c>
      <c r="F7689" s="89">
        <v>180</v>
      </c>
      <c r="G7689" s="90">
        <v>130</v>
      </c>
    </row>
    <row r="7690" spans="1:7" x14ac:dyDescent="0.25">
      <c r="A7690" s="24" t="s">
        <v>7015</v>
      </c>
      <c r="B7690" s="24" t="s">
        <v>6657</v>
      </c>
      <c r="C7690" s="24" t="s">
        <v>6642</v>
      </c>
      <c r="D7690" s="24" t="s">
        <v>7006</v>
      </c>
      <c r="E7690" s="24" t="s">
        <v>7397</v>
      </c>
      <c r="F7690" s="89">
        <v>100</v>
      </c>
      <c r="G7690" s="75" t="s">
        <v>665</v>
      </c>
    </row>
    <row r="7691" spans="1:7" x14ac:dyDescent="0.25">
      <c r="A7691" s="24" t="s">
        <v>7396</v>
      </c>
      <c r="B7691" s="24" t="s">
        <v>6657</v>
      </c>
      <c r="C7691" s="24" t="s">
        <v>6642</v>
      </c>
      <c r="D7691" s="24" t="s">
        <v>6976</v>
      </c>
      <c r="E7691" s="24" t="s">
        <v>7395</v>
      </c>
      <c r="F7691" s="89">
        <v>30</v>
      </c>
      <c r="G7691" s="90">
        <v>15</v>
      </c>
    </row>
    <row r="7692" spans="1:7" x14ac:dyDescent="0.25">
      <c r="A7692" s="24" t="s">
        <v>7394</v>
      </c>
      <c r="B7692" s="24" t="s">
        <v>6657</v>
      </c>
      <c r="C7692" s="24" t="s">
        <v>6642</v>
      </c>
      <c r="D7692" s="24" t="s">
        <v>6762</v>
      </c>
      <c r="E7692" s="24" t="s">
        <v>7393</v>
      </c>
      <c r="F7692" s="89">
        <v>30</v>
      </c>
      <c r="G7692" s="90">
        <v>20</v>
      </c>
    </row>
    <row r="7693" spans="1:7" x14ac:dyDescent="0.25">
      <c r="A7693" s="24" t="s">
        <v>7169</v>
      </c>
      <c r="B7693" s="24" t="s">
        <v>6657</v>
      </c>
      <c r="C7693" s="24" t="s">
        <v>6642</v>
      </c>
      <c r="D7693" s="24" t="s">
        <v>6762</v>
      </c>
      <c r="E7693" s="24" t="s">
        <v>7392</v>
      </c>
      <c r="F7693" s="89">
        <v>160</v>
      </c>
      <c r="G7693" s="90">
        <v>105</v>
      </c>
    </row>
    <row r="7694" spans="1:7" x14ac:dyDescent="0.25">
      <c r="A7694" s="24" t="s">
        <v>7391</v>
      </c>
      <c r="B7694" s="24" t="s">
        <v>6657</v>
      </c>
      <c r="C7694" s="24" t="s">
        <v>6642</v>
      </c>
      <c r="D7694" s="24" t="s">
        <v>6774</v>
      </c>
      <c r="E7694" s="24" t="s">
        <v>7390</v>
      </c>
      <c r="F7694" s="89">
        <v>100</v>
      </c>
      <c r="G7694" s="90">
        <v>70</v>
      </c>
    </row>
    <row r="7695" spans="1:7" x14ac:dyDescent="0.25">
      <c r="A7695" s="24" t="s">
        <v>7389</v>
      </c>
      <c r="B7695" s="24" t="s">
        <v>6657</v>
      </c>
      <c r="C7695" s="24" t="s">
        <v>6642</v>
      </c>
      <c r="D7695" s="24" t="s">
        <v>6976</v>
      </c>
      <c r="E7695" s="24" t="s">
        <v>7388</v>
      </c>
      <c r="F7695" s="89">
        <v>100</v>
      </c>
      <c r="G7695" s="90">
        <v>60</v>
      </c>
    </row>
    <row r="7696" spans="1:7" x14ac:dyDescent="0.25">
      <c r="A7696" s="24" t="s">
        <v>7387</v>
      </c>
      <c r="B7696" s="24" t="s">
        <v>6657</v>
      </c>
      <c r="C7696" s="24" t="s">
        <v>6642</v>
      </c>
      <c r="D7696" s="24" t="s">
        <v>7058</v>
      </c>
      <c r="E7696" s="24" t="s">
        <v>7386</v>
      </c>
      <c r="F7696" s="89">
        <v>20</v>
      </c>
      <c r="G7696" s="90">
        <v>15</v>
      </c>
    </row>
    <row r="7697" spans="1:7" x14ac:dyDescent="0.25">
      <c r="A7697" s="24" t="s">
        <v>7385</v>
      </c>
      <c r="B7697" s="24" t="s">
        <v>6657</v>
      </c>
      <c r="C7697" s="24" t="s">
        <v>6642</v>
      </c>
      <c r="D7697" s="24" t="s">
        <v>6768</v>
      </c>
      <c r="E7697" s="24" t="s">
        <v>7384</v>
      </c>
      <c r="F7697" s="89">
        <v>160</v>
      </c>
      <c r="G7697" s="90">
        <v>130</v>
      </c>
    </row>
    <row r="7698" spans="1:7" x14ac:dyDescent="0.25">
      <c r="A7698" s="24" t="s">
        <v>7383</v>
      </c>
      <c r="B7698" s="24" t="s">
        <v>6657</v>
      </c>
      <c r="C7698" s="24" t="s">
        <v>6642</v>
      </c>
      <c r="D7698" s="24" t="s">
        <v>6768</v>
      </c>
      <c r="E7698" s="24" t="s">
        <v>7382</v>
      </c>
      <c r="F7698" s="89">
        <v>63</v>
      </c>
      <c r="G7698" s="90">
        <v>53</v>
      </c>
    </row>
    <row r="7699" spans="1:7" x14ac:dyDescent="0.25">
      <c r="A7699" s="24" t="s">
        <v>3310</v>
      </c>
      <c r="B7699" s="24" t="s">
        <v>6657</v>
      </c>
      <c r="C7699" s="24" t="s">
        <v>6642</v>
      </c>
      <c r="D7699" s="24" t="s">
        <v>6762</v>
      </c>
      <c r="E7699" s="24" t="s">
        <v>7381</v>
      </c>
      <c r="F7699" s="89">
        <v>30</v>
      </c>
      <c r="G7699" s="90">
        <v>20</v>
      </c>
    </row>
    <row r="7700" spans="1:7" x14ac:dyDescent="0.25">
      <c r="A7700" s="24" t="s">
        <v>7380</v>
      </c>
      <c r="B7700" s="24" t="s">
        <v>6657</v>
      </c>
      <c r="C7700" s="24" t="s">
        <v>6642</v>
      </c>
      <c r="D7700" s="24" t="s">
        <v>7139</v>
      </c>
      <c r="E7700" s="24" t="s">
        <v>7379</v>
      </c>
      <c r="F7700" s="89">
        <v>250</v>
      </c>
      <c r="G7700" s="90">
        <v>35</v>
      </c>
    </row>
    <row r="7701" spans="1:7" x14ac:dyDescent="0.25">
      <c r="A7701" s="24" t="s">
        <v>7378</v>
      </c>
      <c r="B7701" s="24" t="s">
        <v>6657</v>
      </c>
      <c r="C7701" s="24" t="s">
        <v>6642</v>
      </c>
      <c r="D7701" s="24" t="s">
        <v>7061</v>
      </c>
      <c r="E7701" s="24" t="s">
        <v>7377</v>
      </c>
      <c r="F7701" s="89">
        <v>250</v>
      </c>
      <c r="G7701" s="90">
        <v>200</v>
      </c>
    </row>
    <row r="7702" spans="1:7" x14ac:dyDescent="0.25">
      <c r="A7702" s="24" t="s">
        <v>7376</v>
      </c>
      <c r="B7702" s="24" t="s">
        <v>6657</v>
      </c>
      <c r="C7702" s="24" t="s">
        <v>6642</v>
      </c>
      <c r="D7702" s="24" t="s">
        <v>6774</v>
      </c>
      <c r="E7702" s="24" t="s">
        <v>7375</v>
      </c>
      <c r="F7702" s="89">
        <v>100</v>
      </c>
      <c r="G7702" s="90">
        <v>30</v>
      </c>
    </row>
    <row r="7703" spans="1:7" x14ac:dyDescent="0.25">
      <c r="A7703" s="24" t="s">
        <v>7374</v>
      </c>
      <c r="B7703" s="24" t="s">
        <v>6657</v>
      </c>
      <c r="C7703" s="24" t="s">
        <v>6642</v>
      </c>
      <c r="D7703" s="24" t="s">
        <v>7136</v>
      </c>
      <c r="E7703" s="24" t="s">
        <v>7373</v>
      </c>
      <c r="F7703" s="89">
        <v>100</v>
      </c>
      <c r="G7703" s="90">
        <v>50</v>
      </c>
    </row>
    <row r="7704" spans="1:7" x14ac:dyDescent="0.25">
      <c r="A7704" s="24" t="s">
        <v>7372</v>
      </c>
      <c r="B7704" s="24" t="s">
        <v>6657</v>
      </c>
      <c r="C7704" s="24" t="s">
        <v>6642</v>
      </c>
      <c r="D7704" s="24" t="s">
        <v>6771</v>
      </c>
      <c r="E7704" s="24" t="s">
        <v>7371</v>
      </c>
      <c r="F7704" s="89">
        <v>20</v>
      </c>
      <c r="G7704" s="90">
        <v>19</v>
      </c>
    </row>
    <row r="7705" spans="1:7" x14ac:dyDescent="0.25">
      <c r="A7705" s="24" t="s">
        <v>7370</v>
      </c>
      <c r="B7705" s="24" t="s">
        <v>6657</v>
      </c>
      <c r="C7705" s="24" t="s">
        <v>6642</v>
      </c>
      <c r="D7705" s="24" t="s">
        <v>7119</v>
      </c>
      <c r="E7705" s="24" t="s">
        <v>7369</v>
      </c>
      <c r="F7705" s="89">
        <v>160</v>
      </c>
      <c r="G7705" s="90">
        <v>70</v>
      </c>
    </row>
    <row r="7706" spans="1:7" x14ac:dyDescent="0.25">
      <c r="A7706" s="24" t="s">
        <v>7368</v>
      </c>
      <c r="B7706" s="24" t="s">
        <v>6657</v>
      </c>
      <c r="C7706" s="24" t="s">
        <v>6642</v>
      </c>
      <c r="D7706" s="24" t="s">
        <v>6762</v>
      </c>
      <c r="E7706" s="24" t="s">
        <v>7367</v>
      </c>
      <c r="F7706" s="89">
        <v>160</v>
      </c>
      <c r="G7706" s="90">
        <v>60</v>
      </c>
    </row>
    <row r="7707" spans="1:7" x14ac:dyDescent="0.25">
      <c r="A7707" s="24" t="s">
        <v>7366</v>
      </c>
      <c r="B7707" s="24" t="s">
        <v>6657</v>
      </c>
      <c r="C7707" s="24" t="s">
        <v>6642</v>
      </c>
      <c r="D7707" s="24" t="s">
        <v>6660</v>
      </c>
      <c r="E7707" s="24" t="s">
        <v>7365</v>
      </c>
      <c r="F7707" s="89">
        <v>60</v>
      </c>
      <c r="G7707" s="90">
        <v>20</v>
      </c>
    </row>
    <row r="7708" spans="1:7" x14ac:dyDescent="0.25">
      <c r="A7708" s="24" t="s">
        <v>7364</v>
      </c>
      <c r="B7708" s="24" t="s">
        <v>6657</v>
      </c>
      <c r="C7708" s="24" t="s">
        <v>6642</v>
      </c>
      <c r="D7708" s="24" t="s">
        <v>7058</v>
      </c>
      <c r="E7708" s="24" t="s">
        <v>7363</v>
      </c>
      <c r="F7708" s="89">
        <v>100</v>
      </c>
      <c r="G7708" s="90">
        <v>65</v>
      </c>
    </row>
    <row r="7709" spans="1:7" x14ac:dyDescent="0.25">
      <c r="A7709" s="24" t="s">
        <v>7362</v>
      </c>
      <c r="B7709" s="24" t="s">
        <v>6657</v>
      </c>
      <c r="C7709" s="24" t="s">
        <v>6642</v>
      </c>
      <c r="D7709" s="24" t="s">
        <v>7115</v>
      </c>
      <c r="E7709" s="24" t="s">
        <v>7361</v>
      </c>
      <c r="F7709" s="89">
        <v>20</v>
      </c>
      <c r="G7709" s="90">
        <v>10</v>
      </c>
    </row>
    <row r="7710" spans="1:7" x14ac:dyDescent="0.25">
      <c r="A7710" s="24" t="s">
        <v>7360</v>
      </c>
      <c r="B7710" s="24" t="s">
        <v>6657</v>
      </c>
      <c r="C7710" s="24" t="s">
        <v>6642</v>
      </c>
      <c r="D7710" s="24" t="s">
        <v>6762</v>
      </c>
      <c r="E7710" s="24" t="s">
        <v>7359</v>
      </c>
      <c r="F7710" s="89">
        <v>30</v>
      </c>
      <c r="G7710" s="90">
        <v>20</v>
      </c>
    </row>
    <row r="7711" spans="1:7" x14ac:dyDescent="0.25">
      <c r="A7711" s="24" t="s">
        <v>7358</v>
      </c>
      <c r="B7711" s="24" t="s">
        <v>6657</v>
      </c>
      <c r="C7711" s="24" t="s">
        <v>6642</v>
      </c>
      <c r="D7711" s="24" t="s">
        <v>6774</v>
      </c>
      <c r="E7711" s="24" t="s">
        <v>7357</v>
      </c>
      <c r="F7711" s="89">
        <v>160</v>
      </c>
      <c r="G7711" s="90">
        <v>110</v>
      </c>
    </row>
    <row r="7712" spans="1:7" x14ac:dyDescent="0.25">
      <c r="A7712" s="24" t="s">
        <v>7356</v>
      </c>
      <c r="B7712" s="24" t="s">
        <v>6657</v>
      </c>
      <c r="C7712" s="24" t="s">
        <v>6642</v>
      </c>
      <c r="D7712" s="24" t="s">
        <v>7119</v>
      </c>
      <c r="E7712" s="24" t="s">
        <v>7355</v>
      </c>
      <c r="F7712" s="89">
        <v>63</v>
      </c>
      <c r="G7712" s="90">
        <v>33</v>
      </c>
    </row>
    <row r="7713" spans="1:7" x14ac:dyDescent="0.25">
      <c r="A7713" s="24" t="s">
        <v>7354</v>
      </c>
      <c r="B7713" s="24" t="s">
        <v>6657</v>
      </c>
      <c r="C7713" s="24" t="s">
        <v>6642</v>
      </c>
      <c r="D7713" s="24" t="s">
        <v>7353</v>
      </c>
      <c r="E7713" s="24" t="s">
        <v>7352</v>
      </c>
      <c r="F7713" s="89">
        <v>160</v>
      </c>
      <c r="G7713" s="90">
        <v>120</v>
      </c>
    </row>
    <row r="7714" spans="1:7" x14ac:dyDescent="0.25">
      <c r="A7714" s="24" t="s">
        <v>7126</v>
      </c>
      <c r="B7714" s="24" t="s">
        <v>6657</v>
      </c>
      <c r="C7714" s="24" t="s">
        <v>6642</v>
      </c>
      <c r="D7714" s="24" t="s">
        <v>7061</v>
      </c>
      <c r="E7714" s="24" t="s">
        <v>7351</v>
      </c>
      <c r="F7714" s="89">
        <v>630</v>
      </c>
      <c r="G7714" s="90">
        <v>430</v>
      </c>
    </row>
    <row r="7715" spans="1:7" x14ac:dyDescent="0.25">
      <c r="A7715" s="24" t="s">
        <v>7350</v>
      </c>
      <c r="B7715" s="24" t="s">
        <v>6657</v>
      </c>
      <c r="C7715" s="24" t="s">
        <v>6642</v>
      </c>
      <c r="D7715" s="24" t="s">
        <v>6762</v>
      </c>
      <c r="E7715" s="24" t="s">
        <v>7349</v>
      </c>
      <c r="F7715" s="89">
        <v>63</v>
      </c>
      <c r="G7715" s="90">
        <v>58</v>
      </c>
    </row>
    <row r="7716" spans="1:7" x14ac:dyDescent="0.25">
      <c r="A7716" s="24" t="s">
        <v>7348</v>
      </c>
      <c r="B7716" s="24" t="s">
        <v>6657</v>
      </c>
      <c r="C7716" s="24" t="s">
        <v>6642</v>
      </c>
      <c r="D7716" s="24" t="s">
        <v>6976</v>
      </c>
      <c r="E7716" s="24" t="s">
        <v>7347</v>
      </c>
      <c r="F7716" s="89">
        <v>160</v>
      </c>
      <c r="G7716" s="90">
        <v>60</v>
      </c>
    </row>
    <row r="7717" spans="1:7" x14ac:dyDescent="0.25">
      <c r="A7717" s="24" t="s">
        <v>7346</v>
      </c>
      <c r="B7717" s="24" t="s">
        <v>6657</v>
      </c>
      <c r="C7717" s="24" t="s">
        <v>6642</v>
      </c>
      <c r="D7717" s="24" t="s">
        <v>6776</v>
      </c>
      <c r="E7717" s="24" t="s">
        <v>7345</v>
      </c>
      <c r="F7717" s="89">
        <v>30</v>
      </c>
      <c r="G7717" s="75" t="s">
        <v>665</v>
      </c>
    </row>
    <row r="7718" spans="1:7" x14ac:dyDescent="0.25">
      <c r="A7718" s="24" t="s">
        <v>7344</v>
      </c>
      <c r="B7718" s="24" t="s">
        <v>6657</v>
      </c>
      <c r="C7718" s="24" t="s">
        <v>6642</v>
      </c>
      <c r="D7718" s="24" t="s">
        <v>7218</v>
      </c>
      <c r="E7718" s="24" t="s">
        <v>7343</v>
      </c>
      <c r="F7718" s="89">
        <v>60</v>
      </c>
      <c r="G7718" s="90">
        <v>25</v>
      </c>
    </row>
    <row r="7719" spans="1:7" x14ac:dyDescent="0.25">
      <c r="A7719" s="24" t="s">
        <v>7342</v>
      </c>
      <c r="B7719" s="24" t="s">
        <v>6657</v>
      </c>
      <c r="C7719" s="24" t="s">
        <v>6642</v>
      </c>
      <c r="D7719" s="24" t="s">
        <v>7341</v>
      </c>
      <c r="E7719" s="24" t="s">
        <v>7340</v>
      </c>
      <c r="F7719" s="89">
        <v>250</v>
      </c>
      <c r="G7719" s="90">
        <v>50</v>
      </c>
    </row>
    <row r="7720" spans="1:7" x14ac:dyDescent="0.25">
      <c r="A7720" s="24" t="s">
        <v>3986</v>
      </c>
      <c r="B7720" s="24" t="s">
        <v>6657</v>
      </c>
      <c r="C7720" s="24" t="s">
        <v>6642</v>
      </c>
      <c r="D7720" s="24" t="s">
        <v>6762</v>
      </c>
      <c r="E7720" s="24" t="s">
        <v>7339</v>
      </c>
      <c r="F7720" s="89">
        <v>400</v>
      </c>
      <c r="G7720" s="90">
        <v>400</v>
      </c>
    </row>
    <row r="7721" spans="1:7" x14ac:dyDescent="0.25">
      <c r="A7721" s="24" t="s">
        <v>7338</v>
      </c>
      <c r="B7721" s="24" t="s">
        <v>6657</v>
      </c>
      <c r="C7721" s="24" t="s">
        <v>6642</v>
      </c>
      <c r="D7721" s="24" t="s">
        <v>6768</v>
      </c>
      <c r="E7721" s="24" t="s">
        <v>7337</v>
      </c>
      <c r="F7721" s="89">
        <v>40</v>
      </c>
      <c r="G7721" s="75" t="s">
        <v>665</v>
      </c>
    </row>
    <row r="7722" spans="1:7" x14ac:dyDescent="0.25">
      <c r="A7722" s="24" t="s">
        <v>7335</v>
      </c>
      <c r="B7722" s="24" t="s">
        <v>6657</v>
      </c>
      <c r="C7722" s="24" t="s">
        <v>6642</v>
      </c>
      <c r="D7722" s="24" t="s">
        <v>6976</v>
      </c>
      <c r="E7722" s="24" t="s">
        <v>7336</v>
      </c>
      <c r="F7722" s="89">
        <v>100</v>
      </c>
      <c r="G7722" s="90">
        <v>60</v>
      </c>
    </row>
    <row r="7723" spans="1:7" x14ac:dyDescent="0.25">
      <c r="A7723" s="24" t="s">
        <v>7335</v>
      </c>
      <c r="B7723" s="24" t="s">
        <v>6657</v>
      </c>
      <c r="C7723" s="24" t="s">
        <v>6642</v>
      </c>
      <c r="D7723" s="24" t="s">
        <v>6976</v>
      </c>
      <c r="E7723" s="24" t="s">
        <v>7334</v>
      </c>
      <c r="F7723" s="89">
        <v>60</v>
      </c>
      <c r="G7723" s="90">
        <v>55</v>
      </c>
    </row>
    <row r="7724" spans="1:7" x14ac:dyDescent="0.25">
      <c r="A7724" s="24" t="s">
        <v>7333</v>
      </c>
      <c r="B7724" s="24" t="s">
        <v>6657</v>
      </c>
      <c r="C7724" s="24" t="s">
        <v>6642</v>
      </c>
      <c r="D7724" s="24" t="s">
        <v>7119</v>
      </c>
      <c r="E7724" s="24" t="s">
        <v>7332</v>
      </c>
      <c r="F7724" s="89">
        <v>100</v>
      </c>
      <c r="G7724" s="90">
        <v>60</v>
      </c>
    </row>
    <row r="7725" spans="1:7" x14ac:dyDescent="0.25">
      <c r="A7725" s="24" t="s">
        <v>7331</v>
      </c>
      <c r="B7725" s="24" t="s">
        <v>6657</v>
      </c>
      <c r="C7725" s="24" t="s">
        <v>6642</v>
      </c>
      <c r="D7725" s="24" t="s">
        <v>7139</v>
      </c>
      <c r="E7725" s="24" t="s">
        <v>7330</v>
      </c>
      <c r="F7725" s="89">
        <v>63</v>
      </c>
      <c r="G7725" s="90">
        <v>18</v>
      </c>
    </row>
    <row r="7726" spans="1:7" x14ac:dyDescent="0.25">
      <c r="A7726" s="24" t="s">
        <v>7329</v>
      </c>
      <c r="B7726" s="24" t="s">
        <v>6657</v>
      </c>
      <c r="C7726" s="24" t="s">
        <v>6642</v>
      </c>
      <c r="D7726" s="24" t="s">
        <v>6976</v>
      </c>
      <c r="E7726" s="24" t="s">
        <v>7328</v>
      </c>
      <c r="F7726" s="89">
        <v>100</v>
      </c>
      <c r="G7726" s="90">
        <v>10</v>
      </c>
    </row>
    <row r="7727" spans="1:7" x14ac:dyDescent="0.25">
      <c r="A7727" s="24" t="s">
        <v>7327</v>
      </c>
      <c r="B7727" s="24" t="s">
        <v>6657</v>
      </c>
      <c r="C7727" s="24" t="s">
        <v>6642</v>
      </c>
      <c r="D7727" s="24" t="s">
        <v>6976</v>
      </c>
      <c r="E7727" s="24" t="s">
        <v>7326</v>
      </c>
      <c r="F7727" s="89">
        <v>100</v>
      </c>
      <c r="G7727" s="90">
        <v>65</v>
      </c>
    </row>
    <row r="7728" spans="1:7" x14ac:dyDescent="0.25">
      <c r="A7728" s="24" t="s">
        <v>7324</v>
      </c>
      <c r="B7728" s="24" t="s">
        <v>6657</v>
      </c>
      <c r="C7728" s="24" t="s">
        <v>6642</v>
      </c>
      <c r="D7728" s="24" t="s">
        <v>6762</v>
      </c>
      <c r="E7728" s="24" t="s">
        <v>7325</v>
      </c>
      <c r="F7728" s="89">
        <v>250</v>
      </c>
      <c r="G7728" s="90">
        <v>135</v>
      </c>
    </row>
    <row r="7729" spans="1:7" x14ac:dyDescent="0.25">
      <c r="A7729" s="24" t="s">
        <v>7324</v>
      </c>
      <c r="B7729" s="24" t="s">
        <v>6657</v>
      </c>
      <c r="C7729" s="24" t="s">
        <v>6642</v>
      </c>
      <c r="D7729" s="24" t="s">
        <v>6762</v>
      </c>
      <c r="E7729" s="24" t="s">
        <v>7323</v>
      </c>
      <c r="F7729" s="89">
        <v>63</v>
      </c>
      <c r="G7729" s="90">
        <v>43</v>
      </c>
    </row>
    <row r="7730" spans="1:7" x14ac:dyDescent="0.25">
      <c r="A7730" s="24" t="s">
        <v>7322</v>
      </c>
      <c r="B7730" s="24" t="s">
        <v>6657</v>
      </c>
      <c r="C7730" s="24" t="s">
        <v>6642</v>
      </c>
      <c r="D7730" s="24" t="s">
        <v>7147</v>
      </c>
      <c r="E7730" s="24" t="s">
        <v>7321</v>
      </c>
      <c r="F7730" s="89">
        <v>160</v>
      </c>
      <c r="G7730" s="90">
        <v>110</v>
      </c>
    </row>
    <row r="7731" spans="1:7" x14ac:dyDescent="0.25">
      <c r="A7731" s="24" t="s">
        <v>7320</v>
      </c>
      <c r="B7731" s="24" t="s">
        <v>6657</v>
      </c>
      <c r="C7731" s="24" t="s">
        <v>6642</v>
      </c>
      <c r="D7731" s="24" t="s">
        <v>7319</v>
      </c>
      <c r="E7731" s="24" t="s">
        <v>7318</v>
      </c>
      <c r="F7731" s="89">
        <v>100</v>
      </c>
      <c r="G7731" s="90">
        <v>20</v>
      </c>
    </row>
    <row r="7732" spans="1:7" x14ac:dyDescent="0.25">
      <c r="A7732" s="24" t="s">
        <v>7086</v>
      </c>
      <c r="B7732" s="24" t="s">
        <v>6657</v>
      </c>
      <c r="C7732" s="24" t="s">
        <v>6642</v>
      </c>
      <c r="D7732" s="24" t="s">
        <v>6768</v>
      </c>
      <c r="E7732" s="24" t="s">
        <v>7317</v>
      </c>
      <c r="F7732" s="89">
        <v>250</v>
      </c>
      <c r="G7732" s="90">
        <v>150</v>
      </c>
    </row>
    <row r="7733" spans="1:7" x14ac:dyDescent="0.25">
      <c r="A7733" s="24" t="s">
        <v>7086</v>
      </c>
      <c r="B7733" s="24" t="s">
        <v>6657</v>
      </c>
      <c r="C7733" s="24" t="s">
        <v>6642</v>
      </c>
      <c r="D7733" s="24" t="s">
        <v>6768</v>
      </c>
      <c r="E7733" s="24" t="s">
        <v>7316</v>
      </c>
      <c r="F7733" s="89">
        <v>160</v>
      </c>
      <c r="G7733" s="90">
        <v>130</v>
      </c>
    </row>
    <row r="7734" spans="1:7" x14ac:dyDescent="0.25">
      <c r="A7734" s="24" t="s">
        <v>7086</v>
      </c>
      <c r="B7734" s="24" t="s">
        <v>6657</v>
      </c>
      <c r="C7734" s="24" t="s">
        <v>6642</v>
      </c>
      <c r="D7734" s="24" t="s">
        <v>6768</v>
      </c>
      <c r="E7734" s="24" t="s">
        <v>7315</v>
      </c>
      <c r="F7734" s="89">
        <v>250</v>
      </c>
      <c r="G7734" s="90">
        <v>150</v>
      </c>
    </row>
    <row r="7735" spans="1:7" x14ac:dyDescent="0.25">
      <c r="A7735" s="24" t="s">
        <v>6982</v>
      </c>
      <c r="B7735" s="24" t="s">
        <v>6657</v>
      </c>
      <c r="C7735" s="24" t="s">
        <v>6642</v>
      </c>
      <c r="D7735" s="24" t="s">
        <v>7061</v>
      </c>
      <c r="E7735" s="24" t="s">
        <v>7314</v>
      </c>
      <c r="F7735" s="89">
        <v>60</v>
      </c>
      <c r="G7735" s="90">
        <v>30</v>
      </c>
    </row>
    <row r="7736" spans="1:7" x14ac:dyDescent="0.25">
      <c r="A7736" s="24" t="s">
        <v>7313</v>
      </c>
      <c r="B7736" s="24" t="s">
        <v>6657</v>
      </c>
      <c r="C7736" s="24" t="s">
        <v>6642</v>
      </c>
      <c r="D7736" s="24" t="s">
        <v>7147</v>
      </c>
      <c r="E7736" s="24" t="s">
        <v>7312</v>
      </c>
      <c r="F7736" s="89">
        <v>63</v>
      </c>
      <c r="G7736" s="90">
        <v>53</v>
      </c>
    </row>
    <row r="7737" spans="1:7" x14ac:dyDescent="0.25">
      <c r="A7737" s="24" t="s">
        <v>7311</v>
      </c>
      <c r="B7737" s="24" t="s">
        <v>6657</v>
      </c>
      <c r="C7737" s="24" t="s">
        <v>6642</v>
      </c>
      <c r="D7737" s="24" t="s">
        <v>7006</v>
      </c>
      <c r="E7737" s="24" t="s">
        <v>7310</v>
      </c>
      <c r="F7737" s="89">
        <v>20</v>
      </c>
      <c r="G7737" s="75" t="s">
        <v>665</v>
      </c>
    </row>
    <row r="7738" spans="1:7" x14ac:dyDescent="0.25">
      <c r="A7738" s="24" t="s">
        <v>6961</v>
      </c>
      <c r="B7738" s="24" t="s">
        <v>6657</v>
      </c>
      <c r="C7738" s="24" t="s">
        <v>6642</v>
      </c>
      <c r="D7738" s="24" t="s">
        <v>6960</v>
      </c>
      <c r="E7738" s="24" t="s">
        <v>7309</v>
      </c>
      <c r="F7738" s="89">
        <v>160</v>
      </c>
      <c r="G7738" s="90">
        <v>110</v>
      </c>
    </row>
    <row r="7739" spans="1:7" x14ac:dyDescent="0.25">
      <c r="A7739" s="24" t="s">
        <v>7308</v>
      </c>
      <c r="B7739" s="24" t="s">
        <v>6657</v>
      </c>
      <c r="C7739" s="24" t="s">
        <v>6642</v>
      </c>
      <c r="D7739" s="24" t="s">
        <v>7151</v>
      </c>
      <c r="E7739" s="24" t="s">
        <v>7307</v>
      </c>
      <c r="F7739" s="89">
        <v>10</v>
      </c>
      <c r="G7739" s="90">
        <v>5</v>
      </c>
    </row>
    <row r="7740" spans="1:7" x14ac:dyDescent="0.25">
      <c r="A7740" s="24" t="s">
        <v>7306</v>
      </c>
      <c r="B7740" s="24" t="s">
        <v>6657</v>
      </c>
      <c r="C7740" s="24" t="s">
        <v>6642</v>
      </c>
      <c r="D7740" s="24" t="s">
        <v>6976</v>
      </c>
      <c r="E7740" s="24" t="s">
        <v>7305</v>
      </c>
      <c r="F7740" s="89">
        <v>30</v>
      </c>
      <c r="G7740" s="90">
        <v>15</v>
      </c>
    </row>
    <row r="7741" spans="1:7" x14ac:dyDescent="0.25">
      <c r="A7741" s="24" t="s">
        <v>7304</v>
      </c>
      <c r="B7741" s="24" t="s">
        <v>6657</v>
      </c>
      <c r="C7741" s="24" t="s">
        <v>6642</v>
      </c>
      <c r="D7741" s="24" t="s">
        <v>6768</v>
      </c>
      <c r="E7741" s="24" t="s">
        <v>7303</v>
      </c>
      <c r="F7741" s="89">
        <v>10</v>
      </c>
      <c r="G7741" s="75" t="s">
        <v>665</v>
      </c>
    </row>
    <row r="7742" spans="1:7" x14ac:dyDescent="0.25">
      <c r="A7742" s="24" t="s">
        <v>7062</v>
      </c>
      <c r="B7742" s="24" t="s">
        <v>6657</v>
      </c>
      <c r="C7742" s="24" t="s">
        <v>6642</v>
      </c>
      <c r="D7742" s="24" t="s">
        <v>7061</v>
      </c>
      <c r="E7742" s="24" t="s">
        <v>7302</v>
      </c>
      <c r="F7742" s="89">
        <v>100</v>
      </c>
      <c r="G7742" s="90">
        <v>60</v>
      </c>
    </row>
    <row r="7743" spans="1:7" x14ac:dyDescent="0.25">
      <c r="A7743" s="24" t="s">
        <v>7301</v>
      </c>
      <c r="B7743" s="24" t="s">
        <v>6657</v>
      </c>
      <c r="C7743" s="24" t="s">
        <v>6642</v>
      </c>
      <c r="D7743" s="24" t="s">
        <v>7064</v>
      </c>
      <c r="E7743" s="24" t="s">
        <v>7300</v>
      </c>
      <c r="F7743" s="89">
        <v>63</v>
      </c>
      <c r="G7743" s="90">
        <v>60</v>
      </c>
    </row>
    <row r="7744" spans="1:7" x14ac:dyDescent="0.25">
      <c r="A7744" s="24" t="s">
        <v>7298</v>
      </c>
      <c r="B7744" s="24" t="s">
        <v>6657</v>
      </c>
      <c r="C7744" s="24" t="s">
        <v>6642</v>
      </c>
      <c r="D7744" s="24" t="s">
        <v>7064</v>
      </c>
      <c r="E7744" s="24" t="s">
        <v>7299</v>
      </c>
      <c r="F7744" s="89">
        <v>250</v>
      </c>
      <c r="G7744" s="90">
        <v>150</v>
      </c>
    </row>
    <row r="7745" spans="1:7" x14ac:dyDescent="0.25">
      <c r="A7745" s="24" t="s">
        <v>7298</v>
      </c>
      <c r="B7745" s="24" t="s">
        <v>6657</v>
      </c>
      <c r="C7745" s="24" t="s">
        <v>6642</v>
      </c>
      <c r="D7745" s="24" t="s">
        <v>7064</v>
      </c>
      <c r="E7745" s="24" t="s">
        <v>7297</v>
      </c>
      <c r="F7745" s="89">
        <v>160</v>
      </c>
      <c r="G7745" s="75" t="s">
        <v>665</v>
      </c>
    </row>
    <row r="7746" spans="1:7" x14ac:dyDescent="0.25">
      <c r="A7746" s="24" t="s">
        <v>7296</v>
      </c>
      <c r="B7746" s="24" t="s">
        <v>6657</v>
      </c>
      <c r="C7746" s="24" t="s">
        <v>6642</v>
      </c>
      <c r="D7746" s="24" t="s">
        <v>7147</v>
      </c>
      <c r="E7746" s="24" t="s">
        <v>7295</v>
      </c>
      <c r="F7746" s="89">
        <v>100</v>
      </c>
      <c r="G7746" s="90">
        <v>55</v>
      </c>
    </row>
    <row r="7747" spans="1:7" x14ac:dyDescent="0.25">
      <c r="A7747" s="24" t="s">
        <v>7294</v>
      </c>
      <c r="B7747" s="24" t="s">
        <v>6657</v>
      </c>
      <c r="C7747" s="24" t="s">
        <v>6642</v>
      </c>
      <c r="D7747" s="24" t="s">
        <v>6976</v>
      </c>
      <c r="E7747" s="24" t="s">
        <v>7293</v>
      </c>
      <c r="F7747" s="89">
        <v>100</v>
      </c>
      <c r="G7747" s="90">
        <v>80</v>
      </c>
    </row>
    <row r="7748" spans="1:7" x14ac:dyDescent="0.25">
      <c r="A7748" s="24" t="s">
        <v>7290</v>
      </c>
      <c r="B7748" s="24" t="s">
        <v>6657</v>
      </c>
      <c r="C7748" s="24" t="s">
        <v>6642</v>
      </c>
      <c r="D7748" s="24" t="s">
        <v>6765</v>
      </c>
      <c r="E7748" s="24" t="s">
        <v>7292</v>
      </c>
      <c r="F7748" s="89">
        <v>250</v>
      </c>
      <c r="G7748" s="90">
        <v>50</v>
      </c>
    </row>
    <row r="7749" spans="1:7" x14ac:dyDescent="0.25">
      <c r="A7749" s="24" t="s">
        <v>7290</v>
      </c>
      <c r="B7749" s="24" t="s">
        <v>6657</v>
      </c>
      <c r="C7749" s="24" t="s">
        <v>6642</v>
      </c>
      <c r="D7749" s="24" t="s">
        <v>6765</v>
      </c>
      <c r="E7749" s="24" t="s">
        <v>7291</v>
      </c>
      <c r="F7749" s="89">
        <v>250</v>
      </c>
      <c r="G7749" s="90">
        <v>50</v>
      </c>
    </row>
    <row r="7750" spans="1:7" x14ac:dyDescent="0.25">
      <c r="A7750" s="24" t="s">
        <v>7290</v>
      </c>
      <c r="B7750" s="24" t="s">
        <v>6657</v>
      </c>
      <c r="C7750" s="24" t="s">
        <v>6642</v>
      </c>
      <c r="D7750" s="24" t="s">
        <v>6765</v>
      </c>
      <c r="E7750" s="24" t="s">
        <v>7289</v>
      </c>
      <c r="F7750" s="89">
        <v>250</v>
      </c>
      <c r="G7750" s="90">
        <v>50</v>
      </c>
    </row>
    <row r="7751" spans="1:7" x14ac:dyDescent="0.25">
      <c r="A7751" s="24" t="s">
        <v>7288</v>
      </c>
      <c r="B7751" s="24" t="s">
        <v>6657</v>
      </c>
      <c r="C7751" s="24" t="s">
        <v>6642</v>
      </c>
      <c r="D7751" s="24" t="s">
        <v>6976</v>
      </c>
      <c r="E7751" s="24" t="s">
        <v>7287</v>
      </c>
      <c r="F7751" s="89">
        <v>60</v>
      </c>
      <c r="G7751" s="90">
        <v>30</v>
      </c>
    </row>
    <row r="7752" spans="1:7" x14ac:dyDescent="0.25">
      <c r="A7752" s="24" t="s">
        <v>7286</v>
      </c>
      <c r="B7752" s="24" t="s">
        <v>6657</v>
      </c>
      <c r="C7752" s="24" t="s">
        <v>6642</v>
      </c>
      <c r="D7752" s="24" t="s">
        <v>7058</v>
      </c>
      <c r="E7752" s="24" t="s">
        <v>7285</v>
      </c>
      <c r="F7752" s="89">
        <v>250</v>
      </c>
      <c r="G7752" s="90">
        <v>150</v>
      </c>
    </row>
    <row r="7753" spans="1:7" x14ac:dyDescent="0.25">
      <c r="A7753" s="24" t="s">
        <v>1884</v>
      </c>
      <c r="B7753" s="24" t="s">
        <v>6657</v>
      </c>
      <c r="C7753" s="24" t="s">
        <v>6642</v>
      </c>
      <c r="D7753" s="24" t="s">
        <v>7218</v>
      </c>
      <c r="E7753" s="24" t="s">
        <v>7284</v>
      </c>
      <c r="F7753" s="89">
        <v>30</v>
      </c>
      <c r="G7753" s="90">
        <v>20</v>
      </c>
    </row>
    <row r="7754" spans="1:7" x14ac:dyDescent="0.25">
      <c r="A7754" s="24" t="s">
        <v>1873</v>
      </c>
      <c r="B7754" s="24" t="s">
        <v>6657</v>
      </c>
      <c r="C7754" s="24" t="s">
        <v>6642</v>
      </c>
      <c r="D7754" s="24" t="s">
        <v>7010</v>
      </c>
      <c r="E7754" s="24" t="s">
        <v>7283</v>
      </c>
      <c r="F7754" s="89">
        <v>60</v>
      </c>
      <c r="G7754" s="90">
        <v>40</v>
      </c>
    </row>
    <row r="7755" spans="1:7" x14ac:dyDescent="0.25">
      <c r="A7755" s="24" t="s">
        <v>1873</v>
      </c>
      <c r="B7755" s="24" t="s">
        <v>6657</v>
      </c>
      <c r="C7755" s="24" t="s">
        <v>6642</v>
      </c>
      <c r="D7755" s="24" t="s">
        <v>7010</v>
      </c>
      <c r="E7755" s="24" t="s">
        <v>7282</v>
      </c>
      <c r="F7755" s="89">
        <v>63</v>
      </c>
      <c r="G7755" s="90">
        <v>23</v>
      </c>
    </row>
    <row r="7756" spans="1:7" x14ac:dyDescent="0.25">
      <c r="A7756" s="24" t="s">
        <v>7281</v>
      </c>
      <c r="B7756" s="24" t="s">
        <v>6657</v>
      </c>
      <c r="C7756" s="24" t="s">
        <v>6642</v>
      </c>
      <c r="D7756" s="24" t="s">
        <v>6955</v>
      </c>
      <c r="E7756" s="24" t="s">
        <v>7280</v>
      </c>
      <c r="F7756" s="89">
        <v>20</v>
      </c>
      <c r="G7756" s="90">
        <v>10</v>
      </c>
    </row>
    <row r="7757" spans="1:7" x14ac:dyDescent="0.25">
      <c r="A7757" s="24" t="s">
        <v>7279</v>
      </c>
      <c r="B7757" s="24" t="s">
        <v>6657</v>
      </c>
      <c r="C7757" s="24" t="s">
        <v>6642</v>
      </c>
      <c r="D7757" s="24" t="s">
        <v>7064</v>
      </c>
      <c r="E7757" s="24" t="s">
        <v>7278</v>
      </c>
      <c r="F7757" s="89">
        <v>40</v>
      </c>
      <c r="G7757" s="90">
        <v>15</v>
      </c>
    </row>
    <row r="7758" spans="1:7" x14ac:dyDescent="0.25">
      <c r="A7758" s="24" t="s">
        <v>7277</v>
      </c>
      <c r="B7758" s="24" t="s">
        <v>6657</v>
      </c>
      <c r="C7758" s="24" t="s">
        <v>6642</v>
      </c>
      <c r="D7758" s="24" t="s">
        <v>6771</v>
      </c>
      <c r="E7758" s="24" t="s">
        <v>7276</v>
      </c>
      <c r="F7758" s="89">
        <v>30</v>
      </c>
      <c r="G7758" s="90">
        <v>20</v>
      </c>
    </row>
    <row r="7759" spans="1:7" x14ac:dyDescent="0.25">
      <c r="A7759" s="24" t="s">
        <v>7275</v>
      </c>
      <c r="B7759" s="24" t="s">
        <v>6657</v>
      </c>
      <c r="C7759" s="24" t="s">
        <v>6642</v>
      </c>
      <c r="D7759" s="24" t="s">
        <v>7006</v>
      </c>
      <c r="E7759" s="24" t="s">
        <v>7274</v>
      </c>
      <c r="F7759" s="89">
        <v>25</v>
      </c>
      <c r="G7759" s="90">
        <v>15</v>
      </c>
    </row>
    <row r="7760" spans="1:7" x14ac:dyDescent="0.25">
      <c r="A7760" s="24" t="s">
        <v>7273</v>
      </c>
      <c r="B7760" s="24" t="s">
        <v>6657</v>
      </c>
      <c r="C7760" s="24" t="s">
        <v>6642</v>
      </c>
      <c r="D7760" s="24" t="s">
        <v>6771</v>
      </c>
      <c r="E7760" s="24" t="s">
        <v>7272</v>
      </c>
      <c r="F7760" s="89">
        <v>60</v>
      </c>
      <c r="G7760" s="90">
        <v>20</v>
      </c>
    </row>
    <row r="7761" spans="1:7" x14ac:dyDescent="0.25">
      <c r="A7761" s="24" t="s">
        <v>4165</v>
      </c>
      <c r="B7761" s="24" t="s">
        <v>6657</v>
      </c>
      <c r="C7761" s="24" t="s">
        <v>6642</v>
      </c>
      <c r="D7761" s="24" t="s">
        <v>7090</v>
      </c>
      <c r="E7761" s="24" t="s">
        <v>7271</v>
      </c>
      <c r="F7761" s="89">
        <v>100</v>
      </c>
      <c r="G7761" s="90">
        <v>80</v>
      </c>
    </row>
    <row r="7762" spans="1:7" x14ac:dyDescent="0.25">
      <c r="A7762" s="24" t="s">
        <v>6142</v>
      </c>
      <c r="B7762" s="24" t="s">
        <v>6657</v>
      </c>
      <c r="C7762" s="24" t="s">
        <v>6642</v>
      </c>
      <c r="D7762" s="24" t="s">
        <v>6660</v>
      </c>
      <c r="E7762" s="24" t="s">
        <v>7270</v>
      </c>
      <c r="F7762" s="89">
        <v>400</v>
      </c>
      <c r="G7762" s="90">
        <v>250</v>
      </c>
    </row>
    <row r="7763" spans="1:7" x14ac:dyDescent="0.25">
      <c r="A7763" s="24" t="s">
        <v>7269</v>
      </c>
      <c r="B7763" s="24" t="s">
        <v>6657</v>
      </c>
      <c r="C7763" s="24" t="s">
        <v>6642</v>
      </c>
      <c r="D7763" s="24" t="s">
        <v>6768</v>
      </c>
      <c r="E7763" s="24" t="s">
        <v>7268</v>
      </c>
      <c r="F7763" s="89">
        <v>160</v>
      </c>
      <c r="G7763" s="90">
        <v>125</v>
      </c>
    </row>
    <row r="7764" spans="1:7" x14ac:dyDescent="0.25">
      <c r="A7764" s="24" t="s">
        <v>7267</v>
      </c>
      <c r="B7764" s="24" t="s">
        <v>6657</v>
      </c>
      <c r="C7764" s="24" t="s">
        <v>6642</v>
      </c>
      <c r="D7764" s="24" t="s">
        <v>6768</v>
      </c>
      <c r="E7764" s="24" t="s">
        <v>7266</v>
      </c>
      <c r="F7764" s="89">
        <v>20</v>
      </c>
      <c r="G7764" s="90">
        <v>20</v>
      </c>
    </row>
    <row r="7765" spans="1:7" x14ac:dyDescent="0.25">
      <c r="A7765" s="24" t="s">
        <v>7265</v>
      </c>
      <c r="B7765" s="24" t="s">
        <v>6657</v>
      </c>
      <c r="C7765" s="24" t="s">
        <v>6642</v>
      </c>
      <c r="D7765" s="24" t="s">
        <v>7115</v>
      </c>
      <c r="E7765" s="24" t="s">
        <v>7264</v>
      </c>
      <c r="F7765" s="89">
        <v>25</v>
      </c>
      <c r="G7765" s="90">
        <v>10</v>
      </c>
    </row>
    <row r="7766" spans="1:7" x14ac:dyDescent="0.25">
      <c r="A7766" s="24" t="s">
        <v>7263</v>
      </c>
      <c r="B7766" s="24" t="s">
        <v>6657</v>
      </c>
      <c r="C7766" s="24" t="s">
        <v>6642</v>
      </c>
      <c r="D7766" s="24" t="s">
        <v>7115</v>
      </c>
      <c r="E7766" s="24" t="s">
        <v>7262</v>
      </c>
      <c r="F7766" s="89">
        <v>160</v>
      </c>
      <c r="G7766" s="90">
        <v>120</v>
      </c>
    </row>
    <row r="7767" spans="1:7" x14ac:dyDescent="0.25">
      <c r="A7767" s="24" t="s">
        <v>7261</v>
      </c>
      <c r="B7767" s="24" t="s">
        <v>6657</v>
      </c>
      <c r="C7767" s="24" t="s">
        <v>6642</v>
      </c>
      <c r="D7767" s="24" t="s">
        <v>6976</v>
      </c>
      <c r="E7767" s="24" t="s">
        <v>7260</v>
      </c>
      <c r="F7767" s="89">
        <v>60</v>
      </c>
      <c r="G7767" s="90">
        <v>30</v>
      </c>
    </row>
    <row r="7768" spans="1:7" x14ac:dyDescent="0.25">
      <c r="A7768" s="24" t="s">
        <v>7259</v>
      </c>
      <c r="B7768" s="24" t="s">
        <v>6657</v>
      </c>
      <c r="C7768" s="24" t="s">
        <v>6642</v>
      </c>
      <c r="D7768" s="24" t="s">
        <v>6973</v>
      </c>
      <c r="E7768" s="24" t="s">
        <v>7258</v>
      </c>
      <c r="F7768" s="89">
        <v>60</v>
      </c>
      <c r="G7768" s="90">
        <v>15</v>
      </c>
    </row>
    <row r="7769" spans="1:7" x14ac:dyDescent="0.25">
      <c r="A7769" s="24" t="s">
        <v>7257</v>
      </c>
      <c r="B7769" s="24" t="s">
        <v>6657</v>
      </c>
      <c r="C7769" s="24" t="s">
        <v>6642</v>
      </c>
      <c r="D7769" s="24" t="s">
        <v>6989</v>
      </c>
      <c r="E7769" s="24" t="s">
        <v>7256</v>
      </c>
      <c r="F7769" s="89">
        <v>63</v>
      </c>
      <c r="G7769" s="90">
        <v>38</v>
      </c>
    </row>
    <row r="7770" spans="1:7" x14ac:dyDescent="0.25">
      <c r="A7770" s="24" t="s">
        <v>7255</v>
      </c>
      <c r="B7770" s="24" t="s">
        <v>6657</v>
      </c>
      <c r="C7770" s="24" t="s">
        <v>6642</v>
      </c>
      <c r="D7770" s="24" t="s">
        <v>7010</v>
      </c>
      <c r="E7770" s="24" t="s">
        <v>7254</v>
      </c>
      <c r="F7770" s="89">
        <v>30</v>
      </c>
      <c r="G7770" s="90">
        <v>15</v>
      </c>
    </row>
    <row r="7771" spans="1:7" x14ac:dyDescent="0.25">
      <c r="A7771" s="24" t="s">
        <v>4734</v>
      </c>
      <c r="B7771" s="24" t="s">
        <v>6657</v>
      </c>
      <c r="C7771" s="24" t="s">
        <v>6642</v>
      </c>
      <c r="D7771" s="24" t="s">
        <v>6976</v>
      </c>
      <c r="E7771" s="24" t="s">
        <v>7253</v>
      </c>
      <c r="F7771" s="89">
        <v>400</v>
      </c>
      <c r="G7771" s="90">
        <v>200</v>
      </c>
    </row>
    <row r="7772" spans="1:7" x14ac:dyDescent="0.25">
      <c r="A7772" s="24" t="s">
        <v>7252</v>
      </c>
      <c r="B7772" s="24" t="s">
        <v>6657</v>
      </c>
      <c r="C7772" s="24" t="s">
        <v>6642</v>
      </c>
      <c r="D7772" s="24" t="s">
        <v>6771</v>
      </c>
      <c r="E7772" s="24" t="s">
        <v>7251</v>
      </c>
      <c r="F7772" s="89">
        <v>100</v>
      </c>
      <c r="G7772" s="90">
        <v>90</v>
      </c>
    </row>
    <row r="7773" spans="1:7" x14ac:dyDescent="0.25">
      <c r="A7773" s="24" t="s">
        <v>1917</v>
      </c>
      <c r="B7773" s="24" t="s">
        <v>6657</v>
      </c>
      <c r="C7773" s="24" t="s">
        <v>6642</v>
      </c>
      <c r="D7773" s="24" t="s">
        <v>7010</v>
      </c>
      <c r="E7773" s="24" t="s">
        <v>7250</v>
      </c>
      <c r="F7773" s="89">
        <v>160</v>
      </c>
      <c r="G7773" s="90">
        <v>60</v>
      </c>
    </row>
    <row r="7774" spans="1:7" x14ac:dyDescent="0.25">
      <c r="A7774" s="24" t="s">
        <v>1917</v>
      </c>
      <c r="B7774" s="24" t="s">
        <v>6657</v>
      </c>
      <c r="C7774" s="24" t="s">
        <v>6642</v>
      </c>
      <c r="D7774" s="24" t="s">
        <v>7010</v>
      </c>
      <c r="E7774" s="24" t="s">
        <v>7249</v>
      </c>
      <c r="F7774" s="89">
        <v>30</v>
      </c>
      <c r="G7774" s="90">
        <v>20</v>
      </c>
    </row>
    <row r="7775" spans="1:7" x14ac:dyDescent="0.25">
      <c r="A7775" s="24" t="s">
        <v>7248</v>
      </c>
      <c r="B7775" s="24" t="s">
        <v>6657</v>
      </c>
      <c r="C7775" s="24" t="s">
        <v>6642</v>
      </c>
      <c r="D7775" s="24" t="s">
        <v>7006</v>
      </c>
      <c r="E7775" s="24" t="s">
        <v>7247</v>
      </c>
      <c r="F7775" s="89">
        <v>100</v>
      </c>
      <c r="G7775" s="90">
        <v>30</v>
      </c>
    </row>
    <row r="7776" spans="1:7" x14ac:dyDescent="0.25">
      <c r="A7776" s="24" t="s">
        <v>7246</v>
      </c>
      <c r="B7776" s="24" t="s">
        <v>6657</v>
      </c>
      <c r="C7776" s="24" t="s">
        <v>6642</v>
      </c>
      <c r="D7776" s="24" t="s">
        <v>6998</v>
      </c>
      <c r="E7776" s="24" t="s">
        <v>7245</v>
      </c>
      <c r="F7776" s="89">
        <v>160</v>
      </c>
      <c r="G7776" s="90">
        <v>60</v>
      </c>
    </row>
    <row r="7777" spans="1:7" x14ac:dyDescent="0.25">
      <c r="A7777" s="24" t="s">
        <v>7244</v>
      </c>
      <c r="B7777" s="24" t="s">
        <v>6657</v>
      </c>
      <c r="C7777" s="24" t="s">
        <v>6642</v>
      </c>
      <c r="D7777" s="24" t="s">
        <v>7243</v>
      </c>
      <c r="E7777" s="24" t="s">
        <v>7242</v>
      </c>
      <c r="F7777" s="89">
        <v>250</v>
      </c>
      <c r="G7777" s="90">
        <v>195</v>
      </c>
    </row>
    <row r="7778" spans="1:7" x14ac:dyDescent="0.25">
      <c r="A7778" s="24" t="s">
        <v>4500</v>
      </c>
      <c r="B7778" s="24" t="s">
        <v>6657</v>
      </c>
      <c r="C7778" s="24" t="s">
        <v>6642</v>
      </c>
      <c r="D7778" s="24" t="s">
        <v>6989</v>
      </c>
      <c r="E7778" s="24" t="s">
        <v>7241</v>
      </c>
      <c r="F7778" s="89">
        <v>160</v>
      </c>
      <c r="G7778" s="90">
        <v>60</v>
      </c>
    </row>
    <row r="7779" spans="1:7" x14ac:dyDescent="0.25">
      <c r="A7779" s="24" t="s">
        <v>7240</v>
      </c>
      <c r="B7779" s="24" t="s">
        <v>6657</v>
      </c>
      <c r="C7779" s="24" t="s">
        <v>6642</v>
      </c>
      <c r="D7779" s="24" t="s">
        <v>7101</v>
      </c>
      <c r="E7779" s="24" t="s">
        <v>7239</v>
      </c>
      <c r="F7779" s="89">
        <v>63</v>
      </c>
      <c r="G7779" s="90">
        <v>38</v>
      </c>
    </row>
    <row r="7780" spans="1:7" x14ac:dyDescent="0.25">
      <c r="A7780" s="24" t="s">
        <v>5459</v>
      </c>
      <c r="B7780" s="24" t="s">
        <v>6657</v>
      </c>
      <c r="C7780" s="24" t="s">
        <v>6642</v>
      </c>
      <c r="D7780" s="24" t="s">
        <v>7218</v>
      </c>
      <c r="E7780" s="24" t="s">
        <v>7238</v>
      </c>
      <c r="F7780" s="89">
        <v>100</v>
      </c>
      <c r="G7780" s="90">
        <v>50</v>
      </c>
    </row>
    <row r="7781" spans="1:7" x14ac:dyDescent="0.25">
      <c r="A7781" s="24" t="s">
        <v>5459</v>
      </c>
      <c r="B7781" s="24" t="s">
        <v>6657</v>
      </c>
      <c r="C7781" s="24" t="s">
        <v>6642</v>
      </c>
      <c r="D7781" s="24" t="s">
        <v>7218</v>
      </c>
      <c r="E7781" s="24" t="s">
        <v>7237</v>
      </c>
      <c r="F7781" s="89">
        <v>250</v>
      </c>
      <c r="G7781" s="90">
        <v>50</v>
      </c>
    </row>
    <row r="7782" spans="1:7" x14ac:dyDescent="0.25">
      <c r="A7782" s="24" t="s">
        <v>5459</v>
      </c>
      <c r="B7782" s="24" t="s">
        <v>6657</v>
      </c>
      <c r="C7782" s="24" t="s">
        <v>6642</v>
      </c>
      <c r="D7782" s="24" t="s">
        <v>7218</v>
      </c>
      <c r="E7782" s="24" t="s">
        <v>7236</v>
      </c>
      <c r="F7782" s="89">
        <v>160</v>
      </c>
      <c r="G7782" s="90">
        <v>50</v>
      </c>
    </row>
    <row r="7783" spans="1:7" x14ac:dyDescent="0.25">
      <c r="A7783" s="24" t="s">
        <v>5459</v>
      </c>
      <c r="B7783" s="24" t="s">
        <v>6657</v>
      </c>
      <c r="C7783" s="24" t="s">
        <v>6642</v>
      </c>
      <c r="D7783" s="24" t="s">
        <v>7115</v>
      </c>
      <c r="E7783" s="24" t="s">
        <v>7235</v>
      </c>
      <c r="F7783" s="89">
        <v>400</v>
      </c>
      <c r="G7783" s="90">
        <v>50</v>
      </c>
    </row>
    <row r="7784" spans="1:7" x14ac:dyDescent="0.25">
      <c r="A7784" s="24" t="s">
        <v>7234</v>
      </c>
      <c r="B7784" s="24" t="s">
        <v>6657</v>
      </c>
      <c r="C7784" s="24" t="s">
        <v>6642</v>
      </c>
      <c r="D7784" s="24" t="s">
        <v>7075</v>
      </c>
      <c r="E7784" s="24" t="s">
        <v>7233</v>
      </c>
      <c r="F7784" s="89">
        <v>630</v>
      </c>
      <c r="G7784" s="90">
        <v>50</v>
      </c>
    </row>
    <row r="7785" spans="1:7" x14ac:dyDescent="0.25">
      <c r="A7785" s="24" t="s">
        <v>7232</v>
      </c>
      <c r="B7785" s="24" t="s">
        <v>6657</v>
      </c>
      <c r="C7785" s="24" t="s">
        <v>6642</v>
      </c>
      <c r="D7785" s="24" t="s">
        <v>7061</v>
      </c>
      <c r="E7785" s="24" t="s">
        <v>7231</v>
      </c>
      <c r="F7785" s="89">
        <v>10</v>
      </c>
      <c r="G7785" s="90">
        <v>6</v>
      </c>
    </row>
    <row r="7786" spans="1:7" x14ac:dyDescent="0.25">
      <c r="A7786" s="24" t="s">
        <v>2585</v>
      </c>
      <c r="B7786" s="24" t="s">
        <v>6657</v>
      </c>
      <c r="C7786" s="24" t="s">
        <v>6642</v>
      </c>
      <c r="D7786" s="24" t="s">
        <v>7006</v>
      </c>
      <c r="E7786" s="24" t="s">
        <v>7230</v>
      </c>
      <c r="F7786" s="89">
        <v>20</v>
      </c>
      <c r="G7786" s="90">
        <v>10</v>
      </c>
    </row>
    <row r="7787" spans="1:7" x14ac:dyDescent="0.25">
      <c r="A7787" s="24" t="s">
        <v>4734</v>
      </c>
      <c r="B7787" s="24" t="s">
        <v>6657</v>
      </c>
      <c r="C7787" s="24" t="s">
        <v>6642</v>
      </c>
      <c r="D7787" s="24" t="s">
        <v>6976</v>
      </c>
      <c r="E7787" s="24" t="s">
        <v>7229</v>
      </c>
      <c r="F7787" s="89">
        <v>40</v>
      </c>
      <c r="G7787" s="75" t="s">
        <v>665</v>
      </c>
    </row>
    <row r="7788" spans="1:7" x14ac:dyDescent="0.25">
      <c r="A7788" s="24" t="s">
        <v>7226</v>
      </c>
      <c r="B7788" s="24" t="s">
        <v>6657</v>
      </c>
      <c r="C7788" s="24" t="s">
        <v>6642</v>
      </c>
      <c r="D7788" s="24" t="s">
        <v>7064</v>
      </c>
      <c r="E7788" s="24" t="s">
        <v>7228</v>
      </c>
      <c r="F7788" s="89">
        <v>250</v>
      </c>
      <c r="G7788" s="75" t="s">
        <v>665</v>
      </c>
    </row>
    <row r="7789" spans="1:7" x14ac:dyDescent="0.25">
      <c r="A7789" s="24" t="s">
        <v>7226</v>
      </c>
      <c r="B7789" s="24" t="s">
        <v>6657</v>
      </c>
      <c r="C7789" s="24" t="s">
        <v>6642</v>
      </c>
      <c r="D7789" s="24" t="s">
        <v>7064</v>
      </c>
      <c r="E7789" s="24" t="s">
        <v>7227</v>
      </c>
      <c r="F7789" s="89">
        <v>250</v>
      </c>
      <c r="G7789" s="90">
        <v>50</v>
      </c>
    </row>
    <row r="7790" spans="1:7" x14ac:dyDescent="0.25">
      <c r="A7790" s="24" t="s">
        <v>7226</v>
      </c>
      <c r="B7790" s="24" t="s">
        <v>6657</v>
      </c>
      <c r="C7790" s="24" t="s">
        <v>6642</v>
      </c>
      <c r="D7790" s="24" t="s">
        <v>7064</v>
      </c>
      <c r="E7790" s="24" t="s">
        <v>7225</v>
      </c>
      <c r="F7790" s="89">
        <v>250</v>
      </c>
      <c r="G7790" s="90">
        <v>50</v>
      </c>
    </row>
    <row r="7791" spans="1:7" x14ac:dyDescent="0.25">
      <c r="A7791" s="24" t="s">
        <v>7223</v>
      </c>
      <c r="B7791" s="24" t="s">
        <v>6657</v>
      </c>
      <c r="C7791" s="24" t="s">
        <v>6642</v>
      </c>
      <c r="D7791" s="24" t="s">
        <v>7010</v>
      </c>
      <c r="E7791" s="24" t="s">
        <v>7224</v>
      </c>
      <c r="F7791" s="89">
        <v>100</v>
      </c>
      <c r="G7791" s="90">
        <v>70</v>
      </c>
    </row>
    <row r="7792" spans="1:7" x14ac:dyDescent="0.25">
      <c r="A7792" s="24" t="s">
        <v>7223</v>
      </c>
      <c r="B7792" s="24" t="s">
        <v>6657</v>
      </c>
      <c r="C7792" s="24" t="s">
        <v>6642</v>
      </c>
      <c r="D7792" s="24" t="s">
        <v>7010</v>
      </c>
      <c r="E7792" s="24" t="s">
        <v>7222</v>
      </c>
      <c r="F7792" s="89">
        <v>100</v>
      </c>
      <c r="G7792" s="90">
        <v>80</v>
      </c>
    </row>
    <row r="7793" spans="1:7" x14ac:dyDescent="0.25">
      <c r="A7793" s="24" t="s">
        <v>7221</v>
      </c>
      <c r="B7793" s="24" t="s">
        <v>6657</v>
      </c>
      <c r="C7793" s="24" t="s">
        <v>6642</v>
      </c>
      <c r="D7793" s="24" t="s">
        <v>7010</v>
      </c>
      <c r="E7793" s="24" t="s">
        <v>7220</v>
      </c>
      <c r="F7793" s="89">
        <v>160</v>
      </c>
      <c r="G7793" s="90">
        <v>110</v>
      </c>
    </row>
    <row r="7794" spans="1:7" x14ac:dyDescent="0.25">
      <c r="A7794" s="24" t="s">
        <v>7219</v>
      </c>
      <c r="B7794" s="24" t="s">
        <v>6657</v>
      </c>
      <c r="C7794" s="24" t="s">
        <v>6642</v>
      </c>
      <c r="D7794" s="24" t="s">
        <v>7218</v>
      </c>
      <c r="E7794" s="24" t="s">
        <v>7217</v>
      </c>
      <c r="F7794" s="89">
        <v>100</v>
      </c>
      <c r="G7794" s="90">
        <v>30</v>
      </c>
    </row>
    <row r="7795" spans="1:7" x14ac:dyDescent="0.25">
      <c r="A7795" s="24" t="s">
        <v>5525</v>
      </c>
      <c r="B7795" s="24" t="s">
        <v>6657</v>
      </c>
      <c r="C7795" s="24" t="s">
        <v>6642</v>
      </c>
      <c r="D7795" s="24" t="s">
        <v>6976</v>
      </c>
      <c r="E7795" s="24" t="s">
        <v>7216</v>
      </c>
      <c r="F7795" s="89">
        <v>30</v>
      </c>
      <c r="G7795" s="90">
        <v>10</v>
      </c>
    </row>
    <row r="7796" spans="1:7" x14ac:dyDescent="0.25">
      <c r="A7796" s="24" t="s">
        <v>7215</v>
      </c>
      <c r="B7796" s="24" t="s">
        <v>6657</v>
      </c>
      <c r="C7796" s="24" t="s">
        <v>6642</v>
      </c>
      <c r="D7796" s="24" t="s">
        <v>6979</v>
      </c>
      <c r="E7796" s="24" t="s">
        <v>7214</v>
      </c>
      <c r="F7796" s="89">
        <v>63</v>
      </c>
      <c r="G7796" s="90">
        <v>53</v>
      </c>
    </row>
    <row r="7797" spans="1:7" x14ac:dyDescent="0.25">
      <c r="A7797" s="24" t="s">
        <v>7213</v>
      </c>
      <c r="B7797" s="24" t="s">
        <v>6657</v>
      </c>
      <c r="C7797" s="24" t="s">
        <v>6642</v>
      </c>
      <c r="D7797" s="24" t="s">
        <v>7061</v>
      </c>
      <c r="E7797" s="24" t="s">
        <v>7212</v>
      </c>
      <c r="F7797" s="89">
        <v>63</v>
      </c>
      <c r="G7797" s="90">
        <v>25</v>
      </c>
    </row>
    <row r="7798" spans="1:7" x14ac:dyDescent="0.25">
      <c r="A7798" s="24" t="s">
        <v>7211</v>
      </c>
      <c r="B7798" s="24" t="s">
        <v>6657</v>
      </c>
      <c r="C7798" s="24" t="s">
        <v>6642</v>
      </c>
      <c r="D7798" s="24" t="s">
        <v>6955</v>
      </c>
      <c r="E7798" s="24" t="s">
        <v>7210</v>
      </c>
      <c r="F7798" s="89">
        <v>160</v>
      </c>
      <c r="G7798" s="75" t="s">
        <v>665</v>
      </c>
    </row>
    <row r="7799" spans="1:7" x14ac:dyDescent="0.25">
      <c r="A7799" s="24" t="s">
        <v>7209</v>
      </c>
      <c r="B7799" s="24" t="s">
        <v>6657</v>
      </c>
      <c r="C7799" s="24" t="s">
        <v>6642</v>
      </c>
      <c r="D7799" s="24" t="s">
        <v>7064</v>
      </c>
      <c r="E7799" s="24" t="s">
        <v>7208</v>
      </c>
      <c r="F7799" s="89">
        <v>100</v>
      </c>
      <c r="G7799" s="90">
        <v>90</v>
      </c>
    </row>
    <row r="7800" spans="1:7" x14ac:dyDescent="0.25">
      <c r="A7800" s="24" t="s">
        <v>7207</v>
      </c>
      <c r="B7800" s="24" t="s">
        <v>6657</v>
      </c>
      <c r="C7800" s="24" t="s">
        <v>6642</v>
      </c>
      <c r="D7800" s="24" t="s">
        <v>7061</v>
      </c>
      <c r="E7800" s="24" t="s">
        <v>7206</v>
      </c>
      <c r="F7800" s="89">
        <v>60</v>
      </c>
      <c r="G7800" s="90">
        <v>50</v>
      </c>
    </row>
    <row r="7801" spans="1:7" x14ac:dyDescent="0.25">
      <c r="A7801" s="24" t="s">
        <v>7205</v>
      </c>
      <c r="B7801" s="24" t="s">
        <v>6657</v>
      </c>
      <c r="C7801" s="24" t="s">
        <v>6642</v>
      </c>
      <c r="D7801" s="24" t="s">
        <v>7010</v>
      </c>
      <c r="E7801" s="24" t="s">
        <v>7204</v>
      </c>
      <c r="F7801" s="89">
        <v>160</v>
      </c>
      <c r="G7801" s="90">
        <v>130</v>
      </c>
    </row>
    <row r="7802" spans="1:7" x14ac:dyDescent="0.25">
      <c r="A7802" s="24" t="s">
        <v>7203</v>
      </c>
      <c r="B7802" s="24" t="s">
        <v>6657</v>
      </c>
      <c r="C7802" s="24" t="s">
        <v>6642</v>
      </c>
      <c r="D7802" s="24" t="s">
        <v>7136</v>
      </c>
      <c r="E7802" s="24" t="s">
        <v>7202</v>
      </c>
      <c r="F7802" s="89">
        <v>25</v>
      </c>
      <c r="G7802" s="90">
        <v>25</v>
      </c>
    </row>
    <row r="7803" spans="1:7" x14ac:dyDescent="0.25">
      <c r="A7803" s="24" t="s">
        <v>7201</v>
      </c>
      <c r="B7803" s="24" t="s">
        <v>6657</v>
      </c>
      <c r="C7803" s="24" t="s">
        <v>6642</v>
      </c>
      <c r="D7803" s="24" t="s">
        <v>7101</v>
      </c>
      <c r="E7803" s="24" t="s">
        <v>7200</v>
      </c>
      <c r="F7803" s="89">
        <v>100</v>
      </c>
      <c r="G7803" s="90">
        <v>70</v>
      </c>
    </row>
    <row r="7804" spans="1:7" x14ac:dyDescent="0.25">
      <c r="A7804" s="24" t="s">
        <v>7199</v>
      </c>
      <c r="B7804" s="24" t="s">
        <v>6657</v>
      </c>
      <c r="C7804" s="24" t="s">
        <v>6642</v>
      </c>
      <c r="D7804" s="24" t="s">
        <v>7198</v>
      </c>
      <c r="E7804" s="24" t="s">
        <v>7197</v>
      </c>
      <c r="F7804" s="89">
        <v>63</v>
      </c>
      <c r="G7804" s="90">
        <v>38</v>
      </c>
    </row>
    <row r="7805" spans="1:7" x14ac:dyDescent="0.25">
      <c r="A7805" s="24" t="s">
        <v>7196</v>
      </c>
      <c r="B7805" s="24" t="s">
        <v>6657</v>
      </c>
      <c r="C7805" s="24" t="s">
        <v>6642</v>
      </c>
      <c r="D7805" s="24" t="s">
        <v>6955</v>
      </c>
      <c r="E7805" s="24" t="s">
        <v>7195</v>
      </c>
      <c r="F7805" s="89">
        <v>250</v>
      </c>
      <c r="G7805" s="90">
        <v>10</v>
      </c>
    </row>
    <row r="7806" spans="1:7" x14ac:dyDescent="0.25">
      <c r="A7806" s="24" t="s">
        <v>510</v>
      </c>
      <c r="B7806" s="24" t="s">
        <v>6657</v>
      </c>
      <c r="C7806" s="24" t="s">
        <v>6642</v>
      </c>
      <c r="D7806" s="24" t="s">
        <v>6765</v>
      </c>
      <c r="E7806" s="24" t="s">
        <v>7194</v>
      </c>
      <c r="F7806" s="89">
        <v>160</v>
      </c>
      <c r="G7806" s="90">
        <v>110</v>
      </c>
    </row>
    <row r="7807" spans="1:7" x14ac:dyDescent="0.25">
      <c r="A7807" s="24" t="s">
        <v>7193</v>
      </c>
      <c r="B7807" s="24" t="s">
        <v>6657</v>
      </c>
      <c r="C7807" s="24" t="s">
        <v>6642</v>
      </c>
      <c r="D7807" s="24" t="s">
        <v>7006</v>
      </c>
      <c r="E7807" s="24" t="s">
        <v>7192</v>
      </c>
      <c r="F7807" s="89">
        <v>100</v>
      </c>
      <c r="G7807" s="90">
        <v>50</v>
      </c>
    </row>
    <row r="7808" spans="1:7" x14ac:dyDescent="0.25">
      <c r="A7808" s="24" t="s">
        <v>7191</v>
      </c>
      <c r="B7808" s="24" t="s">
        <v>6657</v>
      </c>
      <c r="C7808" s="24" t="s">
        <v>6642</v>
      </c>
      <c r="D7808" s="24" t="s">
        <v>7090</v>
      </c>
      <c r="E7808" s="24" t="s">
        <v>7190</v>
      </c>
      <c r="F7808" s="89">
        <v>63</v>
      </c>
      <c r="G7808" s="90">
        <v>38</v>
      </c>
    </row>
    <row r="7809" spans="1:7" x14ac:dyDescent="0.25">
      <c r="A7809" s="24" t="s">
        <v>5463</v>
      </c>
      <c r="B7809" s="24" t="s">
        <v>6657</v>
      </c>
      <c r="C7809" s="24" t="s">
        <v>6642</v>
      </c>
      <c r="D7809" s="24" t="s">
        <v>7031</v>
      </c>
      <c r="E7809" s="24" t="s">
        <v>7189</v>
      </c>
      <c r="F7809" s="89">
        <v>100</v>
      </c>
      <c r="G7809" s="90">
        <v>20</v>
      </c>
    </row>
    <row r="7810" spans="1:7" x14ac:dyDescent="0.25">
      <c r="A7810" s="24" t="s">
        <v>7188</v>
      </c>
      <c r="B7810" s="24" t="s">
        <v>6657</v>
      </c>
      <c r="C7810" s="24" t="s">
        <v>6642</v>
      </c>
      <c r="D7810" s="24" t="s">
        <v>7006</v>
      </c>
      <c r="E7810" s="24" t="s">
        <v>7187</v>
      </c>
      <c r="F7810" s="89">
        <v>63</v>
      </c>
      <c r="G7810" s="90">
        <v>23</v>
      </c>
    </row>
    <row r="7811" spans="1:7" x14ac:dyDescent="0.25">
      <c r="A7811" s="24" t="s">
        <v>1663</v>
      </c>
      <c r="B7811" s="24" t="s">
        <v>6657</v>
      </c>
      <c r="C7811" s="24" t="s">
        <v>6642</v>
      </c>
      <c r="D7811" s="24" t="s">
        <v>6768</v>
      </c>
      <c r="E7811" s="24" t="s">
        <v>7186</v>
      </c>
      <c r="F7811" s="89">
        <v>160</v>
      </c>
      <c r="G7811" s="90">
        <v>120</v>
      </c>
    </row>
    <row r="7812" spans="1:7" x14ac:dyDescent="0.25">
      <c r="A7812" s="24" t="s">
        <v>7185</v>
      </c>
      <c r="B7812" s="24" t="s">
        <v>6657</v>
      </c>
      <c r="C7812" s="24" t="s">
        <v>6642</v>
      </c>
      <c r="D7812" s="24" t="s">
        <v>6771</v>
      </c>
      <c r="E7812" s="24" t="s">
        <v>7184</v>
      </c>
      <c r="F7812" s="89">
        <v>25</v>
      </c>
      <c r="G7812" s="75" t="s">
        <v>665</v>
      </c>
    </row>
    <row r="7813" spans="1:7" x14ac:dyDescent="0.25">
      <c r="A7813" s="24" t="s">
        <v>4518</v>
      </c>
      <c r="B7813" s="24" t="s">
        <v>6657</v>
      </c>
      <c r="C7813" s="24" t="s">
        <v>6642</v>
      </c>
      <c r="D7813" s="24" t="s">
        <v>6771</v>
      </c>
      <c r="E7813" s="24" t="s">
        <v>7183</v>
      </c>
      <c r="F7813" s="89">
        <v>40</v>
      </c>
      <c r="G7813" s="90">
        <v>30</v>
      </c>
    </row>
    <row r="7814" spans="1:7" x14ac:dyDescent="0.25">
      <c r="A7814" s="24" t="s">
        <v>1572</v>
      </c>
      <c r="B7814" s="24" t="s">
        <v>6657</v>
      </c>
      <c r="C7814" s="24" t="s">
        <v>6642</v>
      </c>
      <c r="D7814" s="24" t="s">
        <v>7090</v>
      </c>
      <c r="E7814" s="24" t="s">
        <v>7182</v>
      </c>
      <c r="F7814" s="89">
        <v>160</v>
      </c>
      <c r="G7814" s="90">
        <v>20</v>
      </c>
    </row>
    <row r="7815" spans="1:7" x14ac:dyDescent="0.25">
      <c r="A7815" s="24" t="s">
        <v>1572</v>
      </c>
      <c r="B7815" s="24" t="s">
        <v>6657</v>
      </c>
      <c r="C7815" s="24" t="s">
        <v>6642</v>
      </c>
      <c r="D7815" s="24" t="s">
        <v>7090</v>
      </c>
      <c r="E7815" s="24" t="s">
        <v>7181</v>
      </c>
      <c r="F7815" s="89">
        <v>400</v>
      </c>
      <c r="G7815" s="90">
        <v>135</v>
      </c>
    </row>
    <row r="7816" spans="1:7" x14ac:dyDescent="0.25">
      <c r="A7816" s="24" t="s">
        <v>1572</v>
      </c>
      <c r="B7816" s="24" t="s">
        <v>6657</v>
      </c>
      <c r="C7816" s="24" t="s">
        <v>6642</v>
      </c>
      <c r="D7816" s="24" t="s">
        <v>7090</v>
      </c>
      <c r="E7816" s="24" t="s">
        <v>7180</v>
      </c>
      <c r="F7816" s="89">
        <v>250</v>
      </c>
      <c r="G7816" s="90">
        <v>150</v>
      </c>
    </row>
    <row r="7817" spans="1:7" x14ac:dyDescent="0.25">
      <c r="A7817" s="24" t="s">
        <v>7179</v>
      </c>
      <c r="B7817" s="24" t="s">
        <v>6657</v>
      </c>
      <c r="C7817" s="24" t="s">
        <v>6642</v>
      </c>
      <c r="D7817" s="24" t="s">
        <v>7006</v>
      </c>
      <c r="E7817" s="24" t="s">
        <v>7178</v>
      </c>
      <c r="F7817" s="89">
        <v>25</v>
      </c>
      <c r="G7817" s="90">
        <v>15</v>
      </c>
    </row>
    <row r="7818" spans="1:7" x14ac:dyDescent="0.25">
      <c r="A7818" s="24" t="s">
        <v>2376</v>
      </c>
      <c r="B7818" s="24" t="s">
        <v>6657</v>
      </c>
      <c r="C7818" s="24" t="s">
        <v>6642</v>
      </c>
      <c r="D7818" s="24" t="s">
        <v>6979</v>
      </c>
      <c r="E7818" s="24" t="s">
        <v>7177</v>
      </c>
      <c r="F7818" s="89">
        <v>30</v>
      </c>
      <c r="G7818" s="90">
        <v>20</v>
      </c>
    </row>
    <row r="7819" spans="1:7" x14ac:dyDescent="0.25">
      <c r="A7819" s="24" t="s">
        <v>7176</v>
      </c>
      <c r="B7819" s="24" t="s">
        <v>6657</v>
      </c>
      <c r="C7819" s="24" t="s">
        <v>6642</v>
      </c>
      <c r="D7819" s="24" t="s">
        <v>7115</v>
      </c>
      <c r="E7819" s="24" t="s">
        <v>7175</v>
      </c>
      <c r="F7819" s="89">
        <v>63</v>
      </c>
      <c r="G7819" s="90">
        <v>38</v>
      </c>
    </row>
    <row r="7820" spans="1:7" x14ac:dyDescent="0.25">
      <c r="A7820" s="24" t="s">
        <v>4439</v>
      </c>
      <c r="B7820" s="24" t="s">
        <v>6657</v>
      </c>
      <c r="C7820" s="24" t="s">
        <v>6642</v>
      </c>
      <c r="D7820" s="24" t="s">
        <v>6776</v>
      </c>
      <c r="E7820" s="24" t="s">
        <v>7174</v>
      </c>
      <c r="F7820" s="89">
        <v>63</v>
      </c>
      <c r="G7820" s="90">
        <v>23</v>
      </c>
    </row>
    <row r="7821" spans="1:7" x14ac:dyDescent="0.25">
      <c r="A7821" s="24" t="s">
        <v>7173</v>
      </c>
      <c r="B7821" s="24" t="s">
        <v>6657</v>
      </c>
      <c r="C7821" s="24" t="s">
        <v>6642</v>
      </c>
      <c r="D7821" s="24" t="s">
        <v>7006</v>
      </c>
      <c r="E7821" s="24" t="s">
        <v>7172</v>
      </c>
      <c r="F7821" s="89">
        <v>20</v>
      </c>
      <c r="G7821" s="90">
        <v>10</v>
      </c>
    </row>
    <row r="7822" spans="1:7" x14ac:dyDescent="0.25">
      <c r="A7822" s="24" t="s">
        <v>7171</v>
      </c>
      <c r="B7822" s="24" t="s">
        <v>6657</v>
      </c>
      <c r="C7822" s="24" t="s">
        <v>6642</v>
      </c>
      <c r="D7822" s="24" t="s">
        <v>7061</v>
      </c>
      <c r="E7822" s="24" t="s">
        <v>7170</v>
      </c>
      <c r="F7822" s="89">
        <v>60</v>
      </c>
      <c r="G7822" s="90">
        <v>30</v>
      </c>
    </row>
    <row r="7823" spans="1:7" x14ac:dyDescent="0.25">
      <c r="A7823" s="24" t="s">
        <v>7169</v>
      </c>
      <c r="B7823" s="24" t="s">
        <v>6657</v>
      </c>
      <c r="C7823" s="24" t="s">
        <v>6642</v>
      </c>
      <c r="D7823" s="24" t="s">
        <v>6762</v>
      </c>
      <c r="E7823" s="24" t="s">
        <v>7168</v>
      </c>
      <c r="F7823" s="89">
        <v>160</v>
      </c>
      <c r="G7823" s="90">
        <v>10</v>
      </c>
    </row>
    <row r="7824" spans="1:7" x14ac:dyDescent="0.25">
      <c r="A7824" s="24" t="s">
        <v>7167</v>
      </c>
      <c r="B7824" s="24" t="s">
        <v>6657</v>
      </c>
      <c r="C7824" s="24" t="s">
        <v>6642</v>
      </c>
      <c r="D7824" s="24" t="s">
        <v>6765</v>
      </c>
      <c r="E7824" s="24" t="s">
        <v>7166</v>
      </c>
      <c r="F7824" s="89">
        <v>30</v>
      </c>
      <c r="G7824" s="90">
        <v>15</v>
      </c>
    </row>
    <row r="7825" spans="1:7" x14ac:dyDescent="0.25">
      <c r="A7825" s="24" t="s">
        <v>7039</v>
      </c>
      <c r="B7825" s="24" t="s">
        <v>6657</v>
      </c>
      <c r="C7825" s="24" t="s">
        <v>6642</v>
      </c>
      <c r="D7825" s="24" t="s">
        <v>6771</v>
      </c>
      <c r="E7825" s="24" t="s">
        <v>7165</v>
      </c>
      <c r="F7825" s="89">
        <v>20</v>
      </c>
      <c r="G7825" s="90">
        <v>15</v>
      </c>
    </row>
    <row r="7826" spans="1:7" x14ac:dyDescent="0.25">
      <c r="A7826" s="24" t="s">
        <v>7164</v>
      </c>
      <c r="B7826" s="24" t="s">
        <v>6657</v>
      </c>
      <c r="C7826" s="24" t="s">
        <v>6642</v>
      </c>
      <c r="D7826" s="24" t="s">
        <v>7163</v>
      </c>
      <c r="E7826" s="24" t="s">
        <v>7162</v>
      </c>
      <c r="F7826" s="89">
        <v>20</v>
      </c>
      <c r="G7826" s="90">
        <v>10</v>
      </c>
    </row>
    <row r="7827" spans="1:7" x14ac:dyDescent="0.25">
      <c r="A7827" s="24" t="s">
        <v>7160</v>
      </c>
      <c r="B7827" s="24" t="s">
        <v>6657</v>
      </c>
      <c r="C7827" s="24" t="s">
        <v>6642</v>
      </c>
      <c r="D7827" s="24" t="s">
        <v>7003</v>
      </c>
      <c r="E7827" s="24" t="s">
        <v>7161</v>
      </c>
      <c r="F7827" s="89">
        <v>100</v>
      </c>
      <c r="G7827" s="90">
        <v>50</v>
      </c>
    </row>
    <row r="7828" spans="1:7" x14ac:dyDescent="0.25">
      <c r="A7828" s="24" t="s">
        <v>7160</v>
      </c>
      <c r="B7828" s="24" t="s">
        <v>6657</v>
      </c>
      <c r="C7828" s="24" t="s">
        <v>6642</v>
      </c>
      <c r="D7828" s="24" t="s">
        <v>7010</v>
      </c>
      <c r="E7828" s="24" t="s">
        <v>7159</v>
      </c>
      <c r="F7828" s="89">
        <v>20</v>
      </c>
      <c r="G7828" s="90">
        <v>10</v>
      </c>
    </row>
    <row r="7829" spans="1:7" x14ac:dyDescent="0.25">
      <c r="A7829" s="24" t="s">
        <v>7158</v>
      </c>
      <c r="B7829" s="24" t="s">
        <v>6657</v>
      </c>
      <c r="C7829" s="24" t="s">
        <v>6642</v>
      </c>
      <c r="D7829" s="24" t="s">
        <v>7006</v>
      </c>
      <c r="E7829" s="24" t="s">
        <v>7157</v>
      </c>
      <c r="F7829" s="89">
        <v>100</v>
      </c>
      <c r="G7829" s="90">
        <v>50</v>
      </c>
    </row>
    <row r="7830" spans="1:7" x14ac:dyDescent="0.25">
      <c r="A7830" s="24" t="s">
        <v>7156</v>
      </c>
      <c r="B7830" s="24" t="s">
        <v>6657</v>
      </c>
      <c r="C7830" s="24" t="s">
        <v>6642</v>
      </c>
      <c r="D7830" s="24" t="s">
        <v>7006</v>
      </c>
      <c r="E7830" s="24" t="s">
        <v>7155</v>
      </c>
      <c r="F7830" s="89">
        <v>63</v>
      </c>
      <c r="G7830" s="90">
        <v>33</v>
      </c>
    </row>
    <row r="7831" spans="1:7" x14ac:dyDescent="0.25">
      <c r="A7831" s="24" t="s">
        <v>7154</v>
      </c>
      <c r="B7831" s="24" t="s">
        <v>6657</v>
      </c>
      <c r="C7831" s="24" t="s">
        <v>6642</v>
      </c>
      <c r="D7831" s="24" t="s">
        <v>6993</v>
      </c>
      <c r="E7831" s="24" t="s">
        <v>7153</v>
      </c>
      <c r="F7831" s="89">
        <v>100</v>
      </c>
      <c r="G7831" s="90">
        <v>70</v>
      </c>
    </row>
    <row r="7832" spans="1:7" x14ac:dyDescent="0.25">
      <c r="A7832" s="24" t="s">
        <v>7152</v>
      </c>
      <c r="B7832" s="24" t="s">
        <v>6657</v>
      </c>
      <c r="C7832" s="24" t="s">
        <v>6642</v>
      </c>
      <c r="D7832" s="24" t="s">
        <v>7151</v>
      </c>
      <c r="E7832" s="24" t="s">
        <v>7150</v>
      </c>
      <c r="F7832" s="89">
        <v>63</v>
      </c>
      <c r="G7832" s="75" t="s">
        <v>665</v>
      </c>
    </row>
    <row r="7833" spans="1:7" x14ac:dyDescent="0.25">
      <c r="A7833" s="24" t="s">
        <v>4170</v>
      </c>
      <c r="B7833" s="24" t="s">
        <v>6657</v>
      </c>
      <c r="C7833" s="24" t="s">
        <v>6642</v>
      </c>
      <c r="D7833" s="24" t="s">
        <v>7136</v>
      </c>
      <c r="E7833" s="24" t="s">
        <v>7149</v>
      </c>
      <c r="F7833" s="89">
        <v>250</v>
      </c>
      <c r="G7833" s="90">
        <v>50</v>
      </c>
    </row>
    <row r="7834" spans="1:7" x14ac:dyDescent="0.25">
      <c r="A7834" s="24" t="s">
        <v>7148</v>
      </c>
      <c r="B7834" s="24" t="s">
        <v>6657</v>
      </c>
      <c r="C7834" s="24" t="s">
        <v>6642</v>
      </c>
      <c r="D7834" s="24" t="s">
        <v>7147</v>
      </c>
      <c r="E7834" s="24" t="s">
        <v>7146</v>
      </c>
      <c r="F7834" s="89">
        <v>63</v>
      </c>
      <c r="G7834" s="90">
        <v>33</v>
      </c>
    </row>
    <row r="7835" spans="1:7" x14ac:dyDescent="0.25">
      <c r="A7835" s="24" t="s">
        <v>6999</v>
      </c>
      <c r="B7835" s="24" t="s">
        <v>6657</v>
      </c>
      <c r="C7835" s="24" t="s">
        <v>6642</v>
      </c>
      <c r="D7835" s="24" t="s">
        <v>6998</v>
      </c>
      <c r="E7835" s="24" t="s">
        <v>7145</v>
      </c>
      <c r="F7835" s="89">
        <v>250</v>
      </c>
      <c r="G7835" s="90">
        <v>50</v>
      </c>
    </row>
    <row r="7836" spans="1:7" x14ac:dyDescent="0.25">
      <c r="A7836" s="24" t="s">
        <v>7144</v>
      </c>
      <c r="B7836" s="24" t="s">
        <v>6657</v>
      </c>
      <c r="C7836" s="24" t="s">
        <v>6642</v>
      </c>
      <c r="D7836" s="24" t="s">
        <v>7031</v>
      </c>
      <c r="E7836" s="24" t="s">
        <v>7143</v>
      </c>
      <c r="F7836" s="89">
        <v>160</v>
      </c>
      <c r="G7836" s="75" t="s">
        <v>665</v>
      </c>
    </row>
    <row r="7837" spans="1:7" x14ac:dyDescent="0.25">
      <c r="A7837" s="24" t="s">
        <v>7142</v>
      </c>
      <c r="B7837" s="24" t="s">
        <v>6657</v>
      </c>
      <c r="C7837" s="24" t="s">
        <v>6642</v>
      </c>
      <c r="D7837" s="24" t="s">
        <v>6774</v>
      </c>
      <c r="E7837" s="24" t="s">
        <v>7141</v>
      </c>
      <c r="F7837" s="89">
        <v>250</v>
      </c>
      <c r="G7837" s="90">
        <v>230</v>
      </c>
    </row>
    <row r="7838" spans="1:7" x14ac:dyDescent="0.25">
      <c r="A7838" s="24" t="s">
        <v>7140</v>
      </c>
      <c r="B7838" s="24" t="s">
        <v>6657</v>
      </c>
      <c r="C7838" s="24" t="s">
        <v>6642</v>
      </c>
      <c r="D7838" s="24" t="s">
        <v>7139</v>
      </c>
      <c r="E7838" s="24" t="s">
        <v>7138</v>
      </c>
      <c r="F7838" s="89">
        <v>100</v>
      </c>
      <c r="G7838" s="90">
        <v>60</v>
      </c>
    </row>
    <row r="7839" spans="1:7" x14ac:dyDescent="0.25">
      <c r="A7839" s="24" t="s">
        <v>4170</v>
      </c>
      <c r="B7839" s="24" t="s">
        <v>6657</v>
      </c>
      <c r="C7839" s="24" t="s">
        <v>6642</v>
      </c>
      <c r="D7839" s="24" t="s">
        <v>7136</v>
      </c>
      <c r="E7839" s="24" t="s">
        <v>7137</v>
      </c>
      <c r="F7839" s="89">
        <v>250</v>
      </c>
      <c r="G7839" s="75" t="s">
        <v>665</v>
      </c>
    </row>
    <row r="7840" spans="1:7" x14ac:dyDescent="0.25">
      <c r="A7840" s="24" t="s">
        <v>4170</v>
      </c>
      <c r="B7840" s="24" t="s">
        <v>6657</v>
      </c>
      <c r="C7840" s="24" t="s">
        <v>6642</v>
      </c>
      <c r="D7840" s="24" t="s">
        <v>7136</v>
      </c>
      <c r="E7840" s="24" t="s">
        <v>7135</v>
      </c>
      <c r="F7840" s="89">
        <v>63</v>
      </c>
      <c r="G7840" s="75" t="s">
        <v>665</v>
      </c>
    </row>
    <row r="7841" spans="1:7" x14ac:dyDescent="0.25">
      <c r="A7841" s="24" t="s">
        <v>7134</v>
      </c>
      <c r="B7841" s="24" t="s">
        <v>6657</v>
      </c>
      <c r="C7841" s="24" t="s">
        <v>6642</v>
      </c>
      <c r="D7841" s="24" t="s">
        <v>7133</v>
      </c>
      <c r="E7841" s="24" t="s">
        <v>7132</v>
      </c>
      <c r="F7841" s="89">
        <v>100</v>
      </c>
      <c r="G7841" s="90">
        <v>60</v>
      </c>
    </row>
    <row r="7842" spans="1:7" x14ac:dyDescent="0.25">
      <c r="A7842" s="24" t="s">
        <v>7131</v>
      </c>
      <c r="B7842" s="24" t="s">
        <v>6657</v>
      </c>
      <c r="C7842" s="24" t="s">
        <v>6642</v>
      </c>
      <c r="D7842" s="24" t="s">
        <v>7006</v>
      </c>
      <c r="E7842" s="24" t="s">
        <v>7130</v>
      </c>
      <c r="F7842" s="89">
        <v>100</v>
      </c>
      <c r="G7842" s="75" t="s">
        <v>665</v>
      </c>
    </row>
    <row r="7843" spans="1:7" x14ac:dyDescent="0.25">
      <c r="A7843" s="24" t="s">
        <v>2154</v>
      </c>
      <c r="B7843" s="24" t="s">
        <v>6657</v>
      </c>
      <c r="C7843" s="24" t="s">
        <v>6642</v>
      </c>
      <c r="D7843" s="24" t="s">
        <v>7061</v>
      </c>
      <c r="E7843" s="24" t="s">
        <v>7129</v>
      </c>
      <c r="F7843" s="89">
        <v>160</v>
      </c>
      <c r="G7843" s="90">
        <v>100</v>
      </c>
    </row>
    <row r="7844" spans="1:7" x14ac:dyDescent="0.25">
      <c r="A7844" s="24" t="s">
        <v>7126</v>
      </c>
      <c r="B7844" s="24" t="s">
        <v>6657</v>
      </c>
      <c r="C7844" s="24" t="s">
        <v>6642</v>
      </c>
      <c r="D7844" s="24" t="s">
        <v>7061</v>
      </c>
      <c r="E7844" s="24" t="s">
        <v>7128</v>
      </c>
      <c r="F7844" s="89">
        <v>160</v>
      </c>
      <c r="G7844" s="90">
        <v>60</v>
      </c>
    </row>
    <row r="7845" spans="1:7" x14ac:dyDescent="0.25">
      <c r="A7845" s="24" t="s">
        <v>7126</v>
      </c>
      <c r="B7845" s="24" t="s">
        <v>6657</v>
      </c>
      <c r="C7845" s="24" t="s">
        <v>6642</v>
      </c>
      <c r="D7845" s="24" t="s">
        <v>7061</v>
      </c>
      <c r="E7845" s="24" t="s">
        <v>7127</v>
      </c>
      <c r="F7845" s="89">
        <v>250</v>
      </c>
      <c r="G7845" s="90">
        <v>240</v>
      </c>
    </row>
    <row r="7846" spans="1:7" x14ac:dyDescent="0.25">
      <c r="A7846" s="24" t="s">
        <v>7126</v>
      </c>
      <c r="B7846" s="24" t="s">
        <v>6657</v>
      </c>
      <c r="C7846" s="24" t="s">
        <v>6642</v>
      </c>
      <c r="D7846" s="24" t="s">
        <v>7061</v>
      </c>
      <c r="E7846" s="24" t="s">
        <v>7125</v>
      </c>
      <c r="F7846" s="89">
        <v>400</v>
      </c>
      <c r="G7846" s="90">
        <v>100</v>
      </c>
    </row>
    <row r="7847" spans="1:7" x14ac:dyDescent="0.25">
      <c r="A7847" s="24" t="s">
        <v>7124</v>
      </c>
      <c r="B7847" s="24" t="s">
        <v>6657</v>
      </c>
      <c r="C7847" s="24" t="s">
        <v>6642</v>
      </c>
      <c r="D7847" s="24" t="s">
        <v>6765</v>
      </c>
      <c r="E7847" s="24" t="s">
        <v>7123</v>
      </c>
      <c r="F7847" s="89">
        <v>10</v>
      </c>
      <c r="G7847" s="90">
        <v>7</v>
      </c>
    </row>
    <row r="7848" spans="1:7" x14ac:dyDescent="0.25">
      <c r="A7848" s="24" t="s">
        <v>7122</v>
      </c>
      <c r="B7848" s="24" t="s">
        <v>6657</v>
      </c>
      <c r="C7848" s="24" t="s">
        <v>6642</v>
      </c>
      <c r="D7848" s="24" t="s">
        <v>6955</v>
      </c>
      <c r="E7848" s="24" t="s">
        <v>7121</v>
      </c>
      <c r="F7848" s="89">
        <v>160</v>
      </c>
      <c r="G7848" s="75" t="s">
        <v>665</v>
      </c>
    </row>
    <row r="7849" spans="1:7" x14ac:dyDescent="0.25">
      <c r="A7849" s="24" t="s">
        <v>7120</v>
      </c>
      <c r="B7849" s="24" t="s">
        <v>6657</v>
      </c>
      <c r="C7849" s="24" t="s">
        <v>6642</v>
      </c>
      <c r="D7849" s="24" t="s">
        <v>7119</v>
      </c>
      <c r="E7849" s="24" t="s">
        <v>7118</v>
      </c>
      <c r="F7849" s="89">
        <v>160</v>
      </c>
      <c r="G7849" s="90">
        <v>155</v>
      </c>
    </row>
    <row r="7850" spans="1:7" x14ac:dyDescent="0.25">
      <c r="A7850" s="24" t="s">
        <v>7116</v>
      </c>
      <c r="B7850" s="24" t="s">
        <v>6657</v>
      </c>
      <c r="C7850" s="24" t="s">
        <v>6642</v>
      </c>
      <c r="D7850" s="24" t="s">
        <v>7115</v>
      </c>
      <c r="E7850" s="24" t="s">
        <v>7117</v>
      </c>
      <c r="F7850" s="89">
        <v>250</v>
      </c>
      <c r="G7850" s="90">
        <v>50</v>
      </c>
    </row>
    <row r="7851" spans="1:7" x14ac:dyDescent="0.25">
      <c r="A7851" s="24" t="s">
        <v>7116</v>
      </c>
      <c r="B7851" s="24" t="s">
        <v>6657</v>
      </c>
      <c r="C7851" s="24" t="s">
        <v>6642</v>
      </c>
      <c r="D7851" s="24" t="s">
        <v>7115</v>
      </c>
      <c r="E7851" s="24" t="s">
        <v>7114</v>
      </c>
      <c r="F7851" s="89">
        <v>160</v>
      </c>
      <c r="G7851" s="90">
        <v>60</v>
      </c>
    </row>
    <row r="7852" spans="1:7" x14ac:dyDescent="0.25">
      <c r="A7852" s="24" t="s">
        <v>7113</v>
      </c>
      <c r="B7852" s="24" t="s">
        <v>6657</v>
      </c>
      <c r="C7852" s="24" t="s">
        <v>6642</v>
      </c>
      <c r="D7852" s="24" t="s">
        <v>7112</v>
      </c>
      <c r="E7852" s="24" t="s">
        <v>7111</v>
      </c>
      <c r="F7852" s="89">
        <v>250</v>
      </c>
      <c r="G7852" s="90">
        <v>70</v>
      </c>
    </row>
    <row r="7853" spans="1:7" x14ac:dyDescent="0.25">
      <c r="A7853" s="24" t="s">
        <v>7110</v>
      </c>
      <c r="B7853" s="24" t="s">
        <v>6657</v>
      </c>
      <c r="C7853" s="24" t="s">
        <v>6642</v>
      </c>
      <c r="D7853" s="24" t="s">
        <v>6955</v>
      </c>
      <c r="E7853" s="24" t="s">
        <v>7109</v>
      </c>
      <c r="F7853" s="89">
        <v>20</v>
      </c>
      <c r="G7853" s="90">
        <v>12</v>
      </c>
    </row>
    <row r="7854" spans="1:7" x14ac:dyDescent="0.25">
      <c r="A7854" s="24" t="s">
        <v>7108</v>
      </c>
      <c r="B7854" s="24" t="s">
        <v>6657</v>
      </c>
      <c r="C7854" s="24" t="s">
        <v>6642</v>
      </c>
      <c r="D7854" s="24" t="s">
        <v>6989</v>
      </c>
      <c r="E7854" s="24" t="s">
        <v>7107</v>
      </c>
      <c r="F7854" s="89">
        <v>400</v>
      </c>
      <c r="G7854" s="90">
        <v>100</v>
      </c>
    </row>
    <row r="7855" spans="1:7" x14ac:dyDescent="0.25">
      <c r="A7855" s="24" t="s">
        <v>7106</v>
      </c>
      <c r="B7855" s="24" t="s">
        <v>6657</v>
      </c>
      <c r="C7855" s="24" t="s">
        <v>6642</v>
      </c>
      <c r="D7855" s="24" t="s">
        <v>7006</v>
      </c>
      <c r="E7855" s="24" t="s">
        <v>7105</v>
      </c>
      <c r="F7855" s="89">
        <v>63</v>
      </c>
      <c r="G7855" s="90">
        <v>48</v>
      </c>
    </row>
    <row r="7856" spans="1:7" x14ac:dyDescent="0.25">
      <c r="A7856" s="24" t="s">
        <v>7104</v>
      </c>
      <c r="B7856" s="24" t="s">
        <v>6657</v>
      </c>
      <c r="C7856" s="24" t="s">
        <v>6642</v>
      </c>
      <c r="D7856" s="24" t="s">
        <v>7058</v>
      </c>
      <c r="E7856" s="24" t="s">
        <v>7103</v>
      </c>
      <c r="F7856" s="89">
        <v>63</v>
      </c>
      <c r="G7856" s="90">
        <v>12</v>
      </c>
    </row>
    <row r="7857" spans="1:7" x14ac:dyDescent="0.25">
      <c r="A7857" s="24" t="s">
        <v>7102</v>
      </c>
      <c r="B7857" s="24" t="s">
        <v>6657</v>
      </c>
      <c r="C7857" s="24" t="s">
        <v>6642</v>
      </c>
      <c r="D7857" s="24" t="s">
        <v>7101</v>
      </c>
      <c r="E7857" s="24" t="s">
        <v>7100</v>
      </c>
      <c r="F7857" s="89">
        <v>160</v>
      </c>
      <c r="G7857" s="90">
        <v>40</v>
      </c>
    </row>
    <row r="7858" spans="1:7" x14ac:dyDescent="0.25">
      <c r="A7858" s="24" t="s">
        <v>7099</v>
      </c>
      <c r="B7858" s="24" t="s">
        <v>6657</v>
      </c>
      <c r="C7858" s="24" t="s">
        <v>6642</v>
      </c>
      <c r="D7858" s="24" t="s">
        <v>6998</v>
      </c>
      <c r="E7858" s="24" t="s">
        <v>7098</v>
      </c>
      <c r="F7858" s="89">
        <v>40</v>
      </c>
      <c r="G7858" s="90">
        <v>30</v>
      </c>
    </row>
    <row r="7859" spans="1:7" x14ac:dyDescent="0.25">
      <c r="A7859" s="24" t="s">
        <v>7097</v>
      </c>
      <c r="B7859" s="24" t="s">
        <v>6657</v>
      </c>
      <c r="C7859" s="24" t="s">
        <v>6642</v>
      </c>
      <c r="D7859" s="24" t="s">
        <v>6771</v>
      </c>
      <c r="E7859" s="24" t="s">
        <v>7096</v>
      </c>
      <c r="F7859" s="89">
        <v>100</v>
      </c>
      <c r="G7859" s="90">
        <v>30</v>
      </c>
    </row>
    <row r="7860" spans="1:7" x14ac:dyDescent="0.25">
      <c r="A7860" s="24" t="s">
        <v>7095</v>
      </c>
      <c r="B7860" s="24" t="s">
        <v>6657</v>
      </c>
      <c r="C7860" s="24" t="s">
        <v>6642</v>
      </c>
      <c r="D7860" s="24" t="s">
        <v>7006</v>
      </c>
      <c r="E7860" s="24" t="s">
        <v>7094</v>
      </c>
      <c r="F7860" s="89">
        <v>63</v>
      </c>
      <c r="G7860" s="90">
        <v>48</v>
      </c>
    </row>
    <row r="7861" spans="1:7" x14ac:dyDescent="0.25">
      <c r="A7861" s="24" t="s">
        <v>7093</v>
      </c>
      <c r="B7861" s="24" t="s">
        <v>6657</v>
      </c>
      <c r="C7861" s="24" t="s">
        <v>6642</v>
      </c>
      <c r="D7861" s="24" t="s">
        <v>7006</v>
      </c>
      <c r="E7861" s="24" t="s">
        <v>7092</v>
      </c>
      <c r="F7861" s="89">
        <v>25</v>
      </c>
      <c r="G7861" s="90">
        <v>15</v>
      </c>
    </row>
    <row r="7862" spans="1:7" x14ac:dyDescent="0.25">
      <c r="A7862" s="24" t="s">
        <v>4304</v>
      </c>
      <c r="B7862" s="24" t="s">
        <v>6657</v>
      </c>
      <c r="C7862" s="24" t="s">
        <v>6642</v>
      </c>
      <c r="D7862" s="24" t="s">
        <v>6976</v>
      </c>
      <c r="E7862" s="24" t="s">
        <v>7091</v>
      </c>
      <c r="F7862" s="89">
        <v>160</v>
      </c>
      <c r="G7862" s="90">
        <v>70</v>
      </c>
    </row>
    <row r="7863" spans="1:7" x14ac:dyDescent="0.25">
      <c r="A7863" s="24" t="s">
        <v>2891</v>
      </c>
      <c r="B7863" s="24" t="s">
        <v>6657</v>
      </c>
      <c r="C7863" s="24" t="s">
        <v>6642</v>
      </c>
      <c r="D7863" s="24" t="s">
        <v>7090</v>
      </c>
      <c r="E7863" s="24" t="s">
        <v>7089</v>
      </c>
      <c r="F7863" s="89">
        <v>60</v>
      </c>
      <c r="G7863" s="90">
        <v>50</v>
      </c>
    </row>
    <row r="7864" spans="1:7" x14ac:dyDescent="0.25">
      <c r="A7864" s="24" t="s">
        <v>7088</v>
      </c>
      <c r="B7864" s="24" t="s">
        <v>6657</v>
      </c>
      <c r="C7864" s="24" t="s">
        <v>6642</v>
      </c>
      <c r="D7864" s="24" t="s">
        <v>6765</v>
      </c>
      <c r="E7864" s="24" t="s">
        <v>7087</v>
      </c>
      <c r="F7864" s="89">
        <v>160</v>
      </c>
      <c r="G7864" s="90">
        <v>120</v>
      </c>
    </row>
    <row r="7865" spans="1:7" x14ac:dyDescent="0.25">
      <c r="A7865" s="24" t="s">
        <v>7086</v>
      </c>
      <c r="B7865" s="24" t="s">
        <v>6657</v>
      </c>
      <c r="C7865" s="24" t="s">
        <v>6642</v>
      </c>
      <c r="D7865" s="24" t="s">
        <v>6768</v>
      </c>
      <c r="E7865" s="24" t="s">
        <v>7085</v>
      </c>
      <c r="F7865" s="89">
        <v>250</v>
      </c>
      <c r="G7865" s="90">
        <v>50</v>
      </c>
    </row>
    <row r="7866" spans="1:7" x14ac:dyDescent="0.25">
      <c r="A7866" s="24" t="s">
        <v>3901</v>
      </c>
      <c r="B7866" s="24" t="s">
        <v>6657</v>
      </c>
      <c r="C7866" s="24" t="s">
        <v>6642</v>
      </c>
      <c r="D7866" s="24" t="s">
        <v>6768</v>
      </c>
      <c r="E7866" s="24" t="s">
        <v>7084</v>
      </c>
      <c r="F7866" s="89">
        <v>10</v>
      </c>
      <c r="G7866" s="90">
        <v>4</v>
      </c>
    </row>
    <row r="7867" spans="1:7" x14ac:dyDescent="0.25">
      <c r="A7867" s="24" t="s">
        <v>7083</v>
      </c>
      <c r="B7867" s="24" t="s">
        <v>6657</v>
      </c>
      <c r="C7867" s="24" t="s">
        <v>6642</v>
      </c>
      <c r="D7867" s="24" t="s">
        <v>7031</v>
      </c>
      <c r="E7867" s="24" t="s">
        <v>7082</v>
      </c>
      <c r="F7867" s="89">
        <v>20</v>
      </c>
      <c r="G7867" s="90">
        <v>15</v>
      </c>
    </row>
    <row r="7868" spans="1:7" x14ac:dyDescent="0.25">
      <c r="A7868" s="24" t="s">
        <v>6982</v>
      </c>
      <c r="B7868" s="24" t="s">
        <v>6657</v>
      </c>
      <c r="C7868" s="24" t="s">
        <v>6642</v>
      </c>
      <c r="D7868" s="24" t="s">
        <v>7064</v>
      </c>
      <c r="E7868" s="24" t="s">
        <v>7081</v>
      </c>
      <c r="F7868" s="89">
        <v>10</v>
      </c>
      <c r="G7868" s="90">
        <v>5</v>
      </c>
    </row>
    <row r="7869" spans="1:7" x14ac:dyDescent="0.25">
      <c r="A7869" s="24" t="s">
        <v>7080</v>
      </c>
      <c r="B7869" s="24" t="s">
        <v>6657</v>
      </c>
      <c r="C7869" s="24" t="s">
        <v>6642</v>
      </c>
      <c r="D7869" s="24" t="s">
        <v>7079</v>
      </c>
      <c r="E7869" s="24" t="s">
        <v>7078</v>
      </c>
      <c r="F7869" s="89">
        <v>40</v>
      </c>
      <c r="G7869" s="90">
        <v>10</v>
      </c>
    </row>
    <row r="7870" spans="1:7" x14ac:dyDescent="0.25">
      <c r="A7870" s="24" t="s">
        <v>6961</v>
      </c>
      <c r="B7870" s="24" t="s">
        <v>6657</v>
      </c>
      <c r="C7870" s="24" t="s">
        <v>6642</v>
      </c>
      <c r="D7870" s="24" t="s">
        <v>6960</v>
      </c>
      <c r="E7870" s="24" t="s">
        <v>7077</v>
      </c>
      <c r="F7870" s="89">
        <v>100</v>
      </c>
      <c r="G7870" s="90">
        <v>80</v>
      </c>
    </row>
    <row r="7871" spans="1:7" x14ac:dyDescent="0.25">
      <c r="A7871" s="24" t="s">
        <v>7059</v>
      </c>
      <c r="B7871" s="24" t="s">
        <v>6657</v>
      </c>
      <c r="C7871" s="24" t="s">
        <v>6642</v>
      </c>
      <c r="D7871" s="24" t="s">
        <v>7075</v>
      </c>
      <c r="E7871" s="24" t="s">
        <v>7076</v>
      </c>
      <c r="F7871" s="89">
        <v>100</v>
      </c>
      <c r="G7871" s="90">
        <v>70</v>
      </c>
    </row>
    <row r="7872" spans="1:7" x14ac:dyDescent="0.25">
      <c r="A7872" s="24" t="s">
        <v>7059</v>
      </c>
      <c r="B7872" s="24" t="s">
        <v>6657</v>
      </c>
      <c r="C7872" s="24" t="s">
        <v>6642</v>
      </c>
      <c r="D7872" s="24" t="s">
        <v>7075</v>
      </c>
      <c r="E7872" s="24" t="s">
        <v>7074</v>
      </c>
      <c r="F7872" s="89">
        <v>63</v>
      </c>
      <c r="G7872" s="90">
        <v>48</v>
      </c>
    </row>
    <row r="7873" spans="1:7" x14ac:dyDescent="0.25">
      <c r="A7873" s="24" t="s">
        <v>7073</v>
      </c>
      <c r="B7873" s="24" t="s">
        <v>6657</v>
      </c>
      <c r="C7873" s="24" t="s">
        <v>6642</v>
      </c>
      <c r="D7873" s="24" t="s">
        <v>6765</v>
      </c>
      <c r="E7873" s="24" t="s">
        <v>7072</v>
      </c>
      <c r="F7873" s="89">
        <v>25</v>
      </c>
      <c r="G7873" s="90">
        <v>5</v>
      </c>
    </row>
    <row r="7874" spans="1:7" x14ac:dyDescent="0.25">
      <c r="A7874" s="24" t="s">
        <v>7071</v>
      </c>
      <c r="B7874" s="24" t="s">
        <v>6657</v>
      </c>
      <c r="C7874" s="24" t="s">
        <v>6642</v>
      </c>
      <c r="D7874" s="24" t="s">
        <v>6765</v>
      </c>
      <c r="E7874" s="24" t="s">
        <v>7070</v>
      </c>
      <c r="F7874" s="89">
        <v>63</v>
      </c>
      <c r="G7874" s="90">
        <v>23</v>
      </c>
    </row>
    <row r="7875" spans="1:7" x14ac:dyDescent="0.25">
      <c r="A7875" s="24" t="s">
        <v>7069</v>
      </c>
      <c r="B7875" s="24" t="s">
        <v>6657</v>
      </c>
      <c r="C7875" s="24" t="s">
        <v>6642</v>
      </c>
      <c r="D7875" s="24" t="s">
        <v>6976</v>
      </c>
      <c r="E7875" s="24" t="s">
        <v>7068</v>
      </c>
      <c r="F7875" s="89">
        <v>30</v>
      </c>
      <c r="G7875" s="90">
        <v>10</v>
      </c>
    </row>
    <row r="7876" spans="1:7" x14ac:dyDescent="0.25">
      <c r="A7876" s="24" t="s">
        <v>7067</v>
      </c>
      <c r="B7876" s="24" t="s">
        <v>6657</v>
      </c>
      <c r="C7876" s="24" t="s">
        <v>6642</v>
      </c>
      <c r="D7876" s="24" t="s">
        <v>6976</v>
      </c>
      <c r="E7876" s="24" t="s">
        <v>7066</v>
      </c>
      <c r="F7876" s="89">
        <v>160</v>
      </c>
      <c r="G7876" s="75" t="s">
        <v>665</v>
      </c>
    </row>
    <row r="7877" spans="1:7" x14ac:dyDescent="0.25">
      <c r="A7877" s="24" t="s">
        <v>7065</v>
      </c>
      <c r="B7877" s="24" t="s">
        <v>6657</v>
      </c>
      <c r="C7877" s="24" t="s">
        <v>6642</v>
      </c>
      <c r="D7877" s="24" t="s">
        <v>7064</v>
      </c>
      <c r="E7877" s="24" t="s">
        <v>7063</v>
      </c>
      <c r="F7877" s="89">
        <v>63</v>
      </c>
      <c r="G7877" s="90">
        <v>43</v>
      </c>
    </row>
    <row r="7878" spans="1:7" x14ac:dyDescent="0.25">
      <c r="A7878" s="24" t="s">
        <v>7062</v>
      </c>
      <c r="B7878" s="24" t="s">
        <v>6657</v>
      </c>
      <c r="C7878" s="24" t="s">
        <v>6642</v>
      </c>
      <c r="D7878" s="24" t="s">
        <v>7061</v>
      </c>
      <c r="E7878" s="24" t="s">
        <v>7060</v>
      </c>
      <c r="F7878" s="89">
        <v>63</v>
      </c>
      <c r="G7878" s="90">
        <v>23</v>
      </c>
    </row>
    <row r="7879" spans="1:7" x14ac:dyDescent="0.25">
      <c r="A7879" s="24" t="s">
        <v>7059</v>
      </c>
      <c r="B7879" s="24" t="s">
        <v>6657</v>
      </c>
      <c r="C7879" s="24" t="s">
        <v>6642</v>
      </c>
      <c r="D7879" s="24" t="s">
        <v>7058</v>
      </c>
      <c r="E7879" s="24" t="s">
        <v>7057</v>
      </c>
      <c r="F7879" s="89">
        <v>100</v>
      </c>
      <c r="G7879" s="90">
        <v>80</v>
      </c>
    </row>
    <row r="7880" spans="1:7" x14ac:dyDescent="0.25">
      <c r="A7880" s="24" t="s">
        <v>7056</v>
      </c>
      <c r="B7880" s="24" t="s">
        <v>6657</v>
      </c>
      <c r="C7880" s="24" t="s">
        <v>6642</v>
      </c>
      <c r="D7880" s="24" t="s">
        <v>6973</v>
      </c>
      <c r="E7880" s="24" t="s">
        <v>7055</v>
      </c>
      <c r="F7880" s="89">
        <v>63</v>
      </c>
      <c r="G7880" s="90">
        <v>53</v>
      </c>
    </row>
    <row r="7881" spans="1:7" x14ac:dyDescent="0.25">
      <c r="A7881" s="24" t="s">
        <v>6666</v>
      </c>
      <c r="B7881" s="24" t="s">
        <v>6657</v>
      </c>
      <c r="C7881" s="24" t="s">
        <v>6642</v>
      </c>
      <c r="D7881" s="24" t="s">
        <v>6971</v>
      </c>
      <c r="E7881" s="24" t="s">
        <v>7054</v>
      </c>
      <c r="F7881" s="89">
        <v>160</v>
      </c>
      <c r="G7881" s="90">
        <v>130</v>
      </c>
    </row>
    <row r="7882" spans="1:7" x14ac:dyDescent="0.25">
      <c r="A7882" s="24" t="s">
        <v>7053</v>
      </c>
      <c r="B7882" s="24" t="s">
        <v>6657</v>
      </c>
      <c r="C7882" s="24" t="s">
        <v>6642</v>
      </c>
      <c r="D7882" s="24" t="s">
        <v>7052</v>
      </c>
      <c r="E7882" s="24" t="s">
        <v>7051</v>
      </c>
      <c r="F7882" s="89">
        <v>160</v>
      </c>
      <c r="G7882" s="90">
        <v>40</v>
      </c>
    </row>
    <row r="7883" spans="1:7" x14ac:dyDescent="0.25">
      <c r="A7883" s="24" t="s">
        <v>7050</v>
      </c>
      <c r="B7883" s="24" t="s">
        <v>6657</v>
      </c>
      <c r="C7883" s="24" t="s">
        <v>6642</v>
      </c>
      <c r="D7883" s="24" t="s">
        <v>6771</v>
      </c>
      <c r="E7883" s="24" t="s">
        <v>7049</v>
      </c>
      <c r="F7883" s="89">
        <v>160</v>
      </c>
      <c r="G7883" s="90">
        <v>115</v>
      </c>
    </row>
    <row r="7884" spans="1:7" x14ac:dyDescent="0.25">
      <c r="A7884" s="24" t="s">
        <v>6666</v>
      </c>
      <c r="B7884" s="24" t="s">
        <v>6657</v>
      </c>
      <c r="C7884" s="24" t="s">
        <v>6642</v>
      </c>
      <c r="D7884" s="24" t="s">
        <v>6963</v>
      </c>
      <c r="E7884" s="24" t="s">
        <v>7048</v>
      </c>
      <c r="F7884" s="89">
        <v>160</v>
      </c>
      <c r="G7884" s="90">
        <v>140</v>
      </c>
    </row>
    <row r="7885" spans="1:7" x14ac:dyDescent="0.25">
      <c r="A7885" s="24" t="s">
        <v>7047</v>
      </c>
      <c r="B7885" s="24" t="s">
        <v>6657</v>
      </c>
      <c r="C7885" s="24" t="s">
        <v>6642</v>
      </c>
      <c r="D7885" s="24" t="s">
        <v>6771</v>
      </c>
      <c r="E7885" s="24" t="s">
        <v>7046</v>
      </c>
      <c r="F7885" s="89">
        <v>60</v>
      </c>
      <c r="G7885" s="90">
        <v>10</v>
      </c>
    </row>
    <row r="7886" spans="1:7" x14ac:dyDescent="0.25">
      <c r="A7886" s="24" t="s">
        <v>7015</v>
      </c>
      <c r="B7886" s="24" t="s">
        <v>6657</v>
      </c>
      <c r="C7886" s="24" t="s">
        <v>6642</v>
      </c>
      <c r="D7886" s="24" t="s">
        <v>7006</v>
      </c>
      <c r="E7886" s="24" t="s">
        <v>7045</v>
      </c>
      <c r="F7886" s="89">
        <v>400</v>
      </c>
      <c r="G7886" s="90">
        <v>200</v>
      </c>
    </row>
    <row r="7887" spans="1:7" x14ac:dyDescent="0.25">
      <c r="A7887" s="24" t="s">
        <v>7020</v>
      </c>
      <c r="B7887" s="24" t="s">
        <v>6657</v>
      </c>
      <c r="C7887" s="24" t="s">
        <v>6642</v>
      </c>
      <c r="D7887" s="24" t="s">
        <v>7003</v>
      </c>
      <c r="E7887" s="24" t="s">
        <v>7044</v>
      </c>
      <c r="F7887" s="89">
        <v>100</v>
      </c>
      <c r="G7887" s="90">
        <v>40</v>
      </c>
    </row>
    <row r="7888" spans="1:7" x14ac:dyDescent="0.25">
      <c r="A7888" s="24" t="s">
        <v>7043</v>
      </c>
      <c r="B7888" s="24" t="s">
        <v>6657</v>
      </c>
      <c r="C7888" s="24" t="s">
        <v>6642</v>
      </c>
      <c r="D7888" s="24" t="s">
        <v>6771</v>
      </c>
      <c r="E7888" s="24" t="s">
        <v>7042</v>
      </c>
      <c r="F7888" s="89">
        <v>250</v>
      </c>
      <c r="G7888" s="90">
        <v>160</v>
      </c>
    </row>
    <row r="7889" spans="1:7" x14ac:dyDescent="0.25">
      <c r="A7889" s="24" t="s">
        <v>7041</v>
      </c>
      <c r="B7889" s="24" t="s">
        <v>6657</v>
      </c>
      <c r="C7889" s="24" t="s">
        <v>6642</v>
      </c>
      <c r="D7889" s="24" t="s">
        <v>7006</v>
      </c>
      <c r="E7889" s="24" t="s">
        <v>7040</v>
      </c>
      <c r="F7889" s="89">
        <v>10</v>
      </c>
      <c r="G7889" s="75" t="s">
        <v>665</v>
      </c>
    </row>
    <row r="7890" spans="1:7" x14ac:dyDescent="0.25">
      <c r="A7890" s="24" t="s">
        <v>7039</v>
      </c>
      <c r="B7890" s="24" t="s">
        <v>6657</v>
      </c>
      <c r="C7890" s="24" t="s">
        <v>6642</v>
      </c>
      <c r="D7890" s="24" t="s">
        <v>6771</v>
      </c>
      <c r="E7890" s="24" t="s">
        <v>7038</v>
      </c>
      <c r="F7890" s="89">
        <v>63</v>
      </c>
      <c r="G7890" s="90">
        <v>53</v>
      </c>
    </row>
    <row r="7891" spans="1:7" x14ac:dyDescent="0.25">
      <c r="A7891" s="24" t="s">
        <v>7037</v>
      </c>
      <c r="B7891" s="24" t="s">
        <v>6657</v>
      </c>
      <c r="C7891" s="24" t="s">
        <v>6642</v>
      </c>
      <c r="D7891" s="24" t="s">
        <v>6979</v>
      </c>
      <c r="E7891" s="24" t="s">
        <v>7036</v>
      </c>
      <c r="F7891" s="89">
        <v>30</v>
      </c>
      <c r="G7891" s="90">
        <v>20</v>
      </c>
    </row>
    <row r="7892" spans="1:7" x14ac:dyDescent="0.25">
      <c r="A7892" s="24" t="s">
        <v>1562</v>
      </c>
      <c r="B7892" s="24" t="s">
        <v>6657</v>
      </c>
      <c r="C7892" s="24" t="s">
        <v>6642</v>
      </c>
      <c r="D7892" s="24" t="s">
        <v>6762</v>
      </c>
      <c r="E7892" s="24" t="s">
        <v>7035</v>
      </c>
      <c r="F7892" s="89">
        <v>40</v>
      </c>
      <c r="G7892" s="90">
        <v>20</v>
      </c>
    </row>
    <row r="7893" spans="1:7" x14ac:dyDescent="0.25">
      <c r="A7893" s="24" t="s">
        <v>7034</v>
      </c>
      <c r="B7893" s="24" t="s">
        <v>6657</v>
      </c>
      <c r="C7893" s="24" t="s">
        <v>6642</v>
      </c>
      <c r="D7893" s="24" t="s">
        <v>7006</v>
      </c>
      <c r="E7893" s="24" t="s">
        <v>7033</v>
      </c>
      <c r="F7893" s="89">
        <v>25</v>
      </c>
      <c r="G7893" s="90">
        <v>20</v>
      </c>
    </row>
    <row r="7894" spans="1:7" x14ac:dyDescent="0.25">
      <c r="A7894" s="24" t="s">
        <v>7032</v>
      </c>
      <c r="B7894" s="24" t="s">
        <v>6657</v>
      </c>
      <c r="C7894" s="24" t="s">
        <v>6642</v>
      </c>
      <c r="D7894" s="24" t="s">
        <v>7031</v>
      </c>
      <c r="E7894" s="24" t="s">
        <v>7030</v>
      </c>
      <c r="F7894" s="89">
        <v>160</v>
      </c>
      <c r="G7894" s="90">
        <v>155</v>
      </c>
    </row>
    <row r="7895" spans="1:7" x14ac:dyDescent="0.25">
      <c r="A7895" s="24" t="s">
        <v>7029</v>
      </c>
      <c r="B7895" s="24" t="s">
        <v>6657</v>
      </c>
      <c r="C7895" s="24" t="s">
        <v>6642</v>
      </c>
      <c r="D7895" s="24" t="s">
        <v>6776</v>
      </c>
      <c r="E7895" s="24" t="s">
        <v>7028</v>
      </c>
      <c r="F7895" s="89">
        <v>63</v>
      </c>
      <c r="G7895" s="90">
        <v>58</v>
      </c>
    </row>
    <row r="7896" spans="1:7" x14ac:dyDescent="0.25">
      <c r="A7896" s="24" t="s">
        <v>7027</v>
      </c>
      <c r="B7896" s="24" t="s">
        <v>6657</v>
      </c>
      <c r="C7896" s="24" t="s">
        <v>6642</v>
      </c>
      <c r="D7896" s="24" t="s">
        <v>7006</v>
      </c>
      <c r="E7896" s="24" t="s">
        <v>7026</v>
      </c>
      <c r="F7896" s="89">
        <v>100</v>
      </c>
      <c r="G7896" s="90">
        <v>70</v>
      </c>
    </row>
    <row r="7897" spans="1:7" x14ac:dyDescent="0.25">
      <c r="A7897" s="24" t="s">
        <v>7025</v>
      </c>
      <c r="B7897" s="24" t="s">
        <v>6657</v>
      </c>
      <c r="C7897" s="24" t="s">
        <v>6642</v>
      </c>
      <c r="D7897" s="24" t="s">
        <v>7006</v>
      </c>
      <c r="E7897" s="24" t="s">
        <v>7024</v>
      </c>
      <c r="F7897" s="89">
        <v>63</v>
      </c>
      <c r="G7897" s="90">
        <v>20</v>
      </c>
    </row>
    <row r="7898" spans="1:7" x14ac:dyDescent="0.25">
      <c r="A7898" s="24" t="s">
        <v>7015</v>
      </c>
      <c r="B7898" s="24" t="s">
        <v>6657</v>
      </c>
      <c r="C7898" s="24" t="s">
        <v>6642</v>
      </c>
      <c r="D7898" s="24" t="s">
        <v>7006</v>
      </c>
      <c r="E7898" s="24" t="s">
        <v>7023</v>
      </c>
      <c r="F7898" s="89">
        <v>250</v>
      </c>
      <c r="G7898" s="90">
        <v>150</v>
      </c>
    </row>
    <row r="7899" spans="1:7" x14ac:dyDescent="0.25">
      <c r="A7899" s="24" t="s">
        <v>7022</v>
      </c>
      <c r="B7899" s="24" t="s">
        <v>6657</v>
      </c>
      <c r="C7899" s="24" t="s">
        <v>6642</v>
      </c>
      <c r="D7899" s="24" t="s">
        <v>6979</v>
      </c>
      <c r="E7899" s="24" t="s">
        <v>7021</v>
      </c>
      <c r="F7899" s="89">
        <v>10</v>
      </c>
      <c r="G7899" s="75" t="s">
        <v>665</v>
      </c>
    </row>
    <row r="7900" spans="1:7" x14ac:dyDescent="0.25">
      <c r="A7900" s="24" t="s">
        <v>7020</v>
      </c>
      <c r="B7900" s="24" t="s">
        <v>6657</v>
      </c>
      <c r="C7900" s="24" t="s">
        <v>6642</v>
      </c>
      <c r="D7900" s="24" t="s">
        <v>7003</v>
      </c>
      <c r="E7900" s="24" t="s">
        <v>7019</v>
      </c>
      <c r="F7900" s="89">
        <v>10</v>
      </c>
      <c r="G7900" s="90">
        <v>6</v>
      </c>
    </row>
    <row r="7901" spans="1:7" x14ac:dyDescent="0.25">
      <c r="A7901" s="24" t="s">
        <v>7018</v>
      </c>
      <c r="B7901" s="24" t="s">
        <v>6657</v>
      </c>
      <c r="C7901" s="24" t="s">
        <v>6642</v>
      </c>
      <c r="D7901" s="24" t="s">
        <v>7006</v>
      </c>
      <c r="E7901" s="24" t="s">
        <v>7017</v>
      </c>
      <c r="F7901" s="89">
        <v>30</v>
      </c>
      <c r="G7901" s="90">
        <v>20</v>
      </c>
    </row>
    <row r="7902" spans="1:7" x14ac:dyDescent="0.25">
      <c r="A7902" s="24" t="s">
        <v>4696</v>
      </c>
      <c r="B7902" s="24" t="s">
        <v>6657</v>
      </c>
      <c r="C7902" s="24" t="s">
        <v>6642</v>
      </c>
      <c r="D7902" s="24" t="s">
        <v>6979</v>
      </c>
      <c r="E7902" s="24" t="s">
        <v>7016</v>
      </c>
      <c r="F7902" s="89">
        <v>63</v>
      </c>
      <c r="G7902" s="90">
        <v>43</v>
      </c>
    </row>
    <row r="7903" spans="1:7" x14ac:dyDescent="0.25">
      <c r="A7903" s="24" t="s">
        <v>7015</v>
      </c>
      <c r="B7903" s="24" t="s">
        <v>6657</v>
      </c>
      <c r="C7903" s="24" t="s">
        <v>6642</v>
      </c>
      <c r="D7903" s="24" t="s">
        <v>7006</v>
      </c>
      <c r="E7903" s="24" t="s">
        <v>7014</v>
      </c>
      <c r="F7903" s="89">
        <v>160</v>
      </c>
      <c r="G7903" s="90">
        <v>135</v>
      </c>
    </row>
    <row r="7904" spans="1:7" x14ac:dyDescent="0.25">
      <c r="A7904" s="24" t="s">
        <v>7013</v>
      </c>
      <c r="B7904" s="24" t="s">
        <v>6657</v>
      </c>
      <c r="C7904" s="24" t="s">
        <v>6642</v>
      </c>
      <c r="D7904" s="24" t="s">
        <v>7006</v>
      </c>
      <c r="E7904" s="24" t="s">
        <v>7012</v>
      </c>
      <c r="F7904" s="89">
        <v>30</v>
      </c>
      <c r="G7904" s="90">
        <v>15</v>
      </c>
    </row>
    <row r="7905" spans="1:7" x14ac:dyDescent="0.25">
      <c r="A7905" s="24" t="s">
        <v>7011</v>
      </c>
      <c r="B7905" s="24" t="s">
        <v>6657</v>
      </c>
      <c r="C7905" s="24" t="s">
        <v>6642</v>
      </c>
      <c r="D7905" s="24" t="s">
        <v>7010</v>
      </c>
      <c r="E7905" s="24" t="s">
        <v>7009</v>
      </c>
      <c r="F7905" s="89">
        <v>30</v>
      </c>
      <c r="G7905" s="90">
        <v>20</v>
      </c>
    </row>
    <row r="7906" spans="1:7" x14ac:dyDescent="0.25">
      <c r="A7906" s="24" t="s">
        <v>6167</v>
      </c>
      <c r="B7906" s="24" t="s">
        <v>6657</v>
      </c>
      <c r="C7906" s="24" t="s">
        <v>6642</v>
      </c>
      <c r="D7906" s="24" t="s">
        <v>6979</v>
      </c>
      <c r="E7906" s="24" t="s">
        <v>7008</v>
      </c>
      <c r="F7906" s="89">
        <v>100</v>
      </c>
      <c r="G7906" s="90">
        <v>70</v>
      </c>
    </row>
    <row r="7907" spans="1:7" x14ac:dyDescent="0.25">
      <c r="A7907" s="24" t="s">
        <v>7007</v>
      </c>
      <c r="B7907" s="24" t="s">
        <v>6657</v>
      </c>
      <c r="C7907" s="24" t="s">
        <v>6642</v>
      </c>
      <c r="D7907" s="24" t="s">
        <v>7006</v>
      </c>
      <c r="E7907" s="24" t="s">
        <v>7005</v>
      </c>
      <c r="F7907" s="89">
        <v>10</v>
      </c>
      <c r="G7907" s="75" t="s">
        <v>665</v>
      </c>
    </row>
    <row r="7908" spans="1:7" x14ac:dyDescent="0.25">
      <c r="A7908" s="24" t="s">
        <v>7004</v>
      </c>
      <c r="B7908" s="24" t="s">
        <v>6657</v>
      </c>
      <c r="C7908" s="24" t="s">
        <v>6642</v>
      </c>
      <c r="D7908" s="24" t="s">
        <v>7003</v>
      </c>
      <c r="E7908" s="24" t="s">
        <v>7002</v>
      </c>
      <c r="F7908" s="89">
        <v>160</v>
      </c>
      <c r="G7908" s="90">
        <v>60</v>
      </c>
    </row>
    <row r="7909" spans="1:7" x14ac:dyDescent="0.25">
      <c r="A7909" s="24" t="s">
        <v>7001</v>
      </c>
      <c r="B7909" s="24" t="s">
        <v>6657</v>
      </c>
      <c r="C7909" s="24" t="s">
        <v>6642</v>
      </c>
      <c r="D7909" s="24" t="s">
        <v>6976</v>
      </c>
      <c r="E7909" s="24" t="s">
        <v>7000</v>
      </c>
      <c r="F7909" s="89">
        <v>40</v>
      </c>
      <c r="G7909" s="90">
        <v>20</v>
      </c>
    </row>
    <row r="7910" spans="1:7" x14ac:dyDescent="0.25">
      <c r="A7910" s="24" t="s">
        <v>6999</v>
      </c>
      <c r="B7910" s="24" t="s">
        <v>6657</v>
      </c>
      <c r="C7910" s="24" t="s">
        <v>6642</v>
      </c>
      <c r="D7910" s="24" t="s">
        <v>6998</v>
      </c>
      <c r="E7910" s="24" t="s">
        <v>6997</v>
      </c>
      <c r="F7910" s="89">
        <v>250</v>
      </c>
      <c r="G7910" s="90">
        <v>150</v>
      </c>
    </row>
    <row r="7911" spans="1:7" x14ac:dyDescent="0.25">
      <c r="A7911" s="24" t="s">
        <v>6666</v>
      </c>
      <c r="B7911" s="24" t="s">
        <v>6666</v>
      </c>
      <c r="C7911" s="24" t="s">
        <v>6642</v>
      </c>
      <c r="D7911" s="24" t="s">
        <v>6996</v>
      </c>
      <c r="E7911" s="24" t="s">
        <v>6995</v>
      </c>
      <c r="F7911" s="89">
        <v>160</v>
      </c>
      <c r="G7911" s="90">
        <v>50</v>
      </c>
    </row>
    <row r="7912" spans="1:7" x14ac:dyDescent="0.25">
      <c r="A7912" s="24" t="s">
        <v>6994</v>
      </c>
      <c r="B7912" s="24" t="s">
        <v>6657</v>
      </c>
      <c r="C7912" s="24" t="s">
        <v>6642</v>
      </c>
      <c r="D7912" s="24" t="s">
        <v>6993</v>
      </c>
      <c r="E7912" s="24" t="s">
        <v>6992</v>
      </c>
      <c r="F7912" s="89">
        <v>63</v>
      </c>
      <c r="G7912" s="90">
        <v>43</v>
      </c>
    </row>
    <row r="7913" spans="1:7" x14ac:dyDescent="0.25">
      <c r="A7913" s="24" t="s">
        <v>6991</v>
      </c>
      <c r="B7913" s="24" t="s">
        <v>6657</v>
      </c>
      <c r="C7913" s="24" t="s">
        <v>6642</v>
      </c>
      <c r="D7913" s="24" t="s">
        <v>6774</v>
      </c>
      <c r="E7913" s="24" t="s">
        <v>6990</v>
      </c>
      <c r="F7913" s="89">
        <v>400</v>
      </c>
      <c r="G7913" s="90">
        <v>355</v>
      </c>
    </row>
    <row r="7914" spans="1:7" x14ac:dyDescent="0.25">
      <c r="A7914" s="24" t="s">
        <v>4500</v>
      </c>
      <c r="B7914" s="24" t="s">
        <v>6657</v>
      </c>
      <c r="C7914" s="24" t="s">
        <v>6642</v>
      </c>
      <c r="D7914" s="24" t="s">
        <v>6989</v>
      </c>
      <c r="E7914" s="24" t="s">
        <v>6988</v>
      </c>
      <c r="F7914" s="89">
        <v>100</v>
      </c>
      <c r="G7914" s="90">
        <v>50</v>
      </c>
    </row>
    <row r="7915" spans="1:7" x14ac:dyDescent="0.25">
      <c r="A7915" s="24" t="s">
        <v>6987</v>
      </c>
      <c r="B7915" s="24" t="s">
        <v>6657</v>
      </c>
      <c r="C7915" s="24" t="s">
        <v>6642</v>
      </c>
      <c r="D7915" s="24" t="s">
        <v>6986</v>
      </c>
      <c r="E7915" s="24" t="s">
        <v>6985</v>
      </c>
      <c r="F7915" s="89">
        <v>30</v>
      </c>
      <c r="G7915" s="90">
        <v>10</v>
      </c>
    </row>
    <row r="7916" spans="1:7" x14ac:dyDescent="0.25">
      <c r="A7916" s="24" t="s">
        <v>6961</v>
      </c>
      <c r="B7916" s="24" t="s">
        <v>6657</v>
      </c>
      <c r="C7916" s="24" t="s">
        <v>6642</v>
      </c>
      <c r="D7916" s="24" t="s">
        <v>6960</v>
      </c>
      <c r="E7916" s="24" t="s">
        <v>6984</v>
      </c>
      <c r="F7916" s="89">
        <v>30</v>
      </c>
      <c r="G7916" s="75" t="s">
        <v>665</v>
      </c>
    </row>
    <row r="7917" spans="1:7" x14ac:dyDescent="0.25">
      <c r="A7917" s="24" t="s">
        <v>5220</v>
      </c>
      <c r="B7917" s="24" t="s">
        <v>6657</v>
      </c>
      <c r="C7917" s="24" t="s">
        <v>6642</v>
      </c>
      <c r="D7917" s="24" t="s">
        <v>6762</v>
      </c>
      <c r="E7917" s="24" t="s">
        <v>6983</v>
      </c>
      <c r="F7917" s="89">
        <v>63</v>
      </c>
      <c r="G7917" s="90">
        <v>33</v>
      </c>
    </row>
    <row r="7918" spans="1:7" x14ac:dyDescent="0.25">
      <c r="A7918" s="24" t="s">
        <v>6982</v>
      </c>
      <c r="B7918" s="24" t="s">
        <v>6657</v>
      </c>
      <c r="C7918" s="24" t="s">
        <v>6642</v>
      </c>
      <c r="D7918" s="24" t="s">
        <v>6981</v>
      </c>
      <c r="E7918" s="24" t="s">
        <v>6980</v>
      </c>
      <c r="F7918" s="89">
        <v>160</v>
      </c>
      <c r="G7918" s="90">
        <v>120</v>
      </c>
    </row>
    <row r="7919" spans="1:7" x14ac:dyDescent="0.25">
      <c r="A7919" s="24" t="s">
        <v>2376</v>
      </c>
      <c r="B7919" s="24" t="s">
        <v>6657</v>
      </c>
      <c r="C7919" s="24" t="s">
        <v>6642</v>
      </c>
      <c r="D7919" s="24" t="s">
        <v>6979</v>
      </c>
      <c r="E7919" s="24" t="s">
        <v>6978</v>
      </c>
      <c r="F7919" s="89">
        <v>63</v>
      </c>
      <c r="G7919" s="90">
        <v>23</v>
      </c>
    </row>
    <row r="7920" spans="1:7" x14ac:dyDescent="0.25">
      <c r="A7920" s="24" t="s">
        <v>6977</v>
      </c>
      <c r="B7920" s="24" t="s">
        <v>6657</v>
      </c>
      <c r="C7920" s="24" t="s">
        <v>6642</v>
      </c>
      <c r="D7920" s="24" t="s">
        <v>6976</v>
      </c>
      <c r="E7920" s="24" t="s">
        <v>6975</v>
      </c>
      <c r="F7920" s="89">
        <v>1000</v>
      </c>
      <c r="G7920" s="90">
        <v>100</v>
      </c>
    </row>
    <row r="7921" spans="1:7" x14ac:dyDescent="0.25">
      <c r="A7921" s="24" t="s">
        <v>6974</v>
      </c>
      <c r="B7921" s="24" t="s">
        <v>6657</v>
      </c>
      <c r="C7921" s="24" t="s">
        <v>6642</v>
      </c>
      <c r="D7921" s="24" t="s">
        <v>6973</v>
      </c>
      <c r="E7921" s="24" t="s">
        <v>6972</v>
      </c>
      <c r="F7921" s="89">
        <v>63</v>
      </c>
      <c r="G7921" s="90">
        <v>38</v>
      </c>
    </row>
    <row r="7922" spans="1:7" x14ac:dyDescent="0.25">
      <c r="A7922" s="24" t="s">
        <v>6666</v>
      </c>
      <c r="B7922" s="24" t="s">
        <v>6657</v>
      </c>
      <c r="C7922" s="24" t="s">
        <v>6642</v>
      </c>
      <c r="D7922" s="24" t="s">
        <v>6971</v>
      </c>
      <c r="E7922" s="24" t="s">
        <v>6970</v>
      </c>
      <c r="F7922" s="89">
        <v>100</v>
      </c>
      <c r="G7922" s="90">
        <v>70</v>
      </c>
    </row>
    <row r="7923" spans="1:7" x14ac:dyDescent="0.25">
      <c r="A7923" s="24" t="s">
        <v>6969</v>
      </c>
      <c r="B7923" s="24" t="s">
        <v>6657</v>
      </c>
      <c r="C7923" s="24" t="s">
        <v>6642</v>
      </c>
      <c r="D7923" s="24" t="s">
        <v>6968</v>
      </c>
      <c r="E7923" s="24" t="s">
        <v>6967</v>
      </c>
      <c r="F7923" s="89">
        <v>63</v>
      </c>
      <c r="G7923" s="90">
        <v>30</v>
      </c>
    </row>
    <row r="7924" spans="1:7" x14ac:dyDescent="0.25">
      <c r="A7924" s="24" t="s">
        <v>6966</v>
      </c>
      <c r="B7924" s="24" t="s">
        <v>6657</v>
      </c>
      <c r="C7924" s="24" t="s">
        <v>6642</v>
      </c>
      <c r="D7924" s="24" t="s">
        <v>6660</v>
      </c>
      <c r="E7924" s="24" t="s">
        <v>6965</v>
      </c>
      <c r="F7924" s="89">
        <v>100</v>
      </c>
      <c r="G7924" s="90">
        <v>65</v>
      </c>
    </row>
    <row r="7925" spans="1:7" x14ac:dyDescent="0.25">
      <c r="A7925" s="24" t="s">
        <v>6964</v>
      </c>
      <c r="B7925" s="24" t="s">
        <v>6657</v>
      </c>
      <c r="C7925" s="24" t="s">
        <v>6642</v>
      </c>
      <c r="D7925" s="24" t="s">
        <v>6963</v>
      </c>
      <c r="E7925" s="24" t="s">
        <v>6962</v>
      </c>
      <c r="F7925" s="89">
        <v>160</v>
      </c>
      <c r="G7925" s="90">
        <v>100</v>
      </c>
    </row>
    <row r="7926" spans="1:7" x14ac:dyDescent="0.25">
      <c r="A7926" s="24" t="s">
        <v>6961</v>
      </c>
      <c r="B7926" s="24" t="s">
        <v>6657</v>
      </c>
      <c r="C7926" s="24" t="s">
        <v>6642</v>
      </c>
      <c r="D7926" s="24" t="s">
        <v>6960</v>
      </c>
      <c r="E7926" s="24" t="s">
        <v>6959</v>
      </c>
      <c r="F7926" s="89">
        <v>160</v>
      </c>
      <c r="G7926" s="90">
        <v>60</v>
      </c>
    </row>
    <row r="7927" spans="1:7" x14ac:dyDescent="0.25">
      <c r="A7927" s="24" t="s">
        <v>6666</v>
      </c>
      <c r="B7927" s="24" t="s">
        <v>6657</v>
      </c>
      <c r="C7927" s="24" t="s">
        <v>6642</v>
      </c>
      <c r="D7927" s="24" t="s">
        <v>6958</v>
      </c>
      <c r="E7927" s="24" t="s">
        <v>6957</v>
      </c>
      <c r="F7927" s="89">
        <v>160</v>
      </c>
      <c r="G7927" s="90">
        <v>80</v>
      </c>
    </row>
    <row r="7928" spans="1:7" x14ac:dyDescent="0.25">
      <c r="A7928" s="24" t="s">
        <v>6956</v>
      </c>
      <c r="B7928" s="24" t="s">
        <v>6657</v>
      </c>
      <c r="C7928" s="24" t="s">
        <v>6642</v>
      </c>
      <c r="D7928" s="24" t="s">
        <v>6955</v>
      </c>
      <c r="E7928" s="24" t="s">
        <v>6954</v>
      </c>
      <c r="F7928" s="89">
        <v>100</v>
      </c>
      <c r="G7928" s="90">
        <v>40</v>
      </c>
    </row>
    <row r="7929" spans="1:7" x14ac:dyDescent="0.25">
      <c r="A7929" s="24" t="s">
        <v>6953</v>
      </c>
      <c r="B7929" s="24" t="s">
        <v>6679</v>
      </c>
      <c r="C7929" s="24" t="s">
        <v>6678</v>
      </c>
      <c r="D7929" s="24" t="s">
        <v>6848</v>
      </c>
      <c r="E7929" s="24" t="s">
        <v>6952</v>
      </c>
      <c r="F7929" s="89">
        <v>100</v>
      </c>
      <c r="G7929" s="90">
        <v>40</v>
      </c>
    </row>
    <row r="7930" spans="1:7" x14ac:dyDescent="0.25">
      <c r="A7930" s="24" t="s">
        <v>6951</v>
      </c>
      <c r="B7930" s="24" t="s">
        <v>6679</v>
      </c>
      <c r="C7930" s="24" t="s">
        <v>6678</v>
      </c>
      <c r="D7930" s="24" t="s">
        <v>6950</v>
      </c>
      <c r="E7930" s="24" t="s">
        <v>6949</v>
      </c>
      <c r="F7930" s="89">
        <v>63</v>
      </c>
      <c r="G7930" s="90">
        <v>32</v>
      </c>
    </row>
    <row r="7931" spans="1:7" x14ac:dyDescent="0.25">
      <c r="A7931" s="24" t="s">
        <v>6948</v>
      </c>
      <c r="B7931" s="24" t="s">
        <v>6679</v>
      </c>
      <c r="C7931" s="24" t="s">
        <v>6678</v>
      </c>
      <c r="D7931" s="24" t="s">
        <v>6872</v>
      </c>
      <c r="E7931" s="24" t="s">
        <v>6947</v>
      </c>
      <c r="F7931" s="89">
        <v>160</v>
      </c>
      <c r="G7931" s="90">
        <v>30</v>
      </c>
    </row>
    <row r="7932" spans="1:7" x14ac:dyDescent="0.25">
      <c r="A7932" s="24" t="s">
        <v>6917</v>
      </c>
      <c r="B7932" s="24" t="s">
        <v>6679</v>
      </c>
      <c r="C7932" s="24" t="s">
        <v>6678</v>
      </c>
      <c r="D7932" s="24" t="s">
        <v>6946</v>
      </c>
      <c r="E7932" s="24" t="s">
        <v>6945</v>
      </c>
      <c r="F7932" s="89">
        <v>630</v>
      </c>
      <c r="G7932" s="90">
        <v>300</v>
      </c>
    </row>
    <row r="7933" spans="1:7" x14ac:dyDescent="0.25">
      <c r="A7933" s="24" t="s">
        <v>6944</v>
      </c>
      <c r="B7933" s="24" t="s">
        <v>6679</v>
      </c>
      <c r="C7933" s="24" t="s">
        <v>6678</v>
      </c>
      <c r="D7933" s="24" t="s">
        <v>6943</v>
      </c>
      <c r="E7933" s="24" t="s">
        <v>6942</v>
      </c>
      <c r="F7933" s="89">
        <v>100</v>
      </c>
      <c r="G7933" s="90">
        <v>20</v>
      </c>
    </row>
    <row r="7934" spans="1:7" x14ac:dyDescent="0.25">
      <c r="A7934" s="24" t="s">
        <v>6941</v>
      </c>
      <c r="B7934" s="24" t="s">
        <v>6643</v>
      </c>
      <c r="C7934" s="24" t="s">
        <v>6674</v>
      </c>
      <c r="D7934" s="24" t="s">
        <v>6940</v>
      </c>
      <c r="E7934" s="24" t="s">
        <v>6939</v>
      </c>
      <c r="F7934" s="89">
        <v>160</v>
      </c>
      <c r="G7934" s="90">
        <v>60</v>
      </c>
    </row>
    <row r="7935" spans="1:7" x14ac:dyDescent="0.25">
      <c r="A7935" s="24" t="s">
        <v>6938</v>
      </c>
      <c r="B7935" s="24" t="s">
        <v>6679</v>
      </c>
      <c r="C7935" s="24" t="s">
        <v>6678</v>
      </c>
      <c r="D7935" s="24" t="s">
        <v>6895</v>
      </c>
      <c r="E7935" s="24" t="s">
        <v>6937</v>
      </c>
      <c r="F7935" s="89">
        <v>160</v>
      </c>
      <c r="G7935" s="90">
        <v>80</v>
      </c>
    </row>
    <row r="7936" spans="1:7" x14ac:dyDescent="0.25">
      <c r="A7936" s="24" t="s">
        <v>413</v>
      </c>
      <c r="B7936" s="24" t="s">
        <v>6643</v>
      </c>
      <c r="C7936" s="24" t="s">
        <v>6674</v>
      </c>
      <c r="D7936" s="24" t="s">
        <v>6752</v>
      </c>
      <c r="E7936" s="24" t="s">
        <v>6936</v>
      </c>
      <c r="F7936" s="89">
        <v>160</v>
      </c>
      <c r="G7936" s="90">
        <v>25</v>
      </c>
    </row>
    <row r="7937" spans="1:7" x14ac:dyDescent="0.25">
      <c r="A7937" s="24" t="s">
        <v>6935</v>
      </c>
      <c r="B7937" s="24" t="s">
        <v>6679</v>
      </c>
      <c r="C7937" s="24" t="s">
        <v>6678</v>
      </c>
      <c r="D7937" s="24" t="s">
        <v>6842</v>
      </c>
      <c r="E7937" s="24" t="s">
        <v>6934</v>
      </c>
      <c r="F7937" s="89">
        <v>250</v>
      </c>
      <c r="G7937" s="90">
        <v>75</v>
      </c>
    </row>
    <row r="7938" spans="1:7" x14ac:dyDescent="0.25">
      <c r="A7938" s="24" t="s">
        <v>6932</v>
      </c>
      <c r="B7938" s="24" t="s">
        <v>6679</v>
      </c>
      <c r="C7938" s="24" t="s">
        <v>6678</v>
      </c>
      <c r="D7938" s="24" t="s">
        <v>6895</v>
      </c>
      <c r="E7938" s="24" t="s">
        <v>6933</v>
      </c>
      <c r="F7938" s="89">
        <v>250</v>
      </c>
      <c r="G7938" s="90">
        <v>150</v>
      </c>
    </row>
    <row r="7939" spans="1:7" x14ac:dyDescent="0.25">
      <c r="A7939" s="24" t="s">
        <v>6932</v>
      </c>
      <c r="B7939" s="24" t="s">
        <v>6679</v>
      </c>
      <c r="C7939" s="24" t="s">
        <v>6678</v>
      </c>
      <c r="D7939" s="24" t="s">
        <v>6895</v>
      </c>
      <c r="E7939" s="24" t="s">
        <v>6931</v>
      </c>
      <c r="F7939" s="89">
        <v>400</v>
      </c>
      <c r="G7939" s="90">
        <v>175</v>
      </c>
    </row>
    <row r="7940" spans="1:7" x14ac:dyDescent="0.25">
      <c r="A7940" s="24" t="s">
        <v>6930</v>
      </c>
      <c r="B7940" s="24" t="s">
        <v>6679</v>
      </c>
      <c r="C7940" s="24" t="s">
        <v>6678</v>
      </c>
      <c r="D7940" s="24" t="s">
        <v>6904</v>
      </c>
      <c r="E7940" s="24" t="s">
        <v>6929</v>
      </c>
      <c r="F7940" s="89">
        <v>400</v>
      </c>
      <c r="G7940" s="90">
        <v>25</v>
      </c>
    </row>
    <row r="7941" spans="1:7" x14ac:dyDescent="0.25">
      <c r="A7941" s="24" t="s">
        <v>6928</v>
      </c>
      <c r="B7941" s="24" t="s">
        <v>6679</v>
      </c>
      <c r="C7941" s="24" t="s">
        <v>6678</v>
      </c>
      <c r="D7941" s="24" t="s">
        <v>6927</v>
      </c>
      <c r="E7941" s="24" t="s">
        <v>6926</v>
      </c>
      <c r="F7941" s="89">
        <v>250</v>
      </c>
      <c r="G7941" s="90">
        <v>50</v>
      </c>
    </row>
    <row r="7942" spans="1:7" x14ac:dyDescent="0.25">
      <c r="A7942" s="24" t="s">
        <v>6925</v>
      </c>
      <c r="B7942" s="24" t="s">
        <v>6643</v>
      </c>
      <c r="C7942" s="24" t="s">
        <v>6674</v>
      </c>
      <c r="D7942" s="24" t="s">
        <v>6668</v>
      </c>
      <c r="E7942" s="24" t="s">
        <v>6924</v>
      </c>
      <c r="F7942" s="89">
        <v>160</v>
      </c>
      <c r="G7942" s="90">
        <v>40</v>
      </c>
    </row>
    <row r="7943" spans="1:7" x14ac:dyDescent="0.25">
      <c r="A7943" s="24" t="s">
        <v>6923</v>
      </c>
      <c r="B7943" s="24" t="s">
        <v>6643</v>
      </c>
      <c r="C7943" s="24" t="s">
        <v>6674</v>
      </c>
      <c r="D7943" s="24" t="s">
        <v>6922</v>
      </c>
      <c r="E7943" s="24" t="s">
        <v>6921</v>
      </c>
      <c r="F7943" s="89">
        <v>400</v>
      </c>
      <c r="G7943" s="90">
        <v>300</v>
      </c>
    </row>
    <row r="7944" spans="1:7" x14ac:dyDescent="0.25">
      <c r="A7944" s="24" t="s">
        <v>6920</v>
      </c>
      <c r="B7944" s="24" t="s">
        <v>6657</v>
      </c>
      <c r="C7944" s="24" t="s">
        <v>6642</v>
      </c>
      <c r="D7944" s="24" t="s">
        <v>6919</v>
      </c>
      <c r="E7944" s="24" t="s">
        <v>6918</v>
      </c>
      <c r="F7944" s="89">
        <v>63</v>
      </c>
      <c r="G7944" s="90">
        <v>38</v>
      </c>
    </row>
    <row r="7945" spans="1:7" x14ac:dyDescent="0.25">
      <c r="A7945" s="24" t="s">
        <v>6917</v>
      </c>
      <c r="B7945" s="24" t="s">
        <v>6679</v>
      </c>
      <c r="C7945" s="24" t="s">
        <v>6678</v>
      </c>
      <c r="D7945" s="24" t="s">
        <v>6916</v>
      </c>
      <c r="E7945" s="24" t="s">
        <v>6915</v>
      </c>
      <c r="F7945" s="89">
        <v>63</v>
      </c>
      <c r="G7945" s="90">
        <v>20</v>
      </c>
    </row>
    <row r="7946" spans="1:7" x14ac:dyDescent="0.25">
      <c r="A7946" s="24" t="s">
        <v>6914</v>
      </c>
      <c r="B7946" s="24" t="s">
        <v>6643</v>
      </c>
      <c r="C7946" s="24" t="s">
        <v>6674</v>
      </c>
      <c r="D7946" s="24" t="s">
        <v>6695</v>
      </c>
      <c r="E7946" s="24" t="s">
        <v>6913</v>
      </c>
      <c r="F7946" s="89">
        <v>63</v>
      </c>
      <c r="G7946" s="90">
        <v>20</v>
      </c>
    </row>
    <row r="7947" spans="1:7" x14ac:dyDescent="0.25">
      <c r="A7947" s="24" t="s">
        <v>6912</v>
      </c>
      <c r="B7947" s="24" t="s">
        <v>6643</v>
      </c>
      <c r="C7947" s="24" t="s">
        <v>6674</v>
      </c>
      <c r="D7947" s="24" t="s">
        <v>6911</v>
      </c>
      <c r="E7947" s="24" t="s">
        <v>6910</v>
      </c>
      <c r="F7947" s="89">
        <v>63</v>
      </c>
      <c r="G7947" s="90">
        <v>50</v>
      </c>
    </row>
    <row r="7948" spans="1:7" x14ac:dyDescent="0.25">
      <c r="A7948" s="24" t="s">
        <v>6909</v>
      </c>
      <c r="B7948" s="24" t="s">
        <v>6643</v>
      </c>
      <c r="C7948" s="24" t="s">
        <v>6674</v>
      </c>
      <c r="D7948" s="24" t="s">
        <v>6752</v>
      </c>
      <c r="E7948" s="24" t="s">
        <v>6908</v>
      </c>
      <c r="F7948" s="89">
        <v>160</v>
      </c>
      <c r="G7948" s="90">
        <v>40</v>
      </c>
    </row>
    <row r="7949" spans="1:7" x14ac:dyDescent="0.25">
      <c r="A7949" s="24" t="s">
        <v>6907</v>
      </c>
      <c r="B7949" s="24" t="s">
        <v>6643</v>
      </c>
      <c r="C7949" s="24" t="s">
        <v>6674</v>
      </c>
      <c r="D7949" s="24" t="s">
        <v>6810</v>
      </c>
      <c r="E7949" s="24" t="s">
        <v>6906</v>
      </c>
      <c r="F7949" s="89">
        <v>250</v>
      </c>
      <c r="G7949" s="90">
        <v>60</v>
      </c>
    </row>
    <row r="7950" spans="1:7" x14ac:dyDescent="0.25">
      <c r="A7950" s="24" t="s">
        <v>6905</v>
      </c>
      <c r="B7950" s="24" t="s">
        <v>6679</v>
      </c>
      <c r="C7950" s="24" t="s">
        <v>6678</v>
      </c>
      <c r="D7950" s="24" t="s">
        <v>6904</v>
      </c>
      <c r="E7950" s="24" t="s">
        <v>6903</v>
      </c>
      <c r="F7950" s="89">
        <v>40</v>
      </c>
      <c r="G7950" s="90">
        <v>20</v>
      </c>
    </row>
    <row r="7951" spans="1:7" x14ac:dyDescent="0.25">
      <c r="A7951" s="24" t="s">
        <v>6902</v>
      </c>
      <c r="B7951" s="24" t="s">
        <v>6679</v>
      </c>
      <c r="C7951" s="24" t="s">
        <v>6678</v>
      </c>
      <c r="D7951" s="24" t="s">
        <v>6901</v>
      </c>
      <c r="E7951" s="24" t="s">
        <v>6900</v>
      </c>
      <c r="F7951" s="89">
        <v>63</v>
      </c>
      <c r="G7951" s="90">
        <v>35</v>
      </c>
    </row>
    <row r="7952" spans="1:7" x14ac:dyDescent="0.25">
      <c r="A7952" s="24" t="s">
        <v>6899</v>
      </c>
      <c r="B7952" s="24" t="s">
        <v>6679</v>
      </c>
      <c r="C7952" s="24" t="s">
        <v>6678</v>
      </c>
      <c r="D7952" s="24" t="s">
        <v>6781</v>
      </c>
      <c r="E7952" s="24" t="s">
        <v>6898</v>
      </c>
      <c r="F7952" s="89">
        <v>63</v>
      </c>
      <c r="G7952" s="90">
        <v>5</v>
      </c>
    </row>
    <row r="7953" spans="1:7" x14ac:dyDescent="0.25">
      <c r="A7953" s="24" t="s">
        <v>1873</v>
      </c>
      <c r="B7953" s="24" t="s">
        <v>6679</v>
      </c>
      <c r="C7953" s="24" t="s">
        <v>6678</v>
      </c>
      <c r="D7953" s="24" t="s">
        <v>6781</v>
      </c>
      <c r="E7953" s="24" t="s">
        <v>6897</v>
      </c>
      <c r="F7953" s="89">
        <v>100</v>
      </c>
      <c r="G7953" s="90">
        <v>50</v>
      </c>
    </row>
    <row r="7954" spans="1:7" x14ac:dyDescent="0.25">
      <c r="A7954" s="24" t="s">
        <v>6896</v>
      </c>
      <c r="B7954" s="24" t="s">
        <v>6679</v>
      </c>
      <c r="C7954" s="24" t="s">
        <v>6678</v>
      </c>
      <c r="D7954" s="24" t="s">
        <v>6895</v>
      </c>
      <c r="E7954" s="24" t="s">
        <v>6894</v>
      </c>
      <c r="F7954" s="89">
        <v>250</v>
      </c>
      <c r="G7954" s="90">
        <v>200</v>
      </c>
    </row>
    <row r="7955" spans="1:7" x14ac:dyDescent="0.25">
      <c r="A7955" s="24" t="s">
        <v>6893</v>
      </c>
      <c r="B7955" s="24" t="s">
        <v>6679</v>
      </c>
      <c r="C7955" s="24" t="s">
        <v>6678</v>
      </c>
      <c r="D7955" s="24" t="s">
        <v>6892</v>
      </c>
      <c r="E7955" s="24" t="s">
        <v>6891</v>
      </c>
      <c r="F7955" s="89">
        <v>25</v>
      </c>
      <c r="G7955" s="90">
        <v>5</v>
      </c>
    </row>
    <row r="7956" spans="1:7" x14ac:dyDescent="0.25">
      <c r="A7956" s="24" t="s">
        <v>6890</v>
      </c>
      <c r="B7956" s="24" t="s">
        <v>6679</v>
      </c>
      <c r="C7956" s="24" t="s">
        <v>6678</v>
      </c>
      <c r="D7956" s="24" t="s">
        <v>6889</v>
      </c>
      <c r="E7956" s="24" t="s">
        <v>6888</v>
      </c>
      <c r="F7956" s="89">
        <v>25</v>
      </c>
      <c r="G7956" s="90">
        <v>10</v>
      </c>
    </row>
    <row r="7957" spans="1:7" x14ac:dyDescent="0.25">
      <c r="A7957" s="24" t="s">
        <v>2588</v>
      </c>
      <c r="B7957" s="24" t="s">
        <v>6679</v>
      </c>
      <c r="C7957" s="24" t="s">
        <v>6678</v>
      </c>
      <c r="D7957" s="24" t="s">
        <v>6845</v>
      </c>
      <c r="E7957" s="24" t="s">
        <v>6887</v>
      </c>
      <c r="F7957" s="89">
        <v>60</v>
      </c>
      <c r="G7957" s="90">
        <v>5</v>
      </c>
    </row>
    <row r="7958" spans="1:7" x14ac:dyDescent="0.25">
      <c r="A7958" s="24" t="s">
        <v>6886</v>
      </c>
      <c r="B7958" s="24" t="s">
        <v>6679</v>
      </c>
      <c r="C7958" s="24" t="s">
        <v>6678</v>
      </c>
      <c r="D7958" s="24" t="s">
        <v>6885</v>
      </c>
      <c r="E7958" s="24" t="s">
        <v>6884</v>
      </c>
      <c r="F7958" s="89">
        <v>60</v>
      </c>
      <c r="G7958" s="90">
        <v>10</v>
      </c>
    </row>
    <row r="7959" spans="1:7" x14ac:dyDescent="0.25">
      <c r="A7959" s="24" t="s">
        <v>6883</v>
      </c>
      <c r="B7959" s="24" t="s">
        <v>6679</v>
      </c>
      <c r="C7959" s="24" t="s">
        <v>6678</v>
      </c>
      <c r="D7959" s="24" t="s">
        <v>6781</v>
      </c>
      <c r="E7959" s="24" t="s">
        <v>6882</v>
      </c>
      <c r="F7959" s="89">
        <v>30</v>
      </c>
      <c r="G7959" s="90">
        <v>9</v>
      </c>
    </row>
    <row r="7960" spans="1:7" x14ac:dyDescent="0.25">
      <c r="A7960" s="24" t="s">
        <v>6881</v>
      </c>
      <c r="B7960" s="24" t="s">
        <v>6679</v>
      </c>
      <c r="C7960" s="24" t="s">
        <v>6678</v>
      </c>
      <c r="D7960" s="24" t="s">
        <v>6781</v>
      </c>
      <c r="E7960" s="24" t="s">
        <v>6880</v>
      </c>
      <c r="F7960" s="89">
        <v>30</v>
      </c>
      <c r="G7960" s="90">
        <v>12</v>
      </c>
    </row>
    <row r="7961" spans="1:7" x14ac:dyDescent="0.25">
      <c r="A7961" s="24" t="s">
        <v>6879</v>
      </c>
      <c r="B7961" s="24" t="s">
        <v>6679</v>
      </c>
      <c r="C7961" s="24" t="s">
        <v>6678</v>
      </c>
      <c r="D7961" s="24" t="s">
        <v>6781</v>
      </c>
      <c r="E7961" s="24" t="s">
        <v>6878</v>
      </c>
      <c r="F7961" s="89">
        <v>160</v>
      </c>
      <c r="G7961" s="90">
        <v>32</v>
      </c>
    </row>
    <row r="7962" spans="1:7" x14ac:dyDescent="0.25">
      <c r="A7962" s="24" t="s">
        <v>6877</v>
      </c>
      <c r="B7962" s="24" t="s">
        <v>6679</v>
      </c>
      <c r="C7962" s="24" t="s">
        <v>6678</v>
      </c>
      <c r="D7962" s="24" t="s">
        <v>6845</v>
      </c>
      <c r="E7962" s="24" t="s">
        <v>6876</v>
      </c>
      <c r="F7962" s="89">
        <v>25</v>
      </c>
      <c r="G7962" s="90">
        <v>2.5</v>
      </c>
    </row>
    <row r="7963" spans="1:7" x14ac:dyDescent="0.25">
      <c r="A7963" s="24" t="s">
        <v>6875</v>
      </c>
      <c r="B7963" s="24" t="s">
        <v>6679</v>
      </c>
      <c r="C7963" s="24" t="s">
        <v>6678</v>
      </c>
      <c r="D7963" s="24" t="s">
        <v>6842</v>
      </c>
      <c r="E7963" s="24" t="s">
        <v>6874</v>
      </c>
      <c r="F7963" s="89">
        <v>60</v>
      </c>
      <c r="G7963" s="90">
        <v>2</v>
      </c>
    </row>
    <row r="7964" spans="1:7" x14ac:dyDescent="0.25">
      <c r="A7964" s="24" t="s">
        <v>6873</v>
      </c>
      <c r="B7964" s="24" t="s">
        <v>6679</v>
      </c>
      <c r="C7964" s="24" t="s">
        <v>6678</v>
      </c>
      <c r="D7964" s="24" t="s">
        <v>6872</v>
      </c>
      <c r="E7964" s="24" t="s">
        <v>6871</v>
      </c>
      <c r="F7964" s="89">
        <v>60</v>
      </c>
      <c r="G7964" s="90">
        <v>5</v>
      </c>
    </row>
    <row r="7965" spans="1:7" x14ac:dyDescent="0.25">
      <c r="A7965" s="24" t="s">
        <v>6870</v>
      </c>
      <c r="B7965" s="24" t="s">
        <v>6679</v>
      </c>
      <c r="C7965" s="24" t="s">
        <v>6678</v>
      </c>
      <c r="D7965" s="24" t="s">
        <v>6869</v>
      </c>
      <c r="E7965" s="24" t="s">
        <v>6868</v>
      </c>
      <c r="F7965" s="89">
        <v>20</v>
      </c>
      <c r="G7965" s="75" t="s">
        <v>665</v>
      </c>
    </row>
    <row r="7966" spans="1:7" x14ac:dyDescent="0.25">
      <c r="A7966" s="24" t="s">
        <v>6867</v>
      </c>
      <c r="B7966" s="24" t="s">
        <v>6679</v>
      </c>
      <c r="C7966" s="24" t="s">
        <v>6678</v>
      </c>
      <c r="D7966" s="24" t="s">
        <v>6688</v>
      </c>
      <c r="E7966" s="24" t="s">
        <v>6866</v>
      </c>
      <c r="F7966" s="89">
        <v>100</v>
      </c>
      <c r="G7966" s="90">
        <v>40</v>
      </c>
    </row>
    <row r="7967" spans="1:7" x14ac:dyDescent="0.25">
      <c r="A7967" s="24" t="s">
        <v>4850</v>
      </c>
      <c r="B7967" s="24" t="s">
        <v>6679</v>
      </c>
      <c r="C7967" s="24" t="s">
        <v>6678</v>
      </c>
      <c r="D7967" s="24" t="s">
        <v>6865</v>
      </c>
      <c r="E7967" s="24" t="s">
        <v>6864</v>
      </c>
      <c r="F7967" s="89">
        <v>60</v>
      </c>
      <c r="G7967" s="90">
        <v>18</v>
      </c>
    </row>
    <row r="7968" spans="1:7" x14ac:dyDescent="0.25">
      <c r="A7968" s="24" t="s">
        <v>6863</v>
      </c>
      <c r="B7968" s="24" t="s">
        <v>6679</v>
      </c>
      <c r="C7968" s="24" t="s">
        <v>6678</v>
      </c>
      <c r="D7968" s="24" t="s">
        <v>6845</v>
      </c>
      <c r="E7968" s="24" t="s">
        <v>6862</v>
      </c>
      <c r="F7968" s="89">
        <v>63</v>
      </c>
      <c r="G7968" s="90">
        <v>12.6</v>
      </c>
    </row>
    <row r="7969" spans="1:7" x14ac:dyDescent="0.25">
      <c r="A7969" s="24" t="s">
        <v>4518</v>
      </c>
      <c r="B7969" s="24" t="s">
        <v>6679</v>
      </c>
      <c r="C7969" s="24" t="s">
        <v>6678</v>
      </c>
      <c r="D7969" s="24" t="s">
        <v>6861</v>
      </c>
      <c r="E7969" s="24" t="s">
        <v>6860</v>
      </c>
      <c r="F7969" s="89">
        <v>100</v>
      </c>
      <c r="G7969" s="90">
        <v>30</v>
      </c>
    </row>
    <row r="7970" spans="1:7" x14ac:dyDescent="0.25">
      <c r="A7970" s="24" t="s">
        <v>3962</v>
      </c>
      <c r="B7970" s="24" t="s">
        <v>6679</v>
      </c>
      <c r="C7970" s="24" t="s">
        <v>6678</v>
      </c>
      <c r="D7970" s="24" t="s">
        <v>6781</v>
      </c>
      <c r="E7970" s="24" t="s">
        <v>6859</v>
      </c>
      <c r="F7970" s="89">
        <v>60</v>
      </c>
      <c r="G7970" s="90">
        <v>30</v>
      </c>
    </row>
    <row r="7971" spans="1:7" x14ac:dyDescent="0.25">
      <c r="A7971" s="24" t="s">
        <v>4119</v>
      </c>
      <c r="B7971" s="24" t="s">
        <v>6679</v>
      </c>
      <c r="C7971" s="24" t="s">
        <v>6678</v>
      </c>
      <c r="D7971" s="24" t="s">
        <v>6858</v>
      </c>
      <c r="E7971" s="24" t="s">
        <v>6857</v>
      </c>
      <c r="F7971" s="89">
        <v>250</v>
      </c>
      <c r="G7971" s="90">
        <v>90</v>
      </c>
    </row>
    <row r="7972" spans="1:7" x14ac:dyDescent="0.25">
      <c r="A7972" s="24" t="s">
        <v>1341</v>
      </c>
      <c r="B7972" s="24" t="s">
        <v>6679</v>
      </c>
      <c r="C7972" s="24" t="s">
        <v>6678</v>
      </c>
      <c r="D7972" s="24" t="s">
        <v>6781</v>
      </c>
      <c r="E7972" s="24" t="s">
        <v>6856</v>
      </c>
      <c r="F7972" s="89">
        <v>160</v>
      </c>
      <c r="G7972" s="90">
        <v>16</v>
      </c>
    </row>
    <row r="7973" spans="1:7" x14ac:dyDescent="0.25">
      <c r="A7973" s="24" t="s">
        <v>6855</v>
      </c>
      <c r="B7973" s="24" t="s">
        <v>6679</v>
      </c>
      <c r="C7973" s="24" t="s">
        <v>6678</v>
      </c>
      <c r="D7973" s="24" t="s">
        <v>6854</v>
      </c>
      <c r="E7973" s="24" t="s">
        <v>6853</v>
      </c>
      <c r="F7973" s="89">
        <v>100</v>
      </c>
      <c r="G7973" s="90">
        <v>40</v>
      </c>
    </row>
    <row r="7974" spans="1:7" x14ac:dyDescent="0.25">
      <c r="A7974" s="24" t="s">
        <v>3230</v>
      </c>
      <c r="B7974" s="24" t="s">
        <v>6679</v>
      </c>
      <c r="C7974" s="24" t="s">
        <v>6678</v>
      </c>
      <c r="D7974" s="24" t="s">
        <v>6781</v>
      </c>
      <c r="E7974" s="24" t="s">
        <v>6852</v>
      </c>
      <c r="F7974" s="89">
        <v>30</v>
      </c>
      <c r="G7974" s="90">
        <v>1</v>
      </c>
    </row>
    <row r="7975" spans="1:7" x14ac:dyDescent="0.25">
      <c r="A7975" s="24" t="s">
        <v>6851</v>
      </c>
      <c r="B7975" s="24" t="s">
        <v>6679</v>
      </c>
      <c r="C7975" s="24" t="s">
        <v>6678</v>
      </c>
      <c r="D7975" s="24" t="s">
        <v>6781</v>
      </c>
      <c r="E7975" s="24" t="s">
        <v>6850</v>
      </c>
      <c r="F7975" s="89">
        <v>25</v>
      </c>
      <c r="G7975" s="90">
        <v>5</v>
      </c>
    </row>
    <row r="7976" spans="1:7" x14ac:dyDescent="0.25">
      <c r="A7976" s="24" t="s">
        <v>6849</v>
      </c>
      <c r="B7976" s="24" t="s">
        <v>6679</v>
      </c>
      <c r="C7976" s="24" t="s">
        <v>6678</v>
      </c>
      <c r="D7976" s="24" t="s">
        <v>6848</v>
      </c>
      <c r="E7976" s="24" t="s">
        <v>6847</v>
      </c>
      <c r="F7976" s="89">
        <v>40</v>
      </c>
      <c r="G7976" s="90">
        <v>30</v>
      </c>
    </row>
    <row r="7977" spans="1:7" x14ac:dyDescent="0.25">
      <c r="A7977" s="24" t="s">
        <v>6846</v>
      </c>
      <c r="B7977" s="24" t="s">
        <v>6679</v>
      </c>
      <c r="C7977" s="24" t="s">
        <v>6678</v>
      </c>
      <c r="D7977" s="24" t="s">
        <v>6845</v>
      </c>
      <c r="E7977" s="24" t="s">
        <v>6844</v>
      </c>
      <c r="F7977" s="89">
        <v>40</v>
      </c>
      <c r="G7977" s="90">
        <v>1.5</v>
      </c>
    </row>
    <row r="7978" spans="1:7" x14ac:dyDescent="0.25">
      <c r="A7978" s="24" t="s">
        <v>6843</v>
      </c>
      <c r="B7978" s="24" t="s">
        <v>6679</v>
      </c>
      <c r="C7978" s="24" t="s">
        <v>6678</v>
      </c>
      <c r="D7978" s="24" t="s">
        <v>6842</v>
      </c>
      <c r="E7978" s="24" t="s">
        <v>6841</v>
      </c>
      <c r="F7978" s="89">
        <v>100</v>
      </c>
      <c r="G7978" s="90">
        <v>9</v>
      </c>
    </row>
    <row r="7979" spans="1:7" x14ac:dyDescent="0.25">
      <c r="A7979" s="24" t="s">
        <v>6840</v>
      </c>
      <c r="B7979" s="24" t="s">
        <v>6643</v>
      </c>
      <c r="C7979" s="24" t="s">
        <v>6674</v>
      </c>
      <c r="D7979" s="24" t="s">
        <v>6839</v>
      </c>
      <c r="E7979" s="24" t="s">
        <v>6838</v>
      </c>
      <c r="F7979" s="89">
        <v>25</v>
      </c>
      <c r="G7979" s="90">
        <v>5</v>
      </c>
    </row>
    <row r="7980" spans="1:7" x14ac:dyDescent="0.25">
      <c r="A7980" s="24" t="s">
        <v>6837</v>
      </c>
      <c r="B7980" s="24" t="s">
        <v>6643</v>
      </c>
      <c r="C7980" s="24" t="s">
        <v>6674</v>
      </c>
      <c r="D7980" s="24" t="s">
        <v>6794</v>
      </c>
      <c r="E7980" s="24" t="s">
        <v>6836</v>
      </c>
      <c r="F7980" s="89">
        <v>100</v>
      </c>
      <c r="G7980" s="90">
        <v>30</v>
      </c>
    </row>
    <row r="7981" spans="1:7" x14ac:dyDescent="0.25">
      <c r="A7981" s="24" t="s">
        <v>6835</v>
      </c>
      <c r="B7981" s="24" t="s">
        <v>6643</v>
      </c>
      <c r="C7981" s="24" t="s">
        <v>6674</v>
      </c>
      <c r="D7981" s="24" t="s">
        <v>6834</v>
      </c>
      <c r="E7981" s="24" t="s">
        <v>6833</v>
      </c>
      <c r="F7981" s="89">
        <v>250</v>
      </c>
      <c r="G7981" s="90">
        <v>65</v>
      </c>
    </row>
    <row r="7982" spans="1:7" x14ac:dyDescent="0.25">
      <c r="A7982" s="24" t="s">
        <v>6832</v>
      </c>
      <c r="B7982" s="24" t="s">
        <v>6643</v>
      </c>
      <c r="C7982" s="24" t="s">
        <v>6674</v>
      </c>
      <c r="D7982" s="24" t="s">
        <v>6752</v>
      </c>
      <c r="E7982" s="24" t="s">
        <v>6831</v>
      </c>
      <c r="F7982" s="89">
        <v>160</v>
      </c>
      <c r="G7982" s="90">
        <v>55</v>
      </c>
    </row>
    <row r="7983" spans="1:7" x14ac:dyDescent="0.25">
      <c r="A7983" s="24" t="s">
        <v>6830</v>
      </c>
      <c r="B7983" s="24" t="s">
        <v>6643</v>
      </c>
      <c r="C7983" s="24" t="s">
        <v>6674</v>
      </c>
      <c r="D7983" s="24" t="s">
        <v>6802</v>
      </c>
      <c r="E7983" s="24" t="s">
        <v>6829</v>
      </c>
      <c r="F7983" s="89">
        <v>63</v>
      </c>
      <c r="G7983" s="90">
        <v>10</v>
      </c>
    </row>
    <row r="7984" spans="1:7" x14ac:dyDescent="0.25">
      <c r="A7984" s="24" t="s">
        <v>6828</v>
      </c>
      <c r="B7984" s="24" t="s">
        <v>6643</v>
      </c>
      <c r="C7984" s="24" t="s">
        <v>6674</v>
      </c>
      <c r="D7984" s="24" t="s">
        <v>6710</v>
      </c>
      <c r="E7984" s="24" t="s">
        <v>6827</v>
      </c>
      <c r="F7984" s="89">
        <v>100</v>
      </c>
      <c r="G7984" s="90">
        <v>5</v>
      </c>
    </row>
    <row r="7985" spans="1:7" x14ac:dyDescent="0.25">
      <c r="A7985" s="24" t="s">
        <v>6826</v>
      </c>
      <c r="B7985" s="24" t="s">
        <v>6643</v>
      </c>
      <c r="C7985" s="24" t="s">
        <v>6674</v>
      </c>
      <c r="D7985" s="24" t="s">
        <v>6825</v>
      </c>
      <c r="E7985" s="24" t="s">
        <v>6824</v>
      </c>
      <c r="F7985" s="89">
        <v>160</v>
      </c>
      <c r="G7985" s="90">
        <v>55</v>
      </c>
    </row>
    <row r="7986" spans="1:7" x14ac:dyDescent="0.25">
      <c r="A7986" s="24" t="s">
        <v>6823</v>
      </c>
      <c r="B7986" s="24" t="s">
        <v>6643</v>
      </c>
      <c r="C7986" s="24" t="s">
        <v>6674</v>
      </c>
      <c r="D7986" s="24" t="s">
        <v>6822</v>
      </c>
      <c r="E7986" s="24" t="s">
        <v>6821</v>
      </c>
      <c r="F7986" s="89">
        <v>60</v>
      </c>
      <c r="G7986" s="90">
        <v>35</v>
      </c>
    </row>
    <row r="7987" spans="1:7" x14ac:dyDescent="0.25">
      <c r="A7987" s="24" t="s">
        <v>415</v>
      </c>
      <c r="B7987" s="24" t="s">
        <v>6643</v>
      </c>
      <c r="C7987" s="24" t="s">
        <v>6674</v>
      </c>
      <c r="D7987" s="24" t="s">
        <v>6820</v>
      </c>
      <c r="E7987" s="24" t="s">
        <v>6819</v>
      </c>
      <c r="F7987" s="89">
        <v>160</v>
      </c>
      <c r="G7987" s="90">
        <v>60</v>
      </c>
    </row>
    <row r="7988" spans="1:7" x14ac:dyDescent="0.25">
      <c r="A7988" s="24" t="s">
        <v>6818</v>
      </c>
      <c r="B7988" s="24" t="s">
        <v>6643</v>
      </c>
      <c r="C7988" s="24" t="s">
        <v>6674</v>
      </c>
      <c r="D7988" s="24" t="s">
        <v>6817</v>
      </c>
      <c r="E7988" s="24" t="s">
        <v>6816</v>
      </c>
      <c r="F7988" s="89">
        <v>63</v>
      </c>
      <c r="G7988" s="90">
        <v>40</v>
      </c>
    </row>
    <row r="7989" spans="1:7" x14ac:dyDescent="0.25">
      <c r="A7989" s="24" t="s">
        <v>6815</v>
      </c>
      <c r="B7989" s="24" t="s">
        <v>6643</v>
      </c>
      <c r="C7989" s="24" t="s">
        <v>6674</v>
      </c>
      <c r="D7989" s="24" t="s">
        <v>6710</v>
      </c>
      <c r="E7989" s="24" t="s">
        <v>6814</v>
      </c>
      <c r="F7989" s="89">
        <v>100</v>
      </c>
      <c r="G7989" s="90">
        <v>35</v>
      </c>
    </row>
    <row r="7990" spans="1:7" x14ac:dyDescent="0.25">
      <c r="A7990" s="24" t="s">
        <v>6813</v>
      </c>
      <c r="B7990" s="24" t="s">
        <v>6643</v>
      </c>
      <c r="C7990" s="24" t="s">
        <v>6674</v>
      </c>
      <c r="D7990" s="24" t="s">
        <v>6810</v>
      </c>
      <c r="E7990" s="24" t="s">
        <v>6812</v>
      </c>
      <c r="F7990" s="89">
        <v>25</v>
      </c>
      <c r="G7990" s="75" t="s">
        <v>665</v>
      </c>
    </row>
    <row r="7991" spans="1:7" x14ac:dyDescent="0.25">
      <c r="A7991" s="24" t="s">
        <v>6811</v>
      </c>
      <c r="B7991" s="24" t="s">
        <v>6643</v>
      </c>
      <c r="C7991" s="24" t="s">
        <v>6674</v>
      </c>
      <c r="D7991" s="24" t="s">
        <v>6810</v>
      </c>
      <c r="E7991" s="24" t="s">
        <v>6809</v>
      </c>
      <c r="F7991" s="89">
        <v>160</v>
      </c>
      <c r="G7991" s="90">
        <v>30</v>
      </c>
    </row>
    <row r="7992" spans="1:7" x14ac:dyDescent="0.25">
      <c r="A7992" s="24" t="s">
        <v>6808</v>
      </c>
      <c r="B7992" s="24" t="s">
        <v>6643</v>
      </c>
      <c r="C7992" s="24" t="s">
        <v>6674</v>
      </c>
      <c r="D7992" s="24" t="s">
        <v>6807</v>
      </c>
      <c r="E7992" s="24" t="s">
        <v>6806</v>
      </c>
      <c r="F7992" s="89">
        <v>25</v>
      </c>
      <c r="G7992" s="90">
        <v>10</v>
      </c>
    </row>
    <row r="7993" spans="1:7" x14ac:dyDescent="0.25">
      <c r="A7993" s="24" t="s">
        <v>6782</v>
      </c>
      <c r="B7993" s="24" t="s">
        <v>6679</v>
      </c>
      <c r="C7993" s="24" t="s">
        <v>6678</v>
      </c>
      <c r="D7993" s="24" t="s">
        <v>6805</v>
      </c>
      <c r="E7993" s="24" t="s">
        <v>6804</v>
      </c>
      <c r="F7993" s="89">
        <v>40</v>
      </c>
      <c r="G7993" s="90">
        <v>15</v>
      </c>
    </row>
    <row r="7994" spans="1:7" x14ac:dyDescent="0.25">
      <c r="A7994" s="24" t="s">
        <v>6803</v>
      </c>
      <c r="B7994" s="24" t="s">
        <v>6643</v>
      </c>
      <c r="C7994" s="24" t="s">
        <v>6674</v>
      </c>
      <c r="D7994" s="24" t="s">
        <v>6802</v>
      </c>
      <c r="E7994" s="24" t="s">
        <v>6801</v>
      </c>
      <c r="F7994" s="89">
        <v>100</v>
      </c>
      <c r="G7994" s="90">
        <v>15</v>
      </c>
    </row>
    <row r="7995" spans="1:7" x14ac:dyDescent="0.25">
      <c r="A7995" s="24" t="s">
        <v>6800</v>
      </c>
      <c r="B7995" s="24" t="s">
        <v>6643</v>
      </c>
      <c r="C7995" s="24" t="s">
        <v>6674</v>
      </c>
      <c r="D7995" s="24" t="s">
        <v>6797</v>
      </c>
      <c r="E7995" s="24" t="s">
        <v>6799</v>
      </c>
      <c r="F7995" s="89">
        <v>25</v>
      </c>
      <c r="G7995" s="90">
        <v>10</v>
      </c>
    </row>
    <row r="7996" spans="1:7" x14ac:dyDescent="0.25">
      <c r="A7996" s="24" t="s">
        <v>6798</v>
      </c>
      <c r="B7996" s="24" t="s">
        <v>6643</v>
      </c>
      <c r="C7996" s="24" t="s">
        <v>6674</v>
      </c>
      <c r="D7996" s="24" t="s">
        <v>6797</v>
      </c>
      <c r="E7996" s="24" t="s">
        <v>6796</v>
      </c>
      <c r="F7996" s="89">
        <v>30</v>
      </c>
      <c r="G7996" s="75" t="s">
        <v>665</v>
      </c>
    </row>
    <row r="7997" spans="1:7" x14ac:dyDescent="0.25">
      <c r="A7997" s="24" t="s">
        <v>6795</v>
      </c>
      <c r="B7997" s="24" t="s">
        <v>6643</v>
      </c>
      <c r="C7997" s="24" t="s">
        <v>6674</v>
      </c>
      <c r="D7997" s="24" t="s">
        <v>6794</v>
      </c>
      <c r="E7997" s="24" t="s">
        <v>6793</v>
      </c>
      <c r="F7997" s="89">
        <v>30</v>
      </c>
      <c r="G7997" s="90">
        <v>10</v>
      </c>
    </row>
    <row r="7998" spans="1:7" x14ac:dyDescent="0.25">
      <c r="A7998" s="24" t="s">
        <v>6792</v>
      </c>
      <c r="B7998" s="24" t="s">
        <v>6643</v>
      </c>
      <c r="C7998" s="24" t="s">
        <v>6674</v>
      </c>
      <c r="D7998" s="24" t="s">
        <v>6673</v>
      </c>
      <c r="E7998" s="24" t="s">
        <v>6791</v>
      </c>
      <c r="F7998" s="89">
        <v>250</v>
      </c>
      <c r="G7998" s="90">
        <v>60</v>
      </c>
    </row>
    <row r="7999" spans="1:7" x14ac:dyDescent="0.25">
      <c r="A7999" s="24" t="s">
        <v>6680</v>
      </c>
      <c r="B7999" s="24" t="s">
        <v>6679</v>
      </c>
      <c r="C7999" s="24" t="s">
        <v>6678</v>
      </c>
      <c r="D7999" s="24" t="s">
        <v>6790</v>
      </c>
      <c r="E7999" s="24" t="s">
        <v>6789</v>
      </c>
      <c r="F7999" s="89">
        <v>63</v>
      </c>
      <c r="G7999" s="90">
        <v>45</v>
      </c>
    </row>
    <row r="8000" spans="1:7" x14ac:dyDescent="0.25">
      <c r="A8000" s="24" t="s">
        <v>6788</v>
      </c>
      <c r="B8000" s="24" t="s">
        <v>6643</v>
      </c>
      <c r="C8000" s="24" t="s">
        <v>6674</v>
      </c>
      <c r="D8000" s="24" t="s">
        <v>6787</v>
      </c>
      <c r="E8000" s="24" t="s">
        <v>6786</v>
      </c>
      <c r="F8000" s="89">
        <v>100</v>
      </c>
      <c r="G8000" s="90">
        <v>65</v>
      </c>
    </row>
    <row r="8001" spans="1:7" x14ac:dyDescent="0.25">
      <c r="A8001" s="24" t="s">
        <v>6785</v>
      </c>
      <c r="B8001" s="24" t="s">
        <v>6643</v>
      </c>
      <c r="C8001" s="24" t="s">
        <v>6674</v>
      </c>
      <c r="D8001" s="24" t="s">
        <v>6784</v>
      </c>
      <c r="E8001" s="24" t="s">
        <v>6783</v>
      </c>
      <c r="F8001" s="89">
        <v>63</v>
      </c>
      <c r="G8001" s="90">
        <v>10</v>
      </c>
    </row>
    <row r="8002" spans="1:7" x14ac:dyDescent="0.25">
      <c r="A8002" s="24" t="s">
        <v>6782</v>
      </c>
      <c r="B8002" s="24" t="s">
        <v>6679</v>
      </c>
      <c r="C8002" s="24" t="s">
        <v>6678</v>
      </c>
      <c r="D8002" s="24" t="s">
        <v>6781</v>
      </c>
      <c r="E8002" s="24" t="s">
        <v>6780</v>
      </c>
      <c r="F8002" s="89">
        <v>60</v>
      </c>
      <c r="G8002" s="90">
        <v>9</v>
      </c>
    </row>
    <row r="8003" spans="1:7" x14ac:dyDescent="0.25">
      <c r="A8003" s="24" t="s">
        <v>6779</v>
      </c>
      <c r="B8003" s="24" t="s">
        <v>6657</v>
      </c>
      <c r="C8003" s="24" t="s">
        <v>6642</v>
      </c>
      <c r="D8003" s="24" t="s">
        <v>6762</v>
      </c>
      <c r="E8003" s="24" t="s">
        <v>6778</v>
      </c>
      <c r="F8003" s="89">
        <v>100</v>
      </c>
      <c r="G8003" s="90">
        <v>60</v>
      </c>
    </row>
    <row r="8004" spans="1:7" x14ac:dyDescent="0.25">
      <c r="A8004" s="24" t="s">
        <v>6777</v>
      </c>
      <c r="B8004" s="24" t="s">
        <v>6657</v>
      </c>
      <c r="C8004" s="24" t="s">
        <v>6642</v>
      </c>
      <c r="D8004" s="24" t="s">
        <v>6776</v>
      </c>
      <c r="E8004" s="24" t="s">
        <v>6775</v>
      </c>
      <c r="F8004" s="89">
        <v>63</v>
      </c>
      <c r="G8004" s="90">
        <v>43</v>
      </c>
    </row>
    <row r="8005" spans="1:7" x14ac:dyDescent="0.25">
      <c r="A8005" s="24" t="s">
        <v>4150</v>
      </c>
      <c r="B8005" s="24" t="s">
        <v>6657</v>
      </c>
      <c r="C8005" s="24" t="s">
        <v>6642</v>
      </c>
      <c r="D8005" s="24" t="s">
        <v>6774</v>
      </c>
      <c r="E8005" s="24" t="s">
        <v>6773</v>
      </c>
      <c r="F8005" s="89">
        <v>100</v>
      </c>
      <c r="G8005" s="90">
        <v>60</v>
      </c>
    </row>
    <row r="8006" spans="1:7" x14ac:dyDescent="0.25">
      <c r="A8006" s="24" t="s">
        <v>6772</v>
      </c>
      <c r="B8006" s="24" t="s">
        <v>6657</v>
      </c>
      <c r="C8006" s="24" t="s">
        <v>6642</v>
      </c>
      <c r="D8006" s="24" t="s">
        <v>6771</v>
      </c>
      <c r="E8006" s="24" t="s">
        <v>6770</v>
      </c>
      <c r="F8006" s="89">
        <v>63</v>
      </c>
      <c r="G8006" s="90">
        <v>10</v>
      </c>
    </row>
    <row r="8007" spans="1:7" x14ac:dyDescent="0.25">
      <c r="A8007" s="24" t="s">
        <v>6769</v>
      </c>
      <c r="B8007" s="24" t="s">
        <v>6657</v>
      </c>
      <c r="C8007" s="24" t="s">
        <v>6642</v>
      </c>
      <c r="D8007" s="24" t="s">
        <v>6768</v>
      </c>
      <c r="E8007" s="24" t="s">
        <v>6767</v>
      </c>
      <c r="F8007" s="89">
        <v>4</v>
      </c>
      <c r="G8007" s="90">
        <v>2</v>
      </c>
    </row>
    <row r="8008" spans="1:7" x14ac:dyDescent="0.25">
      <c r="A8008" s="24" t="s">
        <v>6766</v>
      </c>
      <c r="B8008" s="24" t="s">
        <v>6657</v>
      </c>
      <c r="C8008" s="24" t="s">
        <v>6642</v>
      </c>
      <c r="D8008" s="24" t="s">
        <v>6765</v>
      </c>
      <c r="E8008" s="24" t="s">
        <v>6764</v>
      </c>
      <c r="F8008" s="89">
        <v>10</v>
      </c>
      <c r="G8008" s="90">
        <v>7</v>
      </c>
    </row>
    <row r="8009" spans="1:7" x14ac:dyDescent="0.25">
      <c r="A8009" s="24" t="s">
        <v>6763</v>
      </c>
      <c r="B8009" s="24" t="s">
        <v>6657</v>
      </c>
      <c r="C8009" s="24" t="s">
        <v>6642</v>
      </c>
      <c r="D8009" s="24" t="s">
        <v>6762</v>
      </c>
      <c r="E8009" s="24" t="s">
        <v>6761</v>
      </c>
      <c r="F8009" s="89">
        <v>250</v>
      </c>
      <c r="G8009" s="90">
        <v>175</v>
      </c>
    </row>
    <row r="8010" spans="1:7" x14ac:dyDescent="0.25">
      <c r="A8010" s="24" t="s">
        <v>6666</v>
      </c>
      <c r="B8010" s="24" t="s">
        <v>6715</v>
      </c>
      <c r="C8010" s="24" t="s">
        <v>6642</v>
      </c>
      <c r="D8010" s="24" t="s">
        <v>6760</v>
      </c>
      <c r="E8010" s="24" t="s">
        <v>6759</v>
      </c>
      <c r="F8010" s="89">
        <v>63</v>
      </c>
      <c r="G8010" s="90">
        <v>45</v>
      </c>
    </row>
    <row r="8011" spans="1:7" x14ac:dyDescent="0.25">
      <c r="A8011" s="24" t="s">
        <v>6758</v>
      </c>
      <c r="B8011" s="24" t="s">
        <v>6657</v>
      </c>
      <c r="C8011" s="24" t="s">
        <v>6642</v>
      </c>
      <c r="D8011" s="24" t="s">
        <v>6660</v>
      </c>
      <c r="E8011" s="24" t="s">
        <v>6757</v>
      </c>
      <c r="F8011" s="89">
        <v>100</v>
      </c>
      <c r="G8011" s="90">
        <v>60</v>
      </c>
    </row>
    <row r="8012" spans="1:7" x14ac:dyDescent="0.25">
      <c r="A8012" s="24" t="s">
        <v>6756</v>
      </c>
      <c r="B8012" s="24" t="s">
        <v>6643</v>
      </c>
      <c r="C8012" s="24" t="s">
        <v>6642</v>
      </c>
      <c r="D8012" s="24" t="s">
        <v>6755</v>
      </c>
      <c r="E8012" s="24" t="s">
        <v>6754</v>
      </c>
      <c r="F8012" s="89">
        <v>63</v>
      </c>
      <c r="G8012" s="90">
        <v>15</v>
      </c>
    </row>
    <row r="8013" spans="1:7" x14ac:dyDescent="0.25">
      <c r="A8013" s="24" t="s">
        <v>6753</v>
      </c>
      <c r="B8013" s="24" t="s">
        <v>6679</v>
      </c>
      <c r="C8013" s="24" t="s">
        <v>6674</v>
      </c>
      <c r="D8013" s="24" t="s">
        <v>6752</v>
      </c>
      <c r="E8013" s="24" t="s">
        <v>6751</v>
      </c>
      <c r="F8013" s="89">
        <v>100</v>
      </c>
      <c r="G8013" s="90">
        <v>20</v>
      </c>
    </row>
    <row r="8014" spans="1:7" x14ac:dyDescent="0.25">
      <c r="A8014" s="24" t="s">
        <v>6750</v>
      </c>
      <c r="B8014" s="24" t="s">
        <v>6679</v>
      </c>
      <c r="C8014" s="24" t="s">
        <v>6678</v>
      </c>
      <c r="D8014" s="24" t="s">
        <v>6698</v>
      </c>
      <c r="E8014" s="24" t="s">
        <v>6749</v>
      </c>
      <c r="F8014" s="89">
        <v>63</v>
      </c>
      <c r="G8014" s="90">
        <v>40</v>
      </c>
    </row>
    <row r="8015" spans="1:7" x14ac:dyDescent="0.25">
      <c r="A8015" s="24" t="s">
        <v>6748</v>
      </c>
      <c r="B8015" s="24" t="s">
        <v>6679</v>
      </c>
      <c r="C8015" s="24" t="s">
        <v>6678</v>
      </c>
      <c r="D8015" s="24" t="s">
        <v>6747</v>
      </c>
      <c r="E8015" s="24" t="s">
        <v>6746</v>
      </c>
      <c r="F8015" s="89">
        <v>63</v>
      </c>
      <c r="G8015" s="90">
        <v>30</v>
      </c>
    </row>
    <row r="8016" spans="1:7" x14ac:dyDescent="0.25">
      <c r="A8016" s="24" t="s">
        <v>6745</v>
      </c>
      <c r="B8016" s="24" t="s">
        <v>6679</v>
      </c>
      <c r="C8016" s="24" t="s">
        <v>6678</v>
      </c>
      <c r="D8016" s="24" t="s">
        <v>6744</v>
      </c>
      <c r="E8016" s="24" t="s">
        <v>6743</v>
      </c>
      <c r="F8016" s="89">
        <v>100</v>
      </c>
      <c r="G8016" s="90">
        <v>18</v>
      </c>
    </row>
    <row r="8017" spans="1:7" x14ac:dyDescent="0.25">
      <c r="A8017" s="24" t="s">
        <v>6742</v>
      </c>
      <c r="B8017" s="24" t="s">
        <v>6643</v>
      </c>
      <c r="C8017" s="24" t="s">
        <v>6674</v>
      </c>
      <c r="D8017" s="24" t="s">
        <v>6732</v>
      </c>
      <c r="E8017" s="24" t="s">
        <v>6741</v>
      </c>
      <c r="F8017" s="89">
        <v>25</v>
      </c>
      <c r="G8017" s="75" t="s">
        <v>665</v>
      </c>
    </row>
    <row r="8018" spans="1:7" x14ac:dyDescent="0.25">
      <c r="A8018" s="24" t="s">
        <v>6740</v>
      </c>
      <c r="B8018" s="24" t="s">
        <v>6643</v>
      </c>
      <c r="C8018" s="24" t="s">
        <v>6674</v>
      </c>
      <c r="D8018" s="24" t="s">
        <v>6732</v>
      </c>
      <c r="E8018" s="24" t="s">
        <v>6739</v>
      </c>
      <c r="F8018" s="89">
        <v>63</v>
      </c>
      <c r="G8018" s="90">
        <v>50</v>
      </c>
    </row>
    <row r="8019" spans="1:7" x14ac:dyDescent="0.25">
      <c r="A8019" s="24" t="s">
        <v>6738</v>
      </c>
      <c r="B8019" s="24" t="s">
        <v>6643</v>
      </c>
      <c r="C8019" s="24" t="s">
        <v>6674</v>
      </c>
      <c r="D8019" s="24" t="s">
        <v>6737</v>
      </c>
      <c r="E8019" s="24" t="s">
        <v>6736</v>
      </c>
      <c r="F8019" s="89">
        <v>63</v>
      </c>
      <c r="G8019" s="90">
        <v>35</v>
      </c>
    </row>
    <row r="8020" spans="1:7" x14ac:dyDescent="0.25">
      <c r="A8020" s="24" t="s">
        <v>6735</v>
      </c>
      <c r="B8020" s="24" t="s">
        <v>6643</v>
      </c>
      <c r="C8020" s="24" t="s">
        <v>6674</v>
      </c>
      <c r="D8020" s="24" t="s">
        <v>6734</v>
      </c>
      <c r="E8020" s="24" t="s">
        <v>6733</v>
      </c>
      <c r="F8020" s="89">
        <v>63</v>
      </c>
      <c r="G8020" s="90">
        <v>50</v>
      </c>
    </row>
    <row r="8021" spans="1:7" x14ac:dyDescent="0.25">
      <c r="A8021" s="24" t="s">
        <v>6696</v>
      </c>
      <c r="B8021" s="24" t="s">
        <v>6643</v>
      </c>
      <c r="C8021" s="24" t="s">
        <v>6674</v>
      </c>
      <c r="D8021" s="24" t="s">
        <v>6732</v>
      </c>
      <c r="E8021" s="24" t="s">
        <v>6731</v>
      </c>
      <c r="F8021" s="89">
        <v>63</v>
      </c>
      <c r="G8021" s="90">
        <v>45</v>
      </c>
    </row>
    <row r="8022" spans="1:7" x14ac:dyDescent="0.25">
      <c r="A8022" s="24" t="s">
        <v>6730</v>
      </c>
      <c r="B8022" s="24" t="s">
        <v>6643</v>
      </c>
      <c r="C8022" s="24" t="s">
        <v>6674</v>
      </c>
      <c r="D8022" s="24" t="s">
        <v>6729</v>
      </c>
      <c r="E8022" s="24" t="s">
        <v>6728</v>
      </c>
      <c r="F8022" s="89">
        <v>63</v>
      </c>
      <c r="G8022" s="90">
        <v>45</v>
      </c>
    </row>
    <row r="8023" spans="1:7" x14ac:dyDescent="0.25">
      <c r="A8023" s="24" t="s">
        <v>2291</v>
      </c>
      <c r="B8023" s="24" t="s">
        <v>6718</v>
      </c>
      <c r="C8023" s="24" t="s">
        <v>6674</v>
      </c>
      <c r="D8023" s="24" t="s">
        <v>6727</v>
      </c>
      <c r="E8023" s="24" t="s">
        <v>6726</v>
      </c>
      <c r="F8023" s="89">
        <v>100</v>
      </c>
      <c r="G8023" s="90">
        <v>10</v>
      </c>
    </row>
    <row r="8024" spans="1:7" x14ac:dyDescent="0.25">
      <c r="A8024" s="24" t="s">
        <v>6725</v>
      </c>
      <c r="B8024" s="24" t="s">
        <v>6718</v>
      </c>
      <c r="C8024" s="24" t="s">
        <v>6674</v>
      </c>
      <c r="D8024" s="24" t="s">
        <v>6724</v>
      </c>
      <c r="E8024" s="24" t="s">
        <v>6723</v>
      </c>
      <c r="F8024" s="89">
        <v>63</v>
      </c>
      <c r="G8024" s="90">
        <v>33</v>
      </c>
    </row>
    <row r="8025" spans="1:7" x14ac:dyDescent="0.25">
      <c r="A8025" s="24" t="s">
        <v>6722</v>
      </c>
      <c r="B8025" s="24" t="s">
        <v>6718</v>
      </c>
      <c r="C8025" s="24" t="s">
        <v>6674</v>
      </c>
      <c r="D8025" s="24" t="s">
        <v>6721</v>
      </c>
      <c r="E8025" s="24" t="s">
        <v>6720</v>
      </c>
      <c r="F8025" s="89">
        <v>63</v>
      </c>
      <c r="G8025" s="90">
        <v>33</v>
      </c>
    </row>
    <row r="8026" spans="1:7" x14ac:dyDescent="0.25">
      <c r="A8026" s="24" t="s">
        <v>6719</v>
      </c>
      <c r="B8026" s="24" t="s">
        <v>6718</v>
      </c>
      <c r="C8026" s="24" t="s">
        <v>6642</v>
      </c>
      <c r="D8026" s="24" t="s">
        <v>6717</v>
      </c>
      <c r="E8026" s="24" t="s">
        <v>6716</v>
      </c>
      <c r="F8026" s="89">
        <v>63</v>
      </c>
      <c r="G8026" s="90">
        <v>50</v>
      </c>
    </row>
    <row r="8027" spans="1:7" x14ac:dyDescent="0.25">
      <c r="A8027" s="24" t="s">
        <v>1873</v>
      </c>
      <c r="B8027" s="24" t="s">
        <v>6715</v>
      </c>
      <c r="C8027" s="24" t="s">
        <v>6642</v>
      </c>
      <c r="D8027" s="24" t="s">
        <v>6714</v>
      </c>
      <c r="E8027" s="24" t="s">
        <v>6713</v>
      </c>
      <c r="F8027" s="89">
        <v>100</v>
      </c>
      <c r="G8027" s="90">
        <v>10</v>
      </c>
    </row>
    <row r="8028" spans="1:7" x14ac:dyDescent="0.25">
      <c r="A8028" s="24" t="s">
        <v>6711</v>
      </c>
      <c r="B8028" s="24" t="s">
        <v>6643</v>
      </c>
      <c r="C8028" s="24" t="s">
        <v>6642</v>
      </c>
      <c r="D8028" s="24" t="s">
        <v>6710</v>
      </c>
      <c r="E8028" s="24" t="s">
        <v>6712</v>
      </c>
      <c r="F8028" s="89">
        <v>63</v>
      </c>
      <c r="G8028" s="90">
        <v>5</v>
      </c>
    </row>
    <row r="8029" spans="1:7" x14ac:dyDescent="0.25">
      <c r="A8029" s="24" t="s">
        <v>6711</v>
      </c>
      <c r="B8029" s="24" t="s">
        <v>6643</v>
      </c>
      <c r="C8029" s="24" t="s">
        <v>6642</v>
      </c>
      <c r="D8029" s="24" t="s">
        <v>6710</v>
      </c>
      <c r="E8029" s="24" t="s">
        <v>6709</v>
      </c>
      <c r="F8029" s="89">
        <v>63</v>
      </c>
      <c r="G8029" s="90">
        <v>7</v>
      </c>
    </row>
    <row r="8030" spans="1:7" x14ac:dyDescent="0.25">
      <c r="A8030" s="24" t="s">
        <v>6708</v>
      </c>
      <c r="B8030" s="24" t="s">
        <v>6679</v>
      </c>
      <c r="C8030" s="24" t="s">
        <v>6642</v>
      </c>
      <c r="D8030" s="24" t="s">
        <v>6707</v>
      </c>
      <c r="E8030" s="24" t="s">
        <v>6706</v>
      </c>
      <c r="F8030" s="89">
        <v>63</v>
      </c>
      <c r="G8030" s="90">
        <v>20</v>
      </c>
    </row>
    <row r="8031" spans="1:7" x14ac:dyDescent="0.25">
      <c r="A8031" s="24" t="s">
        <v>6705</v>
      </c>
      <c r="B8031" s="24" t="s">
        <v>6679</v>
      </c>
      <c r="C8031" s="24" t="s">
        <v>6642</v>
      </c>
      <c r="D8031" s="24" t="s">
        <v>6704</v>
      </c>
      <c r="E8031" s="24" t="s">
        <v>6703</v>
      </c>
      <c r="F8031" s="89">
        <v>40</v>
      </c>
      <c r="G8031" s="90">
        <v>10</v>
      </c>
    </row>
    <row r="8032" spans="1:7" x14ac:dyDescent="0.25">
      <c r="A8032" s="24" t="s">
        <v>6702</v>
      </c>
      <c r="B8032" s="24" t="s">
        <v>6643</v>
      </c>
      <c r="C8032" s="24" t="s">
        <v>6642</v>
      </c>
      <c r="D8032" s="24" t="s">
        <v>6701</v>
      </c>
      <c r="E8032" s="24" t="s">
        <v>6700</v>
      </c>
      <c r="F8032" s="89">
        <v>100</v>
      </c>
      <c r="G8032" s="90">
        <v>30</v>
      </c>
    </row>
    <row r="8033" spans="1:7" x14ac:dyDescent="0.25">
      <c r="A8033" s="24" t="s">
        <v>6699</v>
      </c>
      <c r="B8033" s="24" t="s">
        <v>6679</v>
      </c>
      <c r="C8033" s="24" t="s">
        <v>6678</v>
      </c>
      <c r="D8033" s="24" t="s">
        <v>6698</v>
      </c>
      <c r="E8033" s="24" t="s">
        <v>6697</v>
      </c>
      <c r="F8033" s="89">
        <v>25</v>
      </c>
      <c r="G8033" s="75" t="s">
        <v>665</v>
      </c>
    </row>
    <row r="8034" spans="1:7" x14ac:dyDescent="0.25">
      <c r="A8034" s="24" t="s">
        <v>6696</v>
      </c>
      <c r="B8034" s="24" t="s">
        <v>6643</v>
      </c>
      <c r="C8034" s="24" t="s">
        <v>6674</v>
      </c>
      <c r="D8034" s="24" t="s">
        <v>6695</v>
      </c>
      <c r="E8034" s="24" t="s">
        <v>6694</v>
      </c>
      <c r="F8034" s="89">
        <v>25</v>
      </c>
      <c r="G8034" s="90">
        <v>25</v>
      </c>
    </row>
    <row r="8035" spans="1:7" x14ac:dyDescent="0.25">
      <c r="A8035" s="24" t="s">
        <v>6693</v>
      </c>
      <c r="B8035" s="24" t="s">
        <v>6679</v>
      </c>
      <c r="C8035" s="24" t="s">
        <v>6678</v>
      </c>
      <c r="D8035" s="24" t="s">
        <v>6692</v>
      </c>
      <c r="E8035" s="24" t="s">
        <v>6691</v>
      </c>
      <c r="F8035" s="89">
        <v>63</v>
      </c>
      <c r="G8035" s="90">
        <v>42</v>
      </c>
    </row>
    <row r="8036" spans="1:7" x14ac:dyDescent="0.25">
      <c r="A8036" s="24" t="s">
        <v>6690</v>
      </c>
      <c r="B8036" s="24" t="s">
        <v>6679</v>
      </c>
      <c r="C8036" s="24" t="s">
        <v>6678</v>
      </c>
      <c r="D8036" s="24" t="s">
        <v>6682</v>
      </c>
      <c r="E8036" s="24" t="s">
        <v>6689</v>
      </c>
      <c r="F8036" s="89">
        <v>63</v>
      </c>
      <c r="G8036" s="90">
        <v>5</v>
      </c>
    </row>
    <row r="8037" spans="1:7" x14ac:dyDescent="0.25">
      <c r="A8037" s="24" t="s">
        <v>4518</v>
      </c>
      <c r="B8037" s="24" t="s">
        <v>6679</v>
      </c>
      <c r="C8037" s="24" t="s">
        <v>6678</v>
      </c>
      <c r="D8037" s="24" t="s">
        <v>6688</v>
      </c>
      <c r="E8037" s="24" t="s">
        <v>6687</v>
      </c>
      <c r="F8037" s="89">
        <v>63</v>
      </c>
      <c r="G8037" s="90">
        <v>6</v>
      </c>
    </row>
    <row r="8038" spans="1:7" x14ac:dyDescent="0.25">
      <c r="A8038" s="24" t="s">
        <v>6686</v>
      </c>
      <c r="B8038" s="24" t="s">
        <v>6679</v>
      </c>
      <c r="C8038" s="24" t="s">
        <v>6678</v>
      </c>
      <c r="D8038" s="24" t="s">
        <v>6685</v>
      </c>
      <c r="E8038" s="24" t="s">
        <v>6684</v>
      </c>
      <c r="F8038" s="89">
        <v>63</v>
      </c>
      <c r="G8038" s="90">
        <v>10</v>
      </c>
    </row>
    <row r="8039" spans="1:7" x14ac:dyDescent="0.25">
      <c r="A8039" s="24" t="s">
        <v>6683</v>
      </c>
      <c r="B8039" s="24" t="s">
        <v>6679</v>
      </c>
      <c r="C8039" s="24" t="s">
        <v>6678</v>
      </c>
      <c r="D8039" s="24" t="s">
        <v>6682</v>
      </c>
      <c r="E8039" s="24" t="s">
        <v>6681</v>
      </c>
      <c r="F8039" s="89">
        <v>63</v>
      </c>
      <c r="G8039" s="90">
        <v>13</v>
      </c>
    </row>
    <row r="8040" spans="1:7" x14ac:dyDescent="0.25">
      <c r="A8040" s="24" t="s">
        <v>6680</v>
      </c>
      <c r="B8040" s="24" t="s">
        <v>6679</v>
      </c>
      <c r="C8040" s="24" t="s">
        <v>6678</v>
      </c>
      <c r="D8040" s="24" t="s">
        <v>6677</v>
      </c>
      <c r="E8040" s="24" t="s">
        <v>6676</v>
      </c>
      <c r="F8040" s="89">
        <v>25</v>
      </c>
      <c r="G8040" s="75" t="s">
        <v>665</v>
      </c>
    </row>
    <row r="8041" spans="1:7" x14ac:dyDescent="0.25">
      <c r="A8041" s="24" t="s">
        <v>6675</v>
      </c>
      <c r="B8041" s="24" t="s">
        <v>6643</v>
      </c>
      <c r="C8041" s="24" t="s">
        <v>6674</v>
      </c>
      <c r="D8041" s="24" t="s">
        <v>6673</v>
      </c>
      <c r="E8041" s="24" t="s">
        <v>6672</v>
      </c>
      <c r="F8041" s="89">
        <v>63</v>
      </c>
      <c r="G8041" s="90">
        <v>15</v>
      </c>
    </row>
    <row r="8042" spans="1:7" x14ac:dyDescent="0.25">
      <c r="A8042" s="24" t="s">
        <v>6666</v>
      </c>
      <c r="B8042" s="24" t="s">
        <v>6657</v>
      </c>
      <c r="C8042" s="24" t="s">
        <v>6642</v>
      </c>
      <c r="D8042" s="24" t="s">
        <v>6671</v>
      </c>
      <c r="E8042" s="24" t="s">
        <v>6670</v>
      </c>
      <c r="F8042" s="89">
        <v>63</v>
      </c>
      <c r="G8042" s="90">
        <v>45</v>
      </c>
    </row>
    <row r="8043" spans="1:7" x14ac:dyDescent="0.25">
      <c r="A8043" s="24" t="s">
        <v>6669</v>
      </c>
      <c r="B8043" s="24" t="s">
        <v>6643</v>
      </c>
      <c r="C8043" s="24" t="s">
        <v>6642</v>
      </c>
      <c r="D8043" s="24" t="s">
        <v>6668</v>
      </c>
      <c r="E8043" s="24" t="s">
        <v>6667</v>
      </c>
      <c r="F8043" s="89">
        <v>63</v>
      </c>
      <c r="G8043" s="90">
        <v>10</v>
      </c>
    </row>
    <row r="8044" spans="1:7" x14ac:dyDescent="0.25">
      <c r="A8044" s="24" t="s">
        <v>6666</v>
      </c>
      <c r="B8044" s="24" t="s">
        <v>6666</v>
      </c>
      <c r="C8044" s="24" t="s">
        <v>6642</v>
      </c>
      <c r="D8044" s="24" t="s">
        <v>6665</v>
      </c>
      <c r="E8044" s="24" t="s">
        <v>6664</v>
      </c>
      <c r="F8044" s="89">
        <v>400</v>
      </c>
      <c r="G8044" s="90">
        <v>192</v>
      </c>
    </row>
    <row r="8045" spans="1:7" x14ac:dyDescent="0.25">
      <c r="A8045" s="24" t="s">
        <v>6663</v>
      </c>
      <c r="B8045" s="24" t="s">
        <v>6657</v>
      </c>
      <c r="C8045" s="24" t="s">
        <v>6642</v>
      </c>
      <c r="D8045" s="24" t="s">
        <v>6660</v>
      </c>
      <c r="E8045" s="24" t="s">
        <v>6662</v>
      </c>
      <c r="F8045" s="89">
        <v>1260</v>
      </c>
      <c r="G8045" s="90">
        <v>250</v>
      </c>
    </row>
    <row r="8046" spans="1:7" x14ac:dyDescent="0.25">
      <c r="A8046" s="24" t="s">
        <v>6661</v>
      </c>
      <c r="B8046" s="24" t="s">
        <v>6657</v>
      </c>
      <c r="C8046" s="24" t="s">
        <v>6642</v>
      </c>
      <c r="D8046" s="24" t="s">
        <v>6660</v>
      </c>
      <c r="E8046" s="24" t="s">
        <v>6659</v>
      </c>
      <c r="F8046" s="89">
        <v>1260</v>
      </c>
      <c r="G8046" s="90">
        <v>275</v>
      </c>
    </row>
    <row r="8047" spans="1:7" x14ac:dyDescent="0.25">
      <c r="A8047" s="24" t="s">
        <v>6658</v>
      </c>
      <c r="B8047" s="24" t="s">
        <v>6657</v>
      </c>
      <c r="C8047" s="24" t="s">
        <v>6642</v>
      </c>
      <c r="D8047" s="24" t="s">
        <v>6656</v>
      </c>
      <c r="E8047" s="24" t="s">
        <v>6655</v>
      </c>
      <c r="F8047" s="89">
        <v>63</v>
      </c>
      <c r="G8047" s="90">
        <v>38</v>
      </c>
    </row>
    <row r="8048" spans="1:7" x14ac:dyDescent="0.25">
      <c r="A8048" s="24" t="s">
        <v>6654</v>
      </c>
      <c r="B8048" s="24" t="s">
        <v>6643</v>
      </c>
      <c r="C8048" s="24" t="s">
        <v>6642</v>
      </c>
      <c r="D8048" s="24" t="s">
        <v>6653</v>
      </c>
      <c r="E8048" s="24" t="s">
        <v>6652</v>
      </c>
      <c r="F8048" s="89">
        <v>100</v>
      </c>
      <c r="G8048" s="90">
        <v>73</v>
      </c>
    </row>
    <row r="8049" spans="1:7" x14ac:dyDescent="0.25">
      <c r="A8049" s="24" t="s">
        <v>6651</v>
      </c>
      <c r="B8049" s="24" t="s">
        <v>6643</v>
      </c>
      <c r="C8049" s="24" t="s">
        <v>6642</v>
      </c>
      <c r="D8049" s="24" t="s">
        <v>6641</v>
      </c>
      <c r="E8049" s="24" t="s">
        <v>6650</v>
      </c>
      <c r="F8049" s="89">
        <v>63</v>
      </c>
      <c r="G8049" s="75" t="s">
        <v>665</v>
      </c>
    </row>
    <row r="8050" spans="1:7" x14ac:dyDescent="0.25">
      <c r="A8050" s="24" t="s">
        <v>6647</v>
      </c>
      <c r="B8050" s="24" t="s">
        <v>6643</v>
      </c>
      <c r="C8050" s="24" t="s">
        <v>6642</v>
      </c>
      <c r="D8050" s="24" t="s">
        <v>6646</v>
      </c>
      <c r="E8050" s="24" t="s">
        <v>6649</v>
      </c>
      <c r="F8050" s="89">
        <v>63</v>
      </c>
      <c r="G8050" s="90">
        <v>3</v>
      </c>
    </row>
    <row r="8051" spans="1:7" x14ac:dyDescent="0.25">
      <c r="A8051" s="24" t="s">
        <v>6647</v>
      </c>
      <c r="B8051" s="24" t="s">
        <v>6643</v>
      </c>
      <c r="C8051" s="24" t="s">
        <v>6642</v>
      </c>
      <c r="D8051" s="24" t="s">
        <v>6646</v>
      </c>
      <c r="E8051" s="24" t="s">
        <v>6648</v>
      </c>
      <c r="F8051" s="89">
        <v>63</v>
      </c>
      <c r="G8051" s="90">
        <v>7</v>
      </c>
    </row>
    <row r="8052" spans="1:7" x14ac:dyDescent="0.25">
      <c r="A8052" s="24" t="s">
        <v>6647</v>
      </c>
      <c r="B8052" s="24" t="s">
        <v>6643</v>
      </c>
      <c r="C8052" s="24" t="s">
        <v>6642</v>
      </c>
      <c r="D8052" s="24" t="s">
        <v>6646</v>
      </c>
      <c r="E8052" s="24" t="s">
        <v>6645</v>
      </c>
      <c r="F8052" s="89">
        <v>100</v>
      </c>
      <c r="G8052" s="90">
        <v>28</v>
      </c>
    </row>
    <row r="8053" spans="1:7" x14ac:dyDescent="0.25">
      <c r="A8053" s="24" t="s">
        <v>6644</v>
      </c>
      <c r="B8053" s="24" t="s">
        <v>6643</v>
      </c>
      <c r="C8053" s="24" t="s">
        <v>6642</v>
      </c>
      <c r="D8053" s="24" t="s">
        <v>6641</v>
      </c>
      <c r="E8053" s="24" t="s">
        <v>6640</v>
      </c>
      <c r="F8053" s="89">
        <v>63</v>
      </c>
      <c r="G8053" s="90">
        <v>49</v>
      </c>
    </row>
    <row r="8054" spans="1:7" x14ac:dyDescent="0.25">
      <c r="A8054" s="24" t="s">
        <v>6639</v>
      </c>
      <c r="B8054" s="24" t="s">
        <v>4880</v>
      </c>
      <c r="C8054" s="24" t="s">
        <v>4879</v>
      </c>
      <c r="D8054" s="24" t="s">
        <v>6045</v>
      </c>
      <c r="E8054" s="24" t="s">
        <v>6638</v>
      </c>
      <c r="F8054" s="89">
        <v>250</v>
      </c>
      <c r="G8054" s="90">
        <v>108</v>
      </c>
    </row>
    <row r="8055" spans="1:7" x14ac:dyDescent="0.25">
      <c r="A8055" s="24" t="s">
        <v>5245</v>
      </c>
      <c r="B8055" s="24" t="s">
        <v>4880</v>
      </c>
      <c r="C8055" s="24" t="s">
        <v>4879</v>
      </c>
      <c r="D8055" s="24" t="s">
        <v>6572</v>
      </c>
      <c r="E8055" s="24" t="s">
        <v>6637</v>
      </c>
      <c r="F8055" s="89">
        <v>160</v>
      </c>
      <c r="G8055" s="90">
        <v>68</v>
      </c>
    </row>
    <row r="8056" spans="1:7" x14ac:dyDescent="0.25">
      <c r="A8056" s="24" t="s">
        <v>6636</v>
      </c>
      <c r="B8056" s="24" t="s">
        <v>4880</v>
      </c>
      <c r="C8056" s="24" t="s">
        <v>4879</v>
      </c>
      <c r="D8056" s="24" t="s">
        <v>6074</v>
      </c>
      <c r="E8056" s="24" t="s">
        <v>6635</v>
      </c>
      <c r="F8056" s="89">
        <v>60</v>
      </c>
      <c r="G8056" s="90">
        <v>10</v>
      </c>
    </row>
    <row r="8057" spans="1:7" x14ac:dyDescent="0.25">
      <c r="A8057" s="24" t="s">
        <v>2154</v>
      </c>
      <c r="B8057" s="24" t="s">
        <v>4933</v>
      </c>
      <c r="C8057" s="24" t="s">
        <v>4879</v>
      </c>
      <c r="D8057" s="24" t="s">
        <v>5079</v>
      </c>
      <c r="E8057" s="24" t="s">
        <v>6634</v>
      </c>
      <c r="F8057" s="89">
        <v>40</v>
      </c>
      <c r="G8057" s="90">
        <v>10</v>
      </c>
    </row>
    <row r="8058" spans="1:7" x14ac:dyDescent="0.25">
      <c r="A8058" s="24" t="s">
        <v>3984</v>
      </c>
      <c r="B8058" s="24" t="s">
        <v>4933</v>
      </c>
      <c r="C8058" s="24" t="s">
        <v>4879</v>
      </c>
      <c r="D8058" s="24" t="s">
        <v>5079</v>
      </c>
      <c r="E8058" s="24" t="s">
        <v>6633</v>
      </c>
      <c r="F8058" s="89">
        <v>60</v>
      </c>
      <c r="G8058" s="90">
        <v>15</v>
      </c>
    </row>
    <row r="8059" spans="1:7" x14ac:dyDescent="0.25">
      <c r="A8059" s="24" t="s">
        <v>5245</v>
      </c>
      <c r="B8059" s="24" t="s">
        <v>4880</v>
      </c>
      <c r="C8059" s="24" t="s">
        <v>4879</v>
      </c>
      <c r="D8059" s="24" t="s">
        <v>6572</v>
      </c>
      <c r="E8059" s="24" t="s">
        <v>6632</v>
      </c>
      <c r="F8059" s="89">
        <v>160</v>
      </c>
      <c r="G8059" s="90">
        <v>70</v>
      </c>
    </row>
    <row r="8060" spans="1:7" x14ac:dyDescent="0.25">
      <c r="A8060" s="24" t="s">
        <v>6631</v>
      </c>
      <c r="B8060" s="24" t="s">
        <v>4933</v>
      </c>
      <c r="C8060" s="24" t="s">
        <v>4879</v>
      </c>
      <c r="D8060" s="24" t="s">
        <v>5079</v>
      </c>
      <c r="E8060" s="24" t="s">
        <v>6630</v>
      </c>
      <c r="F8060" s="89">
        <v>100</v>
      </c>
      <c r="G8060" s="90">
        <v>40</v>
      </c>
    </row>
    <row r="8061" spans="1:7" x14ac:dyDescent="0.25">
      <c r="A8061" s="24" t="s">
        <v>6629</v>
      </c>
      <c r="B8061" s="24" t="s">
        <v>4933</v>
      </c>
      <c r="C8061" s="24" t="s">
        <v>4879</v>
      </c>
      <c r="D8061" s="24" t="s">
        <v>5079</v>
      </c>
      <c r="E8061" s="24" t="s">
        <v>6628</v>
      </c>
      <c r="F8061" s="89">
        <v>40</v>
      </c>
      <c r="G8061" s="90">
        <v>15</v>
      </c>
    </row>
    <row r="8062" spans="1:7" x14ac:dyDescent="0.25">
      <c r="A8062" s="24" t="s">
        <v>4165</v>
      </c>
      <c r="B8062" s="24" t="s">
        <v>4933</v>
      </c>
      <c r="C8062" s="24" t="s">
        <v>4879</v>
      </c>
      <c r="D8062" s="24" t="s">
        <v>5054</v>
      </c>
      <c r="E8062" s="24" t="s">
        <v>6627</v>
      </c>
      <c r="F8062" s="89">
        <v>160</v>
      </c>
      <c r="G8062" s="90">
        <v>15</v>
      </c>
    </row>
    <row r="8063" spans="1:7" x14ac:dyDescent="0.25">
      <c r="A8063" s="24" t="s">
        <v>6626</v>
      </c>
      <c r="B8063" s="24" t="s">
        <v>4933</v>
      </c>
      <c r="C8063" s="24" t="s">
        <v>4879</v>
      </c>
      <c r="D8063" s="24" t="s">
        <v>6625</v>
      </c>
      <c r="E8063" s="24" t="s">
        <v>6624</v>
      </c>
      <c r="F8063" s="89">
        <v>320</v>
      </c>
      <c r="G8063" s="90">
        <v>50</v>
      </c>
    </row>
    <row r="8064" spans="1:7" x14ac:dyDescent="0.25">
      <c r="A8064" s="24" t="s">
        <v>5245</v>
      </c>
      <c r="B8064" s="24" t="s">
        <v>4880</v>
      </c>
      <c r="C8064" s="24" t="s">
        <v>4879</v>
      </c>
      <c r="D8064" s="24" t="s">
        <v>6572</v>
      </c>
      <c r="E8064" s="24" t="s">
        <v>6623</v>
      </c>
      <c r="F8064" s="89">
        <v>500</v>
      </c>
      <c r="G8064" s="90">
        <v>190</v>
      </c>
    </row>
    <row r="8065" spans="1:7" x14ac:dyDescent="0.25">
      <c r="A8065" s="24" t="s">
        <v>6622</v>
      </c>
      <c r="B8065" s="24" t="s">
        <v>4933</v>
      </c>
      <c r="C8065" s="24" t="s">
        <v>4879</v>
      </c>
      <c r="D8065" s="24" t="s">
        <v>5054</v>
      </c>
      <c r="E8065" s="24" t="s">
        <v>6621</v>
      </c>
      <c r="F8065" s="89">
        <v>100</v>
      </c>
      <c r="G8065" s="90">
        <v>20</v>
      </c>
    </row>
    <row r="8066" spans="1:7" x14ac:dyDescent="0.25">
      <c r="A8066" s="24" t="s">
        <v>6620</v>
      </c>
      <c r="B8066" s="24" t="s">
        <v>4933</v>
      </c>
      <c r="C8066" s="24" t="s">
        <v>4879</v>
      </c>
      <c r="D8066" s="24" t="s">
        <v>5054</v>
      </c>
      <c r="E8066" s="24" t="s">
        <v>6619</v>
      </c>
      <c r="F8066" s="89">
        <v>25</v>
      </c>
      <c r="G8066" s="90">
        <v>10</v>
      </c>
    </row>
    <row r="8067" spans="1:7" x14ac:dyDescent="0.25">
      <c r="A8067" s="24" t="s">
        <v>6618</v>
      </c>
      <c r="B8067" s="24" t="s">
        <v>4933</v>
      </c>
      <c r="C8067" s="24" t="s">
        <v>4879</v>
      </c>
      <c r="D8067" s="24" t="s">
        <v>5054</v>
      </c>
      <c r="E8067" s="24" t="s">
        <v>6617</v>
      </c>
      <c r="F8067" s="89">
        <v>30</v>
      </c>
      <c r="G8067" s="90">
        <v>10</v>
      </c>
    </row>
    <row r="8068" spans="1:7" x14ac:dyDescent="0.25">
      <c r="A8068" s="24" t="s">
        <v>6616</v>
      </c>
      <c r="B8068" s="24" t="s">
        <v>4933</v>
      </c>
      <c r="C8068" s="24" t="s">
        <v>4879</v>
      </c>
      <c r="D8068" s="24" t="s">
        <v>5054</v>
      </c>
      <c r="E8068" s="24" t="s">
        <v>6615</v>
      </c>
      <c r="F8068" s="89">
        <v>63</v>
      </c>
      <c r="G8068" s="90">
        <v>17</v>
      </c>
    </row>
    <row r="8069" spans="1:7" x14ac:dyDescent="0.25">
      <c r="A8069" s="24" t="s">
        <v>5210</v>
      </c>
      <c r="B8069" s="24" t="s">
        <v>4933</v>
      </c>
      <c r="C8069" s="24" t="s">
        <v>4879</v>
      </c>
      <c r="D8069" s="24" t="s">
        <v>6591</v>
      </c>
      <c r="E8069" s="24" t="s">
        <v>6614</v>
      </c>
      <c r="F8069" s="89">
        <v>160</v>
      </c>
      <c r="G8069" s="90">
        <v>10</v>
      </c>
    </row>
    <row r="8070" spans="1:7" x14ac:dyDescent="0.25">
      <c r="A8070" s="24" t="s">
        <v>5210</v>
      </c>
      <c r="B8070" s="24" t="s">
        <v>4933</v>
      </c>
      <c r="C8070" s="24" t="s">
        <v>4879</v>
      </c>
      <c r="D8070" s="24" t="s">
        <v>6591</v>
      </c>
      <c r="E8070" s="24" t="s">
        <v>6613</v>
      </c>
      <c r="F8070" s="89">
        <v>100</v>
      </c>
      <c r="G8070" s="90">
        <v>50</v>
      </c>
    </row>
    <row r="8071" spans="1:7" x14ac:dyDescent="0.25">
      <c r="A8071" s="24" t="s">
        <v>6612</v>
      </c>
      <c r="B8071" s="24" t="s">
        <v>4933</v>
      </c>
      <c r="C8071" s="24" t="s">
        <v>4879</v>
      </c>
      <c r="D8071" s="24" t="s">
        <v>6591</v>
      </c>
      <c r="E8071" s="24" t="s">
        <v>6611</v>
      </c>
      <c r="F8071" s="89">
        <v>25</v>
      </c>
      <c r="G8071" s="90">
        <v>3</v>
      </c>
    </row>
    <row r="8072" spans="1:7" x14ac:dyDescent="0.25">
      <c r="A8072" s="24" t="s">
        <v>6610</v>
      </c>
      <c r="B8072" s="24" t="s">
        <v>4933</v>
      </c>
      <c r="C8072" s="24" t="s">
        <v>4879</v>
      </c>
      <c r="D8072" s="24" t="s">
        <v>6591</v>
      </c>
      <c r="E8072" s="24" t="s">
        <v>6609</v>
      </c>
      <c r="F8072" s="89">
        <v>100</v>
      </c>
      <c r="G8072" s="90">
        <v>18</v>
      </c>
    </row>
    <row r="8073" spans="1:7" x14ac:dyDescent="0.25">
      <c r="A8073" s="24" t="s">
        <v>6608</v>
      </c>
      <c r="B8073" s="24" t="s">
        <v>4933</v>
      </c>
      <c r="C8073" s="24" t="s">
        <v>4879</v>
      </c>
      <c r="D8073" s="24" t="s">
        <v>6595</v>
      </c>
      <c r="E8073" s="24" t="s">
        <v>6607</v>
      </c>
      <c r="F8073" s="89">
        <v>40</v>
      </c>
      <c r="G8073" s="90">
        <v>21</v>
      </c>
    </row>
    <row r="8074" spans="1:7" x14ac:dyDescent="0.25">
      <c r="A8074" s="24" t="s">
        <v>6606</v>
      </c>
      <c r="B8074" s="24" t="s">
        <v>4933</v>
      </c>
      <c r="C8074" s="24" t="s">
        <v>4879</v>
      </c>
      <c r="D8074" s="24" t="s">
        <v>6591</v>
      </c>
      <c r="E8074" s="24" t="s">
        <v>6605</v>
      </c>
      <c r="F8074" s="89">
        <v>20</v>
      </c>
      <c r="G8074" s="90">
        <v>3</v>
      </c>
    </row>
    <row r="8075" spans="1:7" x14ac:dyDescent="0.25">
      <c r="A8075" s="24" t="s">
        <v>6604</v>
      </c>
      <c r="B8075" s="24" t="s">
        <v>4933</v>
      </c>
      <c r="C8075" s="24" t="s">
        <v>4879</v>
      </c>
      <c r="D8075" s="24" t="s">
        <v>6603</v>
      </c>
      <c r="E8075" s="24" t="s">
        <v>6602</v>
      </c>
      <c r="F8075" s="89">
        <v>40</v>
      </c>
      <c r="G8075" s="90">
        <v>17</v>
      </c>
    </row>
    <row r="8076" spans="1:7" x14ac:dyDescent="0.25">
      <c r="A8076" s="24" t="s">
        <v>4860</v>
      </c>
      <c r="B8076" s="24" t="s">
        <v>4933</v>
      </c>
      <c r="C8076" s="24" t="s">
        <v>4879</v>
      </c>
      <c r="D8076" s="24" t="s">
        <v>6601</v>
      </c>
      <c r="E8076" s="24" t="s">
        <v>6600</v>
      </c>
      <c r="F8076" s="89">
        <v>30</v>
      </c>
      <c r="G8076" s="90">
        <v>6</v>
      </c>
    </row>
    <row r="8077" spans="1:7" x14ac:dyDescent="0.25">
      <c r="A8077" s="24" t="s">
        <v>6463</v>
      </c>
      <c r="B8077" s="24" t="s">
        <v>4933</v>
      </c>
      <c r="C8077" s="24" t="s">
        <v>4879</v>
      </c>
      <c r="D8077" s="24" t="s">
        <v>6580</v>
      </c>
      <c r="E8077" s="24" t="s">
        <v>6599</v>
      </c>
      <c r="F8077" s="89">
        <v>250</v>
      </c>
      <c r="G8077" s="90">
        <v>120</v>
      </c>
    </row>
    <row r="8078" spans="1:7" x14ac:dyDescent="0.25">
      <c r="A8078" s="24" t="s">
        <v>6598</v>
      </c>
      <c r="B8078" s="24" t="s">
        <v>4880</v>
      </c>
      <c r="C8078" s="24" t="s">
        <v>4879</v>
      </c>
      <c r="D8078" s="24" t="s">
        <v>5001</v>
      </c>
      <c r="E8078" s="24" t="s">
        <v>6597</v>
      </c>
      <c r="F8078" s="89">
        <v>30</v>
      </c>
      <c r="G8078" s="75" t="s">
        <v>665</v>
      </c>
    </row>
    <row r="8079" spans="1:7" x14ac:dyDescent="0.25">
      <c r="A8079" s="24" t="s">
        <v>6596</v>
      </c>
      <c r="B8079" s="24" t="s">
        <v>4933</v>
      </c>
      <c r="C8079" s="24" t="s">
        <v>4879</v>
      </c>
      <c r="D8079" s="24" t="s">
        <v>6595</v>
      </c>
      <c r="E8079" s="24" t="s">
        <v>6594</v>
      </c>
      <c r="F8079" s="89">
        <v>60</v>
      </c>
      <c r="G8079" s="90">
        <v>24</v>
      </c>
    </row>
    <row r="8080" spans="1:7" x14ac:dyDescent="0.25">
      <c r="A8080" s="24" t="s">
        <v>2421</v>
      </c>
      <c r="B8080" s="24" t="s">
        <v>4933</v>
      </c>
      <c r="C8080" s="24" t="s">
        <v>4879</v>
      </c>
      <c r="D8080" s="24" t="s">
        <v>6591</v>
      </c>
      <c r="E8080" s="24" t="s">
        <v>6593</v>
      </c>
      <c r="F8080" s="89">
        <v>30</v>
      </c>
      <c r="G8080" s="90">
        <v>10</v>
      </c>
    </row>
    <row r="8081" spans="1:7" x14ac:dyDescent="0.25">
      <c r="A8081" s="24" t="s">
        <v>6592</v>
      </c>
      <c r="B8081" s="24" t="s">
        <v>4933</v>
      </c>
      <c r="C8081" s="24" t="s">
        <v>4879</v>
      </c>
      <c r="D8081" s="24" t="s">
        <v>6591</v>
      </c>
      <c r="E8081" s="24" t="s">
        <v>6590</v>
      </c>
      <c r="F8081" s="89">
        <v>60</v>
      </c>
      <c r="G8081" s="90">
        <v>25</v>
      </c>
    </row>
    <row r="8082" spans="1:7" x14ac:dyDescent="0.25">
      <c r="A8082" s="24" t="s">
        <v>6589</v>
      </c>
      <c r="B8082" s="24" t="s">
        <v>4900</v>
      </c>
      <c r="C8082" s="24" t="s">
        <v>4879</v>
      </c>
      <c r="D8082" s="24" t="s">
        <v>4966</v>
      </c>
      <c r="E8082" s="24" t="s">
        <v>6588</v>
      </c>
      <c r="F8082" s="89">
        <v>30</v>
      </c>
      <c r="G8082" s="90">
        <v>3</v>
      </c>
    </row>
    <row r="8083" spans="1:7" x14ac:dyDescent="0.25">
      <c r="A8083" s="24" t="s">
        <v>6565</v>
      </c>
      <c r="B8083" s="24" t="s">
        <v>4933</v>
      </c>
      <c r="C8083" s="24" t="s">
        <v>4879</v>
      </c>
      <c r="D8083" s="24" t="s">
        <v>6587</v>
      </c>
      <c r="E8083" s="24" t="s">
        <v>6586</v>
      </c>
      <c r="F8083" s="89">
        <v>100</v>
      </c>
      <c r="G8083" s="90">
        <v>10</v>
      </c>
    </row>
    <row r="8084" spans="1:7" x14ac:dyDescent="0.25">
      <c r="A8084" s="24" t="s">
        <v>6565</v>
      </c>
      <c r="B8084" s="24" t="s">
        <v>4933</v>
      </c>
      <c r="C8084" s="24" t="s">
        <v>4879</v>
      </c>
      <c r="D8084" s="24" t="s">
        <v>6585</v>
      </c>
      <c r="E8084" s="24" t="s">
        <v>6584</v>
      </c>
      <c r="F8084" s="89">
        <v>63</v>
      </c>
      <c r="G8084" s="90">
        <v>50</v>
      </c>
    </row>
    <row r="8085" spans="1:7" x14ac:dyDescent="0.25">
      <c r="A8085" s="24" t="s">
        <v>6583</v>
      </c>
      <c r="B8085" s="24" t="s">
        <v>4933</v>
      </c>
      <c r="C8085" s="24" t="s">
        <v>4879</v>
      </c>
      <c r="D8085" s="24" t="s">
        <v>6582</v>
      </c>
      <c r="E8085" s="24" t="s">
        <v>6581</v>
      </c>
      <c r="F8085" s="89">
        <v>400</v>
      </c>
      <c r="G8085" s="75" t="s">
        <v>665</v>
      </c>
    </row>
    <row r="8086" spans="1:7" x14ac:dyDescent="0.25">
      <c r="A8086" s="24" t="s">
        <v>6565</v>
      </c>
      <c r="B8086" s="24" t="s">
        <v>4933</v>
      </c>
      <c r="C8086" s="24" t="s">
        <v>4879</v>
      </c>
      <c r="D8086" s="24" t="s">
        <v>6580</v>
      </c>
      <c r="E8086" s="24" t="s">
        <v>6579</v>
      </c>
      <c r="F8086" s="89">
        <v>100</v>
      </c>
      <c r="G8086" s="90">
        <v>25</v>
      </c>
    </row>
    <row r="8087" spans="1:7" x14ac:dyDescent="0.25">
      <c r="A8087" s="24" t="s">
        <v>6463</v>
      </c>
      <c r="B8087" s="24" t="s">
        <v>4933</v>
      </c>
      <c r="C8087" s="24" t="s">
        <v>4879</v>
      </c>
      <c r="D8087" s="24" t="s">
        <v>6578</v>
      </c>
      <c r="E8087" s="24" t="s">
        <v>6577</v>
      </c>
      <c r="F8087" s="89">
        <v>63</v>
      </c>
      <c r="G8087" s="90">
        <v>10</v>
      </c>
    </row>
    <row r="8088" spans="1:7" x14ac:dyDescent="0.25">
      <c r="A8088" s="24" t="s">
        <v>6463</v>
      </c>
      <c r="B8088" s="24" t="s">
        <v>4933</v>
      </c>
      <c r="C8088" s="24" t="s">
        <v>4879</v>
      </c>
      <c r="D8088" s="24" t="s">
        <v>6576</v>
      </c>
      <c r="E8088" s="24" t="s">
        <v>6575</v>
      </c>
      <c r="F8088" s="89">
        <v>160</v>
      </c>
      <c r="G8088" s="90">
        <v>17</v>
      </c>
    </row>
    <row r="8089" spans="1:7" x14ac:dyDescent="0.25">
      <c r="A8089" s="24" t="s">
        <v>6570</v>
      </c>
      <c r="B8089" s="24" t="s">
        <v>4933</v>
      </c>
      <c r="C8089" s="24" t="s">
        <v>4879</v>
      </c>
      <c r="D8089" s="24" t="s">
        <v>6569</v>
      </c>
      <c r="E8089" s="24" t="s">
        <v>6574</v>
      </c>
      <c r="F8089" s="89">
        <v>160</v>
      </c>
      <c r="G8089" s="90">
        <v>35</v>
      </c>
    </row>
    <row r="8090" spans="1:7" x14ac:dyDescent="0.25">
      <c r="A8090" s="24" t="s">
        <v>6573</v>
      </c>
      <c r="B8090" s="24" t="s">
        <v>4880</v>
      </c>
      <c r="C8090" s="24" t="s">
        <v>4879</v>
      </c>
      <c r="D8090" s="24" t="s">
        <v>6572</v>
      </c>
      <c r="E8090" s="24" t="s">
        <v>6571</v>
      </c>
      <c r="F8090" s="89">
        <v>250</v>
      </c>
      <c r="G8090" s="90">
        <v>82</v>
      </c>
    </row>
    <row r="8091" spans="1:7" x14ac:dyDescent="0.25">
      <c r="A8091" s="24" t="s">
        <v>6570</v>
      </c>
      <c r="B8091" s="24" t="s">
        <v>4933</v>
      </c>
      <c r="C8091" s="24" t="s">
        <v>4879</v>
      </c>
      <c r="D8091" s="24" t="s">
        <v>6569</v>
      </c>
      <c r="E8091" s="24" t="s">
        <v>6568</v>
      </c>
      <c r="F8091" s="89">
        <v>100</v>
      </c>
      <c r="G8091" s="90">
        <v>60</v>
      </c>
    </row>
    <row r="8092" spans="1:7" x14ac:dyDescent="0.25">
      <c r="A8092" s="24" t="s">
        <v>6565</v>
      </c>
      <c r="B8092" s="24" t="s">
        <v>4933</v>
      </c>
      <c r="C8092" s="24" t="s">
        <v>4879</v>
      </c>
      <c r="D8092" s="24" t="s">
        <v>6567</v>
      </c>
      <c r="E8092" s="24" t="s">
        <v>6566</v>
      </c>
      <c r="F8092" s="89">
        <v>250</v>
      </c>
      <c r="G8092" s="90">
        <v>60</v>
      </c>
    </row>
    <row r="8093" spans="1:7" x14ac:dyDescent="0.25">
      <c r="A8093" s="24" t="s">
        <v>6565</v>
      </c>
      <c r="B8093" s="24" t="s">
        <v>4933</v>
      </c>
      <c r="C8093" s="24" t="s">
        <v>4879</v>
      </c>
      <c r="D8093" s="24" t="s">
        <v>6564</v>
      </c>
      <c r="E8093" s="24" t="s">
        <v>6563</v>
      </c>
      <c r="F8093" s="89">
        <v>250</v>
      </c>
      <c r="G8093" s="90">
        <v>44</v>
      </c>
    </row>
    <row r="8094" spans="1:7" x14ac:dyDescent="0.25">
      <c r="A8094" s="24" t="s">
        <v>3606</v>
      </c>
      <c r="B8094" s="24" t="s">
        <v>4933</v>
      </c>
      <c r="C8094" s="24" t="s">
        <v>4879</v>
      </c>
      <c r="D8094" s="24" t="s">
        <v>6554</v>
      </c>
      <c r="E8094" s="24" t="s">
        <v>6562</v>
      </c>
      <c r="F8094" s="89">
        <v>100</v>
      </c>
      <c r="G8094" s="90">
        <v>44</v>
      </c>
    </row>
    <row r="8095" spans="1:7" x14ac:dyDescent="0.25">
      <c r="A8095" s="24" t="s">
        <v>6559</v>
      </c>
      <c r="B8095" s="24" t="s">
        <v>4933</v>
      </c>
      <c r="C8095" s="24" t="s">
        <v>4879</v>
      </c>
      <c r="D8095" s="24" t="s">
        <v>6554</v>
      </c>
      <c r="E8095" s="24" t="s">
        <v>6561</v>
      </c>
      <c r="F8095" s="89">
        <v>160</v>
      </c>
      <c r="G8095" s="90">
        <v>30</v>
      </c>
    </row>
    <row r="8096" spans="1:7" x14ac:dyDescent="0.25">
      <c r="A8096" s="24" t="s">
        <v>6559</v>
      </c>
      <c r="B8096" s="24" t="s">
        <v>4933</v>
      </c>
      <c r="C8096" s="24" t="s">
        <v>4879</v>
      </c>
      <c r="D8096" s="24" t="s">
        <v>6554</v>
      </c>
      <c r="E8096" s="24" t="s">
        <v>6560</v>
      </c>
      <c r="F8096" s="89">
        <v>250</v>
      </c>
      <c r="G8096" s="90">
        <v>50</v>
      </c>
    </row>
    <row r="8097" spans="1:7" x14ac:dyDescent="0.25">
      <c r="A8097" s="24" t="s">
        <v>6559</v>
      </c>
      <c r="B8097" s="24" t="s">
        <v>4933</v>
      </c>
      <c r="C8097" s="24" t="s">
        <v>4879</v>
      </c>
      <c r="D8097" s="24" t="s">
        <v>6554</v>
      </c>
      <c r="E8097" s="24" t="s">
        <v>6558</v>
      </c>
      <c r="F8097" s="89">
        <v>160</v>
      </c>
      <c r="G8097" s="90">
        <v>20</v>
      </c>
    </row>
    <row r="8098" spans="1:7" x14ac:dyDescent="0.25">
      <c r="A8098" s="24" t="s">
        <v>6557</v>
      </c>
      <c r="B8098" s="24" t="s">
        <v>4880</v>
      </c>
      <c r="C8098" s="24" t="s">
        <v>4879</v>
      </c>
      <c r="D8098" s="24" t="s">
        <v>6045</v>
      </c>
      <c r="E8098" s="24" t="s">
        <v>6556</v>
      </c>
      <c r="F8098" s="89">
        <v>40</v>
      </c>
      <c r="G8098" s="90">
        <v>15</v>
      </c>
    </row>
    <row r="8099" spans="1:7" x14ac:dyDescent="0.25">
      <c r="A8099" s="24" t="s">
        <v>2154</v>
      </c>
      <c r="B8099" s="24" t="s">
        <v>4933</v>
      </c>
      <c r="C8099" s="24" t="s">
        <v>4879</v>
      </c>
      <c r="D8099" s="24" t="s">
        <v>6554</v>
      </c>
      <c r="E8099" s="24" t="s">
        <v>6555</v>
      </c>
      <c r="F8099" s="89">
        <v>63</v>
      </c>
      <c r="G8099" s="90">
        <v>11</v>
      </c>
    </row>
    <row r="8100" spans="1:7" x14ac:dyDescent="0.25">
      <c r="A8100" s="24" t="s">
        <v>2154</v>
      </c>
      <c r="B8100" s="24" t="s">
        <v>4933</v>
      </c>
      <c r="C8100" s="24" t="s">
        <v>4879</v>
      </c>
      <c r="D8100" s="24" t="s">
        <v>6554</v>
      </c>
      <c r="E8100" s="24" t="s">
        <v>6553</v>
      </c>
      <c r="F8100" s="89">
        <v>100</v>
      </c>
      <c r="G8100" s="90">
        <v>33</v>
      </c>
    </row>
    <row r="8101" spans="1:7" x14ac:dyDescent="0.25">
      <c r="A8101" s="24" t="s">
        <v>2784</v>
      </c>
      <c r="B8101" s="24" t="s">
        <v>4933</v>
      </c>
      <c r="C8101" s="24" t="s">
        <v>4879</v>
      </c>
      <c r="D8101" s="24" t="s">
        <v>6533</v>
      </c>
      <c r="E8101" s="24" t="s">
        <v>6552</v>
      </c>
      <c r="F8101" s="89">
        <v>40</v>
      </c>
      <c r="G8101" s="90">
        <v>12</v>
      </c>
    </row>
    <row r="8102" spans="1:7" x14ac:dyDescent="0.25">
      <c r="A8102" s="24" t="s">
        <v>6550</v>
      </c>
      <c r="B8102" s="24" t="s">
        <v>4933</v>
      </c>
      <c r="C8102" s="24" t="s">
        <v>4879</v>
      </c>
      <c r="D8102" s="24" t="s">
        <v>6533</v>
      </c>
      <c r="E8102" s="24" t="s">
        <v>6551</v>
      </c>
      <c r="F8102" s="89">
        <v>100</v>
      </c>
      <c r="G8102" s="90">
        <v>20</v>
      </c>
    </row>
    <row r="8103" spans="1:7" x14ac:dyDescent="0.25">
      <c r="A8103" s="24" t="s">
        <v>6550</v>
      </c>
      <c r="B8103" s="24" t="s">
        <v>4933</v>
      </c>
      <c r="C8103" s="24" t="s">
        <v>4879</v>
      </c>
      <c r="D8103" s="24" t="s">
        <v>6533</v>
      </c>
      <c r="E8103" s="24" t="s">
        <v>6549</v>
      </c>
      <c r="F8103" s="89">
        <v>100</v>
      </c>
      <c r="G8103" s="90">
        <v>18</v>
      </c>
    </row>
    <row r="8104" spans="1:7" x14ac:dyDescent="0.25">
      <c r="A8104" s="24" t="s">
        <v>1873</v>
      </c>
      <c r="B8104" s="24" t="s">
        <v>4933</v>
      </c>
      <c r="C8104" s="24" t="s">
        <v>4879</v>
      </c>
      <c r="D8104" s="24" t="s">
        <v>6533</v>
      </c>
      <c r="E8104" s="24" t="s">
        <v>6548</v>
      </c>
      <c r="F8104" s="89">
        <v>40</v>
      </c>
      <c r="G8104" s="90">
        <v>22</v>
      </c>
    </row>
    <row r="8105" spans="1:7" x14ac:dyDescent="0.25">
      <c r="A8105" s="24" t="s">
        <v>1407</v>
      </c>
      <c r="B8105" s="24" t="s">
        <v>4880</v>
      </c>
      <c r="C8105" s="24" t="s">
        <v>4879</v>
      </c>
      <c r="D8105" s="24" t="s">
        <v>6045</v>
      </c>
      <c r="E8105" s="24" t="s">
        <v>6547</v>
      </c>
      <c r="F8105" s="89">
        <v>10</v>
      </c>
      <c r="G8105" s="75" t="s">
        <v>665</v>
      </c>
    </row>
    <row r="8106" spans="1:7" x14ac:dyDescent="0.25">
      <c r="A8106" s="24" t="s">
        <v>2442</v>
      </c>
      <c r="B8106" s="24" t="s">
        <v>4933</v>
      </c>
      <c r="C8106" s="24" t="s">
        <v>4879</v>
      </c>
      <c r="D8106" s="24" t="s">
        <v>6533</v>
      </c>
      <c r="E8106" s="24" t="s">
        <v>6546</v>
      </c>
      <c r="F8106" s="89">
        <v>20</v>
      </c>
      <c r="G8106" s="90">
        <v>3</v>
      </c>
    </row>
    <row r="8107" spans="1:7" x14ac:dyDescent="0.25">
      <c r="A8107" s="24" t="s">
        <v>6545</v>
      </c>
      <c r="B8107" s="24" t="s">
        <v>4933</v>
      </c>
      <c r="C8107" s="24" t="s">
        <v>4879</v>
      </c>
      <c r="D8107" s="24" t="s">
        <v>6533</v>
      </c>
      <c r="E8107" s="24" t="s">
        <v>6544</v>
      </c>
      <c r="F8107" s="89">
        <v>25</v>
      </c>
      <c r="G8107" s="90">
        <v>15</v>
      </c>
    </row>
    <row r="8108" spans="1:7" x14ac:dyDescent="0.25">
      <c r="A8108" s="24" t="s">
        <v>6543</v>
      </c>
      <c r="B8108" s="24" t="s">
        <v>4933</v>
      </c>
      <c r="C8108" s="24" t="s">
        <v>4879</v>
      </c>
      <c r="D8108" s="24" t="s">
        <v>6533</v>
      </c>
      <c r="E8108" s="24" t="s">
        <v>6542</v>
      </c>
      <c r="F8108" s="89">
        <v>40</v>
      </c>
      <c r="G8108" s="90">
        <v>10</v>
      </c>
    </row>
    <row r="8109" spans="1:7" x14ac:dyDescent="0.25">
      <c r="A8109" s="24" t="s">
        <v>6541</v>
      </c>
      <c r="B8109" s="24" t="s">
        <v>4933</v>
      </c>
      <c r="C8109" s="24" t="s">
        <v>4879</v>
      </c>
      <c r="D8109" s="24" t="s">
        <v>6533</v>
      </c>
      <c r="E8109" s="24" t="s">
        <v>6540</v>
      </c>
      <c r="F8109" s="89">
        <v>40</v>
      </c>
      <c r="G8109" s="90">
        <v>20</v>
      </c>
    </row>
    <row r="8110" spans="1:7" x14ac:dyDescent="0.25">
      <c r="A8110" s="24" t="s">
        <v>1504</v>
      </c>
      <c r="B8110" s="24" t="s">
        <v>4933</v>
      </c>
      <c r="C8110" s="24" t="s">
        <v>4879</v>
      </c>
      <c r="D8110" s="24" t="s">
        <v>6533</v>
      </c>
      <c r="E8110" s="24" t="s">
        <v>4274</v>
      </c>
      <c r="F8110" s="89">
        <v>100</v>
      </c>
      <c r="G8110" s="90">
        <v>20</v>
      </c>
    </row>
    <row r="8111" spans="1:7" x14ac:dyDescent="0.25">
      <c r="A8111" s="24" t="s">
        <v>3070</v>
      </c>
      <c r="B8111" s="24" t="s">
        <v>4933</v>
      </c>
      <c r="C8111" s="24" t="s">
        <v>4879</v>
      </c>
      <c r="D8111" s="24" t="s">
        <v>6533</v>
      </c>
      <c r="E8111" s="24" t="s">
        <v>6539</v>
      </c>
      <c r="F8111" s="89">
        <v>25</v>
      </c>
      <c r="G8111" s="90">
        <v>5</v>
      </c>
    </row>
    <row r="8112" spans="1:7" x14ac:dyDescent="0.25">
      <c r="A8112" s="24" t="s">
        <v>6538</v>
      </c>
      <c r="B8112" s="24" t="s">
        <v>4933</v>
      </c>
      <c r="C8112" s="24" t="s">
        <v>4879</v>
      </c>
      <c r="D8112" s="24" t="s">
        <v>6533</v>
      </c>
      <c r="E8112" s="24" t="s">
        <v>6537</v>
      </c>
      <c r="F8112" s="89">
        <v>20</v>
      </c>
      <c r="G8112" s="90">
        <v>15</v>
      </c>
    </row>
    <row r="8113" spans="1:7" x14ac:dyDescent="0.25">
      <c r="A8113" s="24" t="s">
        <v>5210</v>
      </c>
      <c r="B8113" s="24" t="s">
        <v>4933</v>
      </c>
      <c r="C8113" s="24" t="s">
        <v>4879</v>
      </c>
      <c r="D8113" s="24" t="s">
        <v>6533</v>
      </c>
      <c r="E8113" s="24" t="s">
        <v>6536</v>
      </c>
      <c r="F8113" s="89">
        <v>50</v>
      </c>
      <c r="G8113" s="90">
        <v>25</v>
      </c>
    </row>
    <row r="8114" spans="1:7" x14ac:dyDescent="0.25">
      <c r="A8114" s="24" t="s">
        <v>3385</v>
      </c>
      <c r="B8114" s="24" t="s">
        <v>4933</v>
      </c>
      <c r="C8114" s="24" t="s">
        <v>4879</v>
      </c>
      <c r="D8114" s="24" t="s">
        <v>6533</v>
      </c>
      <c r="E8114" s="24" t="s">
        <v>6535</v>
      </c>
      <c r="F8114" s="89">
        <v>30</v>
      </c>
      <c r="G8114" s="90">
        <v>15</v>
      </c>
    </row>
    <row r="8115" spans="1:7" x14ac:dyDescent="0.25">
      <c r="A8115" s="24" t="s">
        <v>6534</v>
      </c>
      <c r="B8115" s="24" t="s">
        <v>4933</v>
      </c>
      <c r="C8115" s="24" t="s">
        <v>4879</v>
      </c>
      <c r="D8115" s="24" t="s">
        <v>6533</v>
      </c>
      <c r="E8115" s="24" t="s">
        <v>6532</v>
      </c>
      <c r="F8115" s="89">
        <v>20</v>
      </c>
      <c r="G8115" s="90">
        <v>12</v>
      </c>
    </row>
    <row r="8116" spans="1:7" x14ac:dyDescent="0.25">
      <c r="A8116" s="24" t="s">
        <v>6524</v>
      </c>
      <c r="B8116" s="24" t="s">
        <v>4933</v>
      </c>
      <c r="C8116" s="24" t="s">
        <v>4879</v>
      </c>
      <c r="D8116" s="24" t="s">
        <v>6523</v>
      </c>
      <c r="E8116" s="24" t="s">
        <v>6531</v>
      </c>
      <c r="F8116" s="89">
        <v>400</v>
      </c>
      <c r="G8116" s="90">
        <v>75</v>
      </c>
    </row>
    <row r="8117" spans="1:7" x14ac:dyDescent="0.25">
      <c r="A8117" s="24" t="s">
        <v>6524</v>
      </c>
      <c r="B8117" s="24" t="s">
        <v>4933</v>
      </c>
      <c r="C8117" s="24" t="s">
        <v>4879</v>
      </c>
      <c r="D8117" s="24" t="s">
        <v>6523</v>
      </c>
      <c r="E8117" s="24" t="s">
        <v>6530</v>
      </c>
      <c r="F8117" s="89">
        <v>100</v>
      </c>
      <c r="G8117" s="90">
        <v>20</v>
      </c>
    </row>
    <row r="8118" spans="1:7" x14ac:dyDescent="0.25">
      <c r="A8118" s="24" t="s">
        <v>6524</v>
      </c>
      <c r="B8118" s="24" t="s">
        <v>4933</v>
      </c>
      <c r="C8118" s="24" t="s">
        <v>4879</v>
      </c>
      <c r="D8118" s="24" t="s">
        <v>6523</v>
      </c>
      <c r="E8118" s="24" t="s">
        <v>6529</v>
      </c>
      <c r="F8118" s="89">
        <v>100</v>
      </c>
      <c r="G8118" s="90">
        <v>10</v>
      </c>
    </row>
    <row r="8119" spans="1:7" x14ac:dyDescent="0.25">
      <c r="A8119" s="24" t="s">
        <v>3108</v>
      </c>
      <c r="B8119" s="24" t="s">
        <v>4880</v>
      </c>
      <c r="C8119" s="24" t="s">
        <v>4879</v>
      </c>
      <c r="D8119" s="24" t="s">
        <v>6503</v>
      </c>
      <c r="E8119" s="24" t="s">
        <v>6528</v>
      </c>
      <c r="F8119" s="89">
        <v>40</v>
      </c>
      <c r="G8119" s="90">
        <v>11</v>
      </c>
    </row>
    <row r="8120" spans="1:7" x14ac:dyDescent="0.25">
      <c r="A8120" s="24" t="s">
        <v>6527</v>
      </c>
      <c r="B8120" s="24" t="s">
        <v>4933</v>
      </c>
      <c r="C8120" s="24" t="s">
        <v>4879</v>
      </c>
      <c r="D8120" s="24" t="s">
        <v>6523</v>
      </c>
      <c r="E8120" s="24" t="s">
        <v>6526</v>
      </c>
      <c r="F8120" s="89">
        <v>30</v>
      </c>
      <c r="G8120" s="90">
        <v>9</v>
      </c>
    </row>
    <row r="8121" spans="1:7" x14ac:dyDescent="0.25">
      <c r="A8121" s="24" t="s">
        <v>6524</v>
      </c>
      <c r="B8121" s="24" t="s">
        <v>4933</v>
      </c>
      <c r="C8121" s="24" t="s">
        <v>4879</v>
      </c>
      <c r="D8121" s="24" t="s">
        <v>6523</v>
      </c>
      <c r="E8121" s="24" t="s">
        <v>6525</v>
      </c>
      <c r="F8121" s="89">
        <v>250</v>
      </c>
      <c r="G8121" s="90">
        <v>70</v>
      </c>
    </row>
    <row r="8122" spans="1:7" x14ac:dyDescent="0.25">
      <c r="A8122" s="24" t="s">
        <v>6524</v>
      </c>
      <c r="B8122" s="24" t="s">
        <v>4933</v>
      </c>
      <c r="C8122" s="24" t="s">
        <v>4879</v>
      </c>
      <c r="D8122" s="24" t="s">
        <v>6523</v>
      </c>
      <c r="E8122" s="24" t="s">
        <v>6522</v>
      </c>
      <c r="F8122" s="89">
        <v>100</v>
      </c>
      <c r="G8122" s="90">
        <v>50</v>
      </c>
    </row>
    <row r="8123" spans="1:7" x14ac:dyDescent="0.25">
      <c r="A8123" s="24" t="s">
        <v>6521</v>
      </c>
      <c r="B8123" s="24" t="s">
        <v>4933</v>
      </c>
      <c r="C8123" s="24" t="s">
        <v>4879</v>
      </c>
      <c r="D8123" s="24" t="s">
        <v>6509</v>
      </c>
      <c r="E8123" s="24" t="s">
        <v>6520</v>
      </c>
      <c r="F8123" s="89">
        <v>20</v>
      </c>
      <c r="G8123" s="90">
        <v>6</v>
      </c>
    </row>
    <row r="8124" spans="1:7" x14ac:dyDescent="0.25">
      <c r="A8124" s="24" t="s">
        <v>6519</v>
      </c>
      <c r="B8124" s="24" t="s">
        <v>4933</v>
      </c>
      <c r="C8124" s="24" t="s">
        <v>4879</v>
      </c>
      <c r="D8124" s="24" t="s">
        <v>6509</v>
      </c>
      <c r="E8124" s="24" t="s">
        <v>6518</v>
      </c>
      <c r="F8124" s="89">
        <v>10</v>
      </c>
      <c r="G8124" s="90">
        <v>5</v>
      </c>
    </row>
    <row r="8125" spans="1:7" x14ac:dyDescent="0.25">
      <c r="A8125" s="24" t="s">
        <v>6517</v>
      </c>
      <c r="B8125" s="24" t="s">
        <v>4933</v>
      </c>
      <c r="C8125" s="24" t="s">
        <v>4879</v>
      </c>
      <c r="D8125" s="24" t="s">
        <v>6509</v>
      </c>
      <c r="E8125" s="24" t="s">
        <v>6516</v>
      </c>
      <c r="F8125" s="89">
        <v>63</v>
      </c>
      <c r="G8125" s="90">
        <v>25</v>
      </c>
    </row>
    <row r="8126" spans="1:7" x14ac:dyDescent="0.25">
      <c r="A8126" s="24" t="s">
        <v>3385</v>
      </c>
      <c r="B8126" s="24" t="s">
        <v>4933</v>
      </c>
      <c r="C8126" s="24" t="s">
        <v>4879</v>
      </c>
      <c r="D8126" s="24" t="s">
        <v>6509</v>
      </c>
      <c r="E8126" s="24" t="s">
        <v>6515</v>
      </c>
      <c r="F8126" s="89">
        <v>4</v>
      </c>
      <c r="G8126" s="90">
        <v>2</v>
      </c>
    </row>
    <row r="8127" spans="1:7" x14ac:dyDescent="0.25">
      <c r="A8127" s="24" t="s">
        <v>6514</v>
      </c>
      <c r="B8127" s="24" t="s">
        <v>4880</v>
      </c>
      <c r="C8127" s="24" t="s">
        <v>4879</v>
      </c>
      <c r="D8127" s="24" t="s">
        <v>6503</v>
      </c>
      <c r="E8127" s="24" t="s">
        <v>6513</v>
      </c>
      <c r="F8127" s="89">
        <v>50</v>
      </c>
      <c r="G8127" s="90">
        <v>25</v>
      </c>
    </row>
    <row r="8128" spans="1:7" x14ac:dyDescent="0.25">
      <c r="A8128" s="24" t="s">
        <v>6512</v>
      </c>
      <c r="B8128" s="24" t="s">
        <v>4933</v>
      </c>
      <c r="C8128" s="24" t="s">
        <v>4879</v>
      </c>
      <c r="D8128" s="24" t="s">
        <v>6509</v>
      </c>
      <c r="E8128" s="24" t="s">
        <v>6511</v>
      </c>
      <c r="F8128" s="89">
        <v>40</v>
      </c>
      <c r="G8128" s="90">
        <v>15</v>
      </c>
    </row>
    <row r="8129" spans="1:7" x14ac:dyDescent="0.25">
      <c r="A8129" s="24" t="s">
        <v>6510</v>
      </c>
      <c r="B8129" s="24" t="s">
        <v>4933</v>
      </c>
      <c r="C8129" s="24" t="s">
        <v>4879</v>
      </c>
      <c r="D8129" s="24" t="s">
        <v>6509</v>
      </c>
      <c r="E8129" s="24" t="s">
        <v>6508</v>
      </c>
      <c r="F8129" s="89">
        <v>10</v>
      </c>
      <c r="G8129" s="90">
        <v>3</v>
      </c>
    </row>
    <row r="8130" spans="1:7" x14ac:dyDescent="0.25">
      <c r="A8130" s="24" t="s">
        <v>6506</v>
      </c>
      <c r="B8130" s="24" t="s">
        <v>4933</v>
      </c>
      <c r="C8130" s="24" t="s">
        <v>4879</v>
      </c>
      <c r="D8130" s="24" t="s">
        <v>6498</v>
      </c>
      <c r="E8130" s="24" t="s">
        <v>6507</v>
      </c>
      <c r="F8130" s="89">
        <v>63</v>
      </c>
      <c r="G8130" s="90">
        <v>8</v>
      </c>
    </row>
    <row r="8131" spans="1:7" x14ac:dyDescent="0.25">
      <c r="A8131" s="24" t="s">
        <v>6506</v>
      </c>
      <c r="B8131" s="24" t="s">
        <v>4933</v>
      </c>
      <c r="C8131" s="24" t="s">
        <v>4879</v>
      </c>
      <c r="D8131" s="24" t="s">
        <v>6498</v>
      </c>
      <c r="E8131" s="24" t="s">
        <v>6505</v>
      </c>
      <c r="F8131" s="89">
        <v>160</v>
      </c>
      <c r="G8131" s="90">
        <v>100</v>
      </c>
    </row>
    <row r="8132" spans="1:7" x14ac:dyDescent="0.25">
      <c r="A8132" s="24" t="s">
        <v>6443</v>
      </c>
      <c r="B8132" s="24" t="s">
        <v>4933</v>
      </c>
      <c r="C8132" s="24" t="s">
        <v>4879</v>
      </c>
      <c r="D8132" s="24" t="s">
        <v>6498</v>
      </c>
      <c r="E8132" s="24" t="s">
        <v>6504</v>
      </c>
      <c r="F8132" s="89">
        <v>25</v>
      </c>
      <c r="G8132" s="90">
        <v>5</v>
      </c>
    </row>
    <row r="8133" spans="1:7" x14ac:dyDescent="0.25">
      <c r="A8133" s="24" t="s">
        <v>3986</v>
      </c>
      <c r="B8133" s="24" t="s">
        <v>4880</v>
      </c>
      <c r="C8133" s="24" t="s">
        <v>4879</v>
      </c>
      <c r="D8133" s="24" t="s">
        <v>6503</v>
      </c>
      <c r="E8133" s="24" t="s">
        <v>6502</v>
      </c>
      <c r="F8133" s="89">
        <v>40</v>
      </c>
      <c r="G8133" s="90">
        <v>2</v>
      </c>
    </row>
    <row r="8134" spans="1:7" x14ac:dyDescent="0.25">
      <c r="A8134" s="24" t="s">
        <v>6501</v>
      </c>
      <c r="B8134" s="24" t="s">
        <v>4933</v>
      </c>
      <c r="C8134" s="24" t="s">
        <v>4879</v>
      </c>
      <c r="D8134" s="24" t="s">
        <v>6498</v>
      </c>
      <c r="E8134" s="24" t="s">
        <v>6500</v>
      </c>
      <c r="F8134" s="89">
        <v>40</v>
      </c>
      <c r="G8134" s="90">
        <v>5</v>
      </c>
    </row>
    <row r="8135" spans="1:7" x14ac:dyDescent="0.25">
      <c r="A8135" s="24" t="s">
        <v>6499</v>
      </c>
      <c r="B8135" s="24" t="s">
        <v>4933</v>
      </c>
      <c r="C8135" s="24" t="s">
        <v>4879</v>
      </c>
      <c r="D8135" s="24" t="s">
        <v>6498</v>
      </c>
      <c r="E8135" s="24" t="s">
        <v>6497</v>
      </c>
      <c r="F8135" s="89">
        <v>63</v>
      </c>
      <c r="G8135" s="90">
        <v>7</v>
      </c>
    </row>
    <row r="8136" spans="1:7" x14ac:dyDescent="0.25">
      <c r="A8136" s="24" t="s">
        <v>6496</v>
      </c>
      <c r="B8136" s="24" t="s">
        <v>4880</v>
      </c>
      <c r="C8136" s="24" t="s">
        <v>4879</v>
      </c>
      <c r="D8136" s="24" t="s">
        <v>6386</v>
      </c>
      <c r="E8136" s="24" t="s">
        <v>6495</v>
      </c>
      <c r="F8136" s="89">
        <v>60</v>
      </c>
      <c r="G8136" s="90">
        <v>15</v>
      </c>
    </row>
    <row r="8137" spans="1:7" x14ac:dyDescent="0.25">
      <c r="A8137" s="24" t="s">
        <v>6494</v>
      </c>
      <c r="B8137" s="24" t="s">
        <v>4933</v>
      </c>
      <c r="C8137" s="24" t="s">
        <v>4879</v>
      </c>
      <c r="D8137" s="24" t="s">
        <v>5058</v>
      </c>
      <c r="E8137" s="24" t="s">
        <v>6493</v>
      </c>
      <c r="F8137" s="89">
        <v>100</v>
      </c>
      <c r="G8137" s="90">
        <v>25</v>
      </c>
    </row>
    <row r="8138" spans="1:7" x14ac:dyDescent="0.25">
      <c r="A8138" s="24" t="s">
        <v>2228</v>
      </c>
      <c r="B8138" s="24" t="s">
        <v>4933</v>
      </c>
      <c r="C8138" s="24" t="s">
        <v>4879</v>
      </c>
      <c r="D8138" s="24" t="s">
        <v>5058</v>
      </c>
      <c r="E8138" s="24" t="s">
        <v>6492</v>
      </c>
      <c r="F8138" s="89">
        <v>63</v>
      </c>
      <c r="G8138" s="90">
        <v>18</v>
      </c>
    </row>
    <row r="8139" spans="1:7" x14ac:dyDescent="0.25">
      <c r="A8139" s="24" t="s">
        <v>6488</v>
      </c>
      <c r="B8139" s="24" t="s">
        <v>4933</v>
      </c>
      <c r="C8139" s="24" t="s">
        <v>4879</v>
      </c>
      <c r="D8139" s="24" t="s">
        <v>5058</v>
      </c>
      <c r="E8139" s="24" t="s">
        <v>6491</v>
      </c>
      <c r="F8139" s="89">
        <v>100</v>
      </c>
      <c r="G8139" s="90">
        <v>40</v>
      </c>
    </row>
    <row r="8140" spans="1:7" x14ac:dyDescent="0.25">
      <c r="A8140" s="24" t="s">
        <v>6488</v>
      </c>
      <c r="B8140" s="24" t="s">
        <v>4933</v>
      </c>
      <c r="C8140" s="24" t="s">
        <v>4879</v>
      </c>
      <c r="D8140" s="24" t="s">
        <v>5058</v>
      </c>
      <c r="E8140" s="24" t="s">
        <v>6490</v>
      </c>
      <c r="F8140" s="89">
        <v>100</v>
      </c>
      <c r="G8140" s="90">
        <v>60</v>
      </c>
    </row>
    <row r="8141" spans="1:7" x14ac:dyDescent="0.25">
      <c r="A8141" s="24" t="s">
        <v>6488</v>
      </c>
      <c r="B8141" s="24" t="s">
        <v>4933</v>
      </c>
      <c r="C8141" s="24" t="s">
        <v>4879</v>
      </c>
      <c r="D8141" s="24" t="s">
        <v>5058</v>
      </c>
      <c r="E8141" s="24" t="s">
        <v>6489</v>
      </c>
      <c r="F8141" s="89">
        <v>250</v>
      </c>
      <c r="G8141" s="90">
        <v>200</v>
      </c>
    </row>
    <row r="8142" spans="1:7" x14ac:dyDescent="0.25">
      <c r="A8142" s="24" t="s">
        <v>6488</v>
      </c>
      <c r="B8142" s="24" t="s">
        <v>4933</v>
      </c>
      <c r="C8142" s="24" t="s">
        <v>4879</v>
      </c>
      <c r="D8142" s="24" t="s">
        <v>5058</v>
      </c>
      <c r="E8142" s="24" t="s">
        <v>6487</v>
      </c>
      <c r="F8142" s="89">
        <v>250</v>
      </c>
      <c r="G8142" s="90">
        <v>180</v>
      </c>
    </row>
    <row r="8143" spans="1:7" x14ac:dyDescent="0.25">
      <c r="A8143" s="24" t="s">
        <v>5096</v>
      </c>
      <c r="B8143" s="24" t="s">
        <v>4933</v>
      </c>
      <c r="C8143" s="24" t="s">
        <v>4879</v>
      </c>
      <c r="D8143" s="24" t="s">
        <v>5058</v>
      </c>
      <c r="E8143" s="24" t="s">
        <v>6486</v>
      </c>
      <c r="F8143" s="89">
        <v>63</v>
      </c>
      <c r="G8143" s="90">
        <v>15</v>
      </c>
    </row>
    <row r="8144" spans="1:7" x14ac:dyDescent="0.25">
      <c r="A8144" s="24" t="s">
        <v>6485</v>
      </c>
      <c r="B8144" s="24" t="s">
        <v>4933</v>
      </c>
      <c r="C8144" s="24" t="s">
        <v>4879</v>
      </c>
      <c r="D8144" s="24" t="s">
        <v>5058</v>
      </c>
      <c r="E8144" s="24" t="s">
        <v>6484</v>
      </c>
      <c r="F8144" s="89">
        <v>30</v>
      </c>
      <c r="G8144" s="90">
        <v>10</v>
      </c>
    </row>
    <row r="8145" spans="1:7" x14ac:dyDescent="0.25">
      <c r="A8145" s="24" t="s">
        <v>6483</v>
      </c>
      <c r="B8145" s="24" t="s">
        <v>4933</v>
      </c>
      <c r="C8145" s="24" t="s">
        <v>4879</v>
      </c>
      <c r="D8145" s="24" t="s">
        <v>5058</v>
      </c>
      <c r="E8145" s="24" t="s">
        <v>6482</v>
      </c>
      <c r="F8145" s="89">
        <v>40</v>
      </c>
      <c r="G8145" s="90">
        <v>10</v>
      </c>
    </row>
    <row r="8146" spans="1:7" x14ac:dyDescent="0.25">
      <c r="A8146" s="24" t="s">
        <v>6481</v>
      </c>
      <c r="B8146" s="24" t="s">
        <v>4933</v>
      </c>
      <c r="C8146" s="24" t="s">
        <v>4879</v>
      </c>
      <c r="D8146" s="24" t="s">
        <v>5058</v>
      </c>
      <c r="E8146" s="24" t="s">
        <v>6480</v>
      </c>
      <c r="F8146" s="89">
        <v>40</v>
      </c>
      <c r="G8146" s="90">
        <v>10</v>
      </c>
    </row>
    <row r="8147" spans="1:7" x14ac:dyDescent="0.25">
      <c r="A8147" s="24" t="s">
        <v>5096</v>
      </c>
      <c r="B8147" s="24" t="s">
        <v>4933</v>
      </c>
      <c r="C8147" s="24" t="s">
        <v>4879</v>
      </c>
      <c r="D8147" s="24" t="s">
        <v>5058</v>
      </c>
      <c r="E8147" s="24" t="s">
        <v>6479</v>
      </c>
      <c r="F8147" s="89">
        <v>63</v>
      </c>
      <c r="G8147" s="90">
        <v>10</v>
      </c>
    </row>
    <row r="8148" spans="1:7" x14ac:dyDescent="0.25">
      <c r="A8148" s="24" t="s">
        <v>5096</v>
      </c>
      <c r="B8148" s="24" t="s">
        <v>4933</v>
      </c>
      <c r="C8148" s="24" t="s">
        <v>4879</v>
      </c>
      <c r="D8148" s="24" t="s">
        <v>5058</v>
      </c>
      <c r="E8148" s="24" t="s">
        <v>6478</v>
      </c>
      <c r="F8148" s="89">
        <v>160</v>
      </c>
      <c r="G8148" s="90">
        <v>20</v>
      </c>
    </row>
    <row r="8149" spans="1:7" x14ac:dyDescent="0.25">
      <c r="A8149" s="24" t="s">
        <v>5096</v>
      </c>
      <c r="B8149" s="24" t="s">
        <v>4933</v>
      </c>
      <c r="C8149" s="24" t="s">
        <v>4879</v>
      </c>
      <c r="D8149" s="24" t="s">
        <v>5058</v>
      </c>
      <c r="E8149" s="24" t="s">
        <v>6477</v>
      </c>
      <c r="F8149" s="89">
        <v>160</v>
      </c>
      <c r="G8149" s="90">
        <v>31</v>
      </c>
    </row>
    <row r="8150" spans="1:7" x14ac:dyDescent="0.25">
      <c r="A8150" s="24" t="s">
        <v>5096</v>
      </c>
      <c r="B8150" s="24" t="s">
        <v>4933</v>
      </c>
      <c r="C8150" s="24" t="s">
        <v>4879</v>
      </c>
      <c r="D8150" s="24" t="s">
        <v>5058</v>
      </c>
      <c r="E8150" s="24" t="s">
        <v>6476</v>
      </c>
      <c r="F8150" s="89">
        <v>63</v>
      </c>
      <c r="G8150" s="90">
        <v>3</v>
      </c>
    </row>
    <row r="8151" spans="1:7" x14ac:dyDescent="0.25">
      <c r="A8151" s="24" t="s">
        <v>6475</v>
      </c>
      <c r="B8151" s="24" t="s">
        <v>4933</v>
      </c>
      <c r="C8151" s="24" t="s">
        <v>4879</v>
      </c>
      <c r="D8151" s="24" t="s">
        <v>5058</v>
      </c>
      <c r="E8151" s="24" t="s">
        <v>6474</v>
      </c>
      <c r="F8151" s="89">
        <v>40</v>
      </c>
      <c r="G8151" s="90">
        <v>13</v>
      </c>
    </row>
    <row r="8152" spans="1:7" x14ac:dyDescent="0.25">
      <c r="A8152" s="24" t="s">
        <v>5096</v>
      </c>
      <c r="B8152" s="24" t="s">
        <v>4933</v>
      </c>
      <c r="C8152" s="24" t="s">
        <v>4879</v>
      </c>
      <c r="D8152" s="24" t="s">
        <v>5058</v>
      </c>
      <c r="E8152" s="24" t="s">
        <v>6473</v>
      </c>
      <c r="F8152" s="89">
        <v>25</v>
      </c>
      <c r="G8152" s="90">
        <v>5</v>
      </c>
    </row>
    <row r="8153" spans="1:7" x14ac:dyDescent="0.25">
      <c r="A8153" s="24" t="s">
        <v>5493</v>
      </c>
      <c r="B8153" s="24" t="s">
        <v>4933</v>
      </c>
      <c r="C8153" s="24" t="s">
        <v>4879</v>
      </c>
      <c r="D8153" s="24" t="s">
        <v>5058</v>
      </c>
      <c r="E8153" s="24" t="s">
        <v>6472</v>
      </c>
      <c r="F8153" s="89">
        <v>60</v>
      </c>
      <c r="G8153" s="90">
        <v>10</v>
      </c>
    </row>
    <row r="8154" spans="1:7" x14ac:dyDescent="0.25">
      <c r="A8154" s="24" t="s">
        <v>6470</v>
      </c>
      <c r="B8154" s="24" t="s">
        <v>4933</v>
      </c>
      <c r="C8154" s="24" t="s">
        <v>4879</v>
      </c>
      <c r="D8154" s="24" t="s">
        <v>6452</v>
      </c>
      <c r="E8154" s="24" t="s">
        <v>6471</v>
      </c>
      <c r="F8154" s="89">
        <v>60</v>
      </c>
      <c r="G8154" s="90">
        <v>14</v>
      </c>
    </row>
    <row r="8155" spans="1:7" x14ac:dyDescent="0.25">
      <c r="A8155" s="24" t="s">
        <v>6470</v>
      </c>
      <c r="B8155" s="24" t="s">
        <v>4933</v>
      </c>
      <c r="C8155" s="24" t="s">
        <v>4879</v>
      </c>
      <c r="D8155" s="24" t="s">
        <v>6452</v>
      </c>
      <c r="E8155" s="24" t="s">
        <v>6469</v>
      </c>
      <c r="F8155" s="89">
        <v>63</v>
      </c>
      <c r="G8155" s="90">
        <v>25</v>
      </c>
    </row>
    <row r="8156" spans="1:7" x14ac:dyDescent="0.25">
      <c r="A8156" s="24" t="s">
        <v>6466</v>
      </c>
      <c r="B8156" s="24" t="s">
        <v>4933</v>
      </c>
      <c r="C8156" s="24" t="s">
        <v>4879</v>
      </c>
      <c r="D8156" s="24" t="s">
        <v>6452</v>
      </c>
      <c r="E8156" s="24" t="s">
        <v>6468</v>
      </c>
      <c r="F8156" s="89">
        <v>100</v>
      </c>
      <c r="G8156" s="90">
        <v>55</v>
      </c>
    </row>
    <row r="8157" spans="1:7" x14ac:dyDescent="0.25">
      <c r="A8157" s="24" t="s">
        <v>6466</v>
      </c>
      <c r="B8157" s="24" t="s">
        <v>4933</v>
      </c>
      <c r="C8157" s="24" t="s">
        <v>4879</v>
      </c>
      <c r="D8157" s="24" t="s">
        <v>6452</v>
      </c>
      <c r="E8157" s="24" t="s">
        <v>6467</v>
      </c>
      <c r="F8157" s="89">
        <v>30</v>
      </c>
      <c r="G8157" s="90">
        <v>20</v>
      </c>
    </row>
    <row r="8158" spans="1:7" x14ac:dyDescent="0.25">
      <c r="A8158" s="24" t="s">
        <v>6466</v>
      </c>
      <c r="B8158" s="24" t="s">
        <v>4933</v>
      </c>
      <c r="C8158" s="24" t="s">
        <v>4879</v>
      </c>
      <c r="D8158" s="24" t="s">
        <v>6452</v>
      </c>
      <c r="E8158" s="24" t="s">
        <v>6465</v>
      </c>
      <c r="F8158" s="89">
        <v>100</v>
      </c>
      <c r="G8158" s="90">
        <v>21</v>
      </c>
    </row>
    <row r="8159" spans="1:7" x14ac:dyDescent="0.25">
      <c r="A8159" s="24" t="s">
        <v>5463</v>
      </c>
      <c r="B8159" s="24" t="s">
        <v>4933</v>
      </c>
      <c r="C8159" s="24" t="s">
        <v>4879</v>
      </c>
      <c r="D8159" s="24" t="s">
        <v>6452</v>
      </c>
      <c r="E8159" s="24" t="s">
        <v>6464</v>
      </c>
      <c r="F8159" s="89">
        <v>30</v>
      </c>
      <c r="G8159" s="90">
        <v>5</v>
      </c>
    </row>
    <row r="8160" spans="1:7" x14ac:dyDescent="0.25">
      <c r="A8160" s="24" t="s">
        <v>6463</v>
      </c>
      <c r="B8160" s="24" t="s">
        <v>4933</v>
      </c>
      <c r="C8160" s="24" t="s">
        <v>4879</v>
      </c>
      <c r="D8160" s="24" t="s">
        <v>6452</v>
      </c>
      <c r="E8160" s="24" t="s">
        <v>6462</v>
      </c>
      <c r="F8160" s="89">
        <v>250</v>
      </c>
      <c r="G8160" s="90">
        <v>30</v>
      </c>
    </row>
    <row r="8161" spans="1:7" x14ac:dyDescent="0.25">
      <c r="A8161" s="24" t="s">
        <v>6461</v>
      </c>
      <c r="B8161" s="24" t="s">
        <v>4900</v>
      </c>
      <c r="C8161" s="24" t="s">
        <v>4879</v>
      </c>
      <c r="D8161" s="24" t="s">
        <v>4966</v>
      </c>
      <c r="E8161" s="24" t="s">
        <v>6460</v>
      </c>
      <c r="F8161" s="89">
        <v>25</v>
      </c>
      <c r="G8161" s="90">
        <v>5</v>
      </c>
    </row>
    <row r="8162" spans="1:7" x14ac:dyDescent="0.25">
      <c r="A8162" s="24" t="s">
        <v>6459</v>
      </c>
      <c r="B8162" s="24" t="s">
        <v>4900</v>
      </c>
      <c r="C8162" s="24" t="s">
        <v>4879</v>
      </c>
      <c r="D8162" s="24" t="s">
        <v>4966</v>
      </c>
      <c r="E8162" s="24" t="s">
        <v>6458</v>
      </c>
      <c r="F8162" s="89">
        <v>30</v>
      </c>
      <c r="G8162" s="90">
        <v>9</v>
      </c>
    </row>
    <row r="8163" spans="1:7" x14ac:dyDescent="0.25">
      <c r="A8163" s="24" t="s">
        <v>6456</v>
      </c>
      <c r="B8163" s="24" t="s">
        <v>4933</v>
      </c>
      <c r="C8163" s="24" t="s">
        <v>4879</v>
      </c>
      <c r="D8163" s="24" t="s">
        <v>6452</v>
      </c>
      <c r="E8163" s="24" t="s">
        <v>6457</v>
      </c>
      <c r="F8163" s="89">
        <v>160</v>
      </c>
      <c r="G8163" s="90">
        <v>20</v>
      </c>
    </row>
    <row r="8164" spans="1:7" x14ac:dyDescent="0.25">
      <c r="A8164" s="24" t="s">
        <v>6456</v>
      </c>
      <c r="B8164" s="24" t="s">
        <v>4933</v>
      </c>
      <c r="C8164" s="24" t="s">
        <v>4879</v>
      </c>
      <c r="D8164" s="24" t="s">
        <v>6452</v>
      </c>
      <c r="E8164" s="24" t="s">
        <v>6455</v>
      </c>
      <c r="F8164" s="89">
        <v>100</v>
      </c>
      <c r="G8164" s="90">
        <v>20</v>
      </c>
    </row>
    <row r="8165" spans="1:7" x14ac:dyDescent="0.25">
      <c r="A8165" s="24" t="s">
        <v>6454</v>
      </c>
      <c r="B8165" s="24" t="s">
        <v>4933</v>
      </c>
      <c r="C8165" s="24" t="s">
        <v>4879</v>
      </c>
      <c r="D8165" s="24" t="s">
        <v>6452</v>
      </c>
      <c r="E8165" s="24" t="s">
        <v>6453</v>
      </c>
      <c r="F8165" s="89">
        <v>10</v>
      </c>
      <c r="G8165" s="90">
        <v>3</v>
      </c>
    </row>
    <row r="8166" spans="1:7" x14ac:dyDescent="0.25">
      <c r="A8166" s="24" t="s">
        <v>4699</v>
      </c>
      <c r="B8166" s="24" t="s">
        <v>4933</v>
      </c>
      <c r="C8166" s="24" t="s">
        <v>4879</v>
      </c>
      <c r="D8166" s="24" t="s">
        <v>6452</v>
      </c>
      <c r="E8166" s="24" t="s">
        <v>4698</v>
      </c>
      <c r="F8166" s="89">
        <v>100</v>
      </c>
      <c r="G8166" s="90">
        <v>50</v>
      </c>
    </row>
    <row r="8167" spans="1:7" x14ac:dyDescent="0.25">
      <c r="A8167" s="24" t="s">
        <v>6451</v>
      </c>
      <c r="B8167" s="24" t="s">
        <v>4933</v>
      </c>
      <c r="C8167" s="24" t="s">
        <v>4879</v>
      </c>
      <c r="D8167" s="24" t="s">
        <v>6442</v>
      </c>
      <c r="E8167" s="24" t="s">
        <v>6450</v>
      </c>
      <c r="F8167" s="89">
        <v>100</v>
      </c>
      <c r="G8167" s="90">
        <v>38</v>
      </c>
    </row>
    <row r="8168" spans="1:7" x14ac:dyDescent="0.25">
      <c r="A8168" s="24" t="s">
        <v>247</v>
      </c>
      <c r="B8168" s="24" t="s">
        <v>4933</v>
      </c>
      <c r="C8168" s="24" t="s">
        <v>4879</v>
      </c>
      <c r="D8168" s="24" t="s">
        <v>6442</v>
      </c>
      <c r="E8168" s="24" t="s">
        <v>6449</v>
      </c>
      <c r="F8168" s="89">
        <v>30</v>
      </c>
      <c r="G8168" s="90">
        <v>10</v>
      </c>
    </row>
    <row r="8169" spans="1:7" x14ac:dyDescent="0.25">
      <c r="A8169" s="24" t="s">
        <v>6448</v>
      </c>
      <c r="B8169" s="24" t="s">
        <v>4933</v>
      </c>
      <c r="C8169" s="24" t="s">
        <v>4879</v>
      </c>
      <c r="D8169" s="24" t="s">
        <v>6442</v>
      </c>
      <c r="E8169" s="24" t="s">
        <v>6447</v>
      </c>
      <c r="F8169" s="89">
        <v>63</v>
      </c>
      <c r="G8169" s="90">
        <v>20</v>
      </c>
    </row>
    <row r="8170" spans="1:7" x14ac:dyDescent="0.25">
      <c r="A8170" s="24" t="s">
        <v>6088</v>
      </c>
      <c r="B8170" s="24" t="s">
        <v>4900</v>
      </c>
      <c r="C8170" s="24" t="s">
        <v>4879</v>
      </c>
      <c r="D8170" s="24" t="s">
        <v>4966</v>
      </c>
      <c r="E8170" s="24" t="s">
        <v>6446</v>
      </c>
      <c r="F8170" s="89">
        <v>160</v>
      </c>
      <c r="G8170" s="90">
        <v>110</v>
      </c>
    </row>
    <row r="8171" spans="1:7" x14ac:dyDescent="0.25">
      <c r="A8171" s="24" t="s">
        <v>6445</v>
      </c>
      <c r="B8171" s="24" t="s">
        <v>4933</v>
      </c>
      <c r="C8171" s="24" t="s">
        <v>4879</v>
      </c>
      <c r="D8171" s="24" t="s">
        <v>6442</v>
      </c>
      <c r="E8171" s="24" t="s">
        <v>6444</v>
      </c>
      <c r="F8171" s="89">
        <v>160</v>
      </c>
      <c r="G8171" s="90">
        <v>30</v>
      </c>
    </row>
    <row r="8172" spans="1:7" x14ac:dyDescent="0.25">
      <c r="A8172" s="24" t="s">
        <v>6443</v>
      </c>
      <c r="B8172" s="24" t="s">
        <v>4933</v>
      </c>
      <c r="C8172" s="24" t="s">
        <v>4879</v>
      </c>
      <c r="D8172" s="24" t="s">
        <v>6442</v>
      </c>
      <c r="E8172" s="24" t="s">
        <v>6441</v>
      </c>
      <c r="F8172" s="89">
        <v>25</v>
      </c>
      <c r="G8172" s="90">
        <v>12</v>
      </c>
    </row>
    <row r="8173" spans="1:7" x14ac:dyDescent="0.25">
      <c r="A8173" s="24" t="s">
        <v>6440</v>
      </c>
      <c r="B8173" s="24" t="s">
        <v>4900</v>
      </c>
      <c r="C8173" s="24" t="s">
        <v>4879</v>
      </c>
      <c r="D8173" s="24" t="s">
        <v>4966</v>
      </c>
      <c r="E8173" s="24" t="s">
        <v>6439</v>
      </c>
      <c r="F8173" s="89">
        <v>20</v>
      </c>
      <c r="G8173" s="90">
        <v>2</v>
      </c>
    </row>
    <row r="8174" spans="1:7" x14ac:dyDescent="0.25">
      <c r="A8174" s="24" t="s">
        <v>5483</v>
      </c>
      <c r="B8174" s="24" t="s">
        <v>4900</v>
      </c>
      <c r="C8174" s="24" t="s">
        <v>4879</v>
      </c>
      <c r="D8174" s="24" t="s">
        <v>4966</v>
      </c>
      <c r="E8174" s="24" t="s">
        <v>6438</v>
      </c>
      <c r="F8174" s="89">
        <v>63</v>
      </c>
      <c r="G8174" s="90">
        <v>8</v>
      </c>
    </row>
    <row r="8175" spans="1:7" x14ac:dyDescent="0.25">
      <c r="A8175" s="24" t="s">
        <v>5915</v>
      </c>
      <c r="B8175" s="24" t="s">
        <v>4933</v>
      </c>
      <c r="C8175" s="24" t="s">
        <v>4879</v>
      </c>
      <c r="D8175" s="24" t="s">
        <v>6383</v>
      </c>
      <c r="E8175" s="24" t="s">
        <v>6437</v>
      </c>
      <c r="F8175" s="89">
        <v>63</v>
      </c>
      <c r="G8175" s="90">
        <v>20</v>
      </c>
    </row>
    <row r="8176" spans="1:7" x14ac:dyDescent="0.25">
      <c r="A8176" s="24" t="s">
        <v>6436</v>
      </c>
      <c r="B8176" s="24" t="s">
        <v>4933</v>
      </c>
      <c r="C8176" s="24" t="s">
        <v>4879</v>
      </c>
      <c r="D8176" s="24" t="s">
        <v>6383</v>
      </c>
      <c r="E8176" s="24" t="s">
        <v>6435</v>
      </c>
      <c r="F8176" s="89">
        <v>30</v>
      </c>
      <c r="G8176" s="90">
        <v>5</v>
      </c>
    </row>
    <row r="8177" spans="1:7" x14ac:dyDescent="0.25">
      <c r="A8177" s="24" t="s">
        <v>6434</v>
      </c>
      <c r="B8177" s="24" t="s">
        <v>4933</v>
      </c>
      <c r="C8177" s="24" t="s">
        <v>4879</v>
      </c>
      <c r="D8177" s="24" t="s">
        <v>6383</v>
      </c>
      <c r="E8177" s="24" t="s">
        <v>6433</v>
      </c>
      <c r="F8177" s="89">
        <v>63</v>
      </c>
      <c r="G8177" s="90">
        <v>18</v>
      </c>
    </row>
    <row r="8178" spans="1:7" x14ac:dyDescent="0.25">
      <c r="A8178" s="24" t="s">
        <v>6432</v>
      </c>
      <c r="B8178" s="24" t="s">
        <v>4933</v>
      </c>
      <c r="C8178" s="24" t="s">
        <v>4879</v>
      </c>
      <c r="D8178" s="24" t="s">
        <v>6383</v>
      </c>
      <c r="E8178" s="24" t="s">
        <v>6431</v>
      </c>
      <c r="F8178" s="89">
        <v>30</v>
      </c>
      <c r="G8178" s="90">
        <v>10</v>
      </c>
    </row>
    <row r="8179" spans="1:7" x14ac:dyDescent="0.25">
      <c r="A8179" s="24" t="s">
        <v>6430</v>
      </c>
      <c r="B8179" s="24" t="s">
        <v>4933</v>
      </c>
      <c r="C8179" s="24" t="s">
        <v>4879</v>
      </c>
      <c r="D8179" s="24" t="s">
        <v>6383</v>
      </c>
      <c r="E8179" s="24" t="s">
        <v>6429</v>
      </c>
      <c r="F8179" s="89">
        <v>100</v>
      </c>
      <c r="G8179" s="90">
        <v>15</v>
      </c>
    </row>
    <row r="8180" spans="1:7" x14ac:dyDescent="0.25">
      <c r="A8180" s="24" t="s">
        <v>6426</v>
      </c>
      <c r="B8180" s="24" t="s">
        <v>4933</v>
      </c>
      <c r="C8180" s="24" t="s">
        <v>4879</v>
      </c>
      <c r="D8180" s="24" t="s">
        <v>6425</v>
      </c>
      <c r="E8180" s="24" t="s">
        <v>6428</v>
      </c>
      <c r="F8180" s="89">
        <v>250</v>
      </c>
      <c r="G8180" s="90">
        <v>25</v>
      </c>
    </row>
    <row r="8181" spans="1:7" x14ac:dyDescent="0.25">
      <c r="A8181" s="24" t="s">
        <v>6409</v>
      </c>
      <c r="B8181" s="24" t="s">
        <v>4900</v>
      </c>
      <c r="C8181" s="24" t="s">
        <v>4879</v>
      </c>
      <c r="D8181" s="24" t="s">
        <v>4966</v>
      </c>
      <c r="E8181" s="24" t="s">
        <v>6427</v>
      </c>
      <c r="F8181" s="89">
        <v>160</v>
      </c>
      <c r="G8181" s="90">
        <v>48</v>
      </c>
    </row>
    <row r="8182" spans="1:7" x14ac:dyDescent="0.25">
      <c r="A8182" s="24" t="s">
        <v>6426</v>
      </c>
      <c r="B8182" s="24" t="s">
        <v>4933</v>
      </c>
      <c r="C8182" s="24" t="s">
        <v>4879</v>
      </c>
      <c r="D8182" s="24" t="s">
        <v>6425</v>
      </c>
      <c r="E8182" s="24" t="s">
        <v>6424</v>
      </c>
      <c r="F8182" s="89">
        <v>100</v>
      </c>
      <c r="G8182" s="90">
        <v>30</v>
      </c>
    </row>
    <row r="8183" spans="1:7" x14ac:dyDescent="0.25">
      <c r="A8183" s="24" t="s">
        <v>6423</v>
      </c>
      <c r="B8183" s="24" t="s">
        <v>4880</v>
      </c>
      <c r="C8183" s="24" t="s">
        <v>4879</v>
      </c>
      <c r="D8183" s="24" t="s">
        <v>6386</v>
      </c>
      <c r="E8183" s="24" t="s">
        <v>6422</v>
      </c>
      <c r="F8183" s="89">
        <v>250</v>
      </c>
      <c r="G8183" s="90">
        <v>90</v>
      </c>
    </row>
    <row r="8184" spans="1:7" x14ac:dyDescent="0.25">
      <c r="A8184" s="24" t="s">
        <v>6409</v>
      </c>
      <c r="B8184" s="24" t="s">
        <v>4900</v>
      </c>
      <c r="C8184" s="24" t="s">
        <v>4879</v>
      </c>
      <c r="D8184" s="24" t="s">
        <v>4966</v>
      </c>
      <c r="E8184" s="24" t="s">
        <v>6421</v>
      </c>
      <c r="F8184" s="89">
        <v>250</v>
      </c>
      <c r="G8184" s="90">
        <v>180</v>
      </c>
    </row>
    <row r="8185" spans="1:7" x14ac:dyDescent="0.25">
      <c r="A8185" s="24" t="s">
        <v>6419</v>
      </c>
      <c r="B8185" s="24" t="s">
        <v>4933</v>
      </c>
      <c r="C8185" s="24" t="s">
        <v>4879</v>
      </c>
      <c r="D8185" s="24" t="s">
        <v>6383</v>
      </c>
      <c r="E8185" s="24" t="s">
        <v>6420</v>
      </c>
      <c r="F8185" s="89">
        <v>60</v>
      </c>
      <c r="G8185" s="90">
        <v>20</v>
      </c>
    </row>
    <row r="8186" spans="1:7" x14ac:dyDescent="0.25">
      <c r="A8186" s="24" t="s">
        <v>6419</v>
      </c>
      <c r="B8186" s="24" t="s">
        <v>4933</v>
      </c>
      <c r="C8186" s="24" t="s">
        <v>4879</v>
      </c>
      <c r="D8186" s="24" t="s">
        <v>6383</v>
      </c>
      <c r="E8186" s="24" t="s">
        <v>6418</v>
      </c>
      <c r="F8186" s="89">
        <v>400</v>
      </c>
      <c r="G8186" s="90">
        <v>300</v>
      </c>
    </row>
    <row r="8187" spans="1:7" x14ac:dyDescent="0.25">
      <c r="A8187" s="24" t="s">
        <v>6417</v>
      </c>
      <c r="B8187" s="24" t="s">
        <v>4933</v>
      </c>
      <c r="C8187" s="24" t="s">
        <v>4879</v>
      </c>
      <c r="D8187" s="24" t="s">
        <v>6383</v>
      </c>
      <c r="E8187" s="24" t="s">
        <v>6416</v>
      </c>
      <c r="F8187" s="89">
        <v>250</v>
      </c>
      <c r="G8187" s="90">
        <v>130</v>
      </c>
    </row>
    <row r="8188" spans="1:7" x14ac:dyDescent="0.25">
      <c r="A8188" s="24" t="s">
        <v>6415</v>
      </c>
      <c r="B8188" s="24" t="s">
        <v>4900</v>
      </c>
      <c r="C8188" s="24" t="s">
        <v>4879</v>
      </c>
      <c r="D8188" s="24" t="s">
        <v>4966</v>
      </c>
      <c r="E8188" s="24" t="s">
        <v>6414</v>
      </c>
      <c r="F8188" s="89">
        <v>63</v>
      </c>
      <c r="G8188" s="90">
        <v>14</v>
      </c>
    </row>
    <row r="8189" spans="1:7" x14ac:dyDescent="0.25">
      <c r="A8189" s="24" t="s">
        <v>6398</v>
      </c>
      <c r="B8189" s="24" t="s">
        <v>4933</v>
      </c>
      <c r="C8189" s="24" t="s">
        <v>4879</v>
      </c>
      <c r="D8189" s="24" t="s">
        <v>6383</v>
      </c>
      <c r="E8189" s="24" t="s">
        <v>6413</v>
      </c>
      <c r="F8189" s="89">
        <v>250</v>
      </c>
      <c r="G8189" s="90">
        <v>110</v>
      </c>
    </row>
    <row r="8190" spans="1:7" x14ac:dyDescent="0.25">
      <c r="A8190" s="24" t="s">
        <v>6412</v>
      </c>
      <c r="B8190" s="24" t="s">
        <v>4880</v>
      </c>
      <c r="C8190" s="24" t="s">
        <v>4879</v>
      </c>
      <c r="D8190" s="24" t="s">
        <v>6386</v>
      </c>
      <c r="E8190" s="24" t="s">
        <v>6411</v>
      </c>
      <c r="F8190" s="89">
        <v>50</v>
      </c>
      <c r="G8190" s="90">
        <v>15</v>
      </c>
    </row>
    <row r="8191" spans="1:7" x14ac:dyDescent="0.25">
      <c r="A8191" s="24" t="s">
        <v>6398</v>
      </c>
      <c r="B8191" s="24" t="s">
        <v>4933</v>
      </c>
      <c r="C8191" s="24" t="s">
        <v>4879</v>
      </c>
      <c r="D8191" s="24" t="s">
        <v>6383</v>
      </c>
      <c r="E8191" s="24" t="s">
        <v>6410</v>
      </c>
      <c r="F8191" s="89">
        <v>100</v>
      </c>
      <c r="G8191" s="90">
        <v>50</v>
      </c>
    </row>
    <row r="8192" spans="1:7" x14ac:dyDescent="0.25">
      <c r="A8192" s="24" t="s">
        <v>6409</v>
      </c>
      <c r="B8192" s="24" t="s">
        <v>4900</v>
      </c>
      <c r="C8192" s="24" t="s">
        <v>4879</v>
      </c>
      <c r="D8192" s="24" t="s">
        <v>4966</v>
      </c>
      <c r="E8192" s="24" t="s">
        <v>6408</v>
      </c>
      <c r="F8192" s="89">
        <v>63</v>
      </c>
      <c r="G8192" s="90">
        <v>8</v>
      </c>
    </row>
    <row r="8193" spans="1:7" x14ac:dyDescent="0.25">
      <c r="A8193" s="24" t="s">
        <v>6407</v>
      </c>
      <c r="B8193" s="24" t="s">
        <v>4880</v>
      </c>
      <c r="C8193" s="24" t="s">
        <v>4879</v>
      </c>
      <c r="D8193" s="24" t="s">
        <v>6386</v>
      </c>
      <c r="E8193" s="24" t="s">
        <v>6406</v>
      </c>
      <c r="F8193" s="89">
        <v>25</v>
      </c>
      <c r="G8193" s="90">
        <v>18</v>
      </c>
    </row>
    <row r="8194" spans="1:7" x14ac:dyDescent="0.25">
      <c r="A8194" s="24" t="s">
        <v>6398</v>
      </c>
      <c r="B8194" s="24" t="s">
        <v>4933</v>
      </c>
      <c r="C8194" s="24" t="s">
        <v>4879</v>
      </c>
      <c r="D8194" s="24" t="s">
        <v>6383</v>
      </c>
      <c r="E8194" s="24" t="s">
        <v>6405</v>
      </c>
      <c r="F8194" s="89">
        <v>250</v>
      </c>
      <c r="G8194" s="90">
        <v>100</v>
      </c>
    </row>
    <row r="8195" spans="1:7" x14ac:dyDescent="0.25">
      <c r="A8195" s="24" t="s">
        <v>6398</v>
      </c>
      <c r="B8195" s="24" t="s">
        <v>4933</v>
      </c>
      <c r="C8195" s="24" t="s">
        <v>4879</v>
      </c>
      <c r="D8195" s="24" t="s">
        <v>6383</v>
      </c>
      <c r="E8195" s="24" t="s">
        <v>6404</v>
      </c>
      <c r="F8195" s="89">
        <v>400</v>
      </c>
      <c r="G8195" s="90">
        <v>300</v>
      </c>
    </row>
    <row r="8196" spans="1:7" x14ac:dyDescent="0.25">
      <c r="A8196" s="24" t="s">
        <v>6398</v>
      </c>
      <c r="B8196" s="24" t="s">
        <v>4933</v>
      </c>
      <c r="C8196" s="24" t="s">
        <v>4879</v>
      </c>
      <c r="D8196" s="24" t="s">
        <v>6383</v>
      </c>
      <c r="E8196" s="24" t="s">
        <v>6403</v>
      </c>
      <c r="F8196" s="89">
        <v>250</v>
      </c>
      <c r="G8196" s="90">
        <v>20</v>
      </c>
    </row>
    <row r="8197" spans="1:7" x14ac:dyDescent="0.25">
      <c r="A8197" s="24" t="s">
        <v>6402</v>
      </c>
      <c r="B8197" s="24" t="s">
        <v>4900</v>
      </c>
      <c r="C8197" s="24" t="s">
        <v>4879</v>
      </c>
      <c r="D8197" s="24" t="s">
        <v>4966</v>
      </c>
      <c r="E8197" s="24" t="s">
        <v>6401</v>
      </c>
      <c r="F8197" s="89">
        <v>100</v>
      </c>
      <c r="G8197" s="90">
        <v>80</v>
      </c>
    </row>
    <row r="8198" spans="1:7" x14ac:dyDescent="0.25">
      <c r="A8198" s="24" t="s">
        <v>6400</v>
      </c>
      <c r="B8198" s="24" t="s">
        <v>4880</v>
      </c>
      <c r="C8198" s="24" t="s">
        <v>4879</v>
      </c>
      <c r="D8198" s="24" t="s">
        <v>6386</v>
      </c>
      <c r="E8198" s="24" t="s">
        <v>6399</v>
      </c>
      <c r="F8198" s="89">
        <v>63</v>
      </c>
      <c r="G8198" s="90">
        <v>31</v>
      </c>
    </row>
    <row r="8199" spans="1:7" x14ac:dyDescent="0.25">
      <c r="A8199" s="24" t="s">
        <v>6398</v>
      </c>
      <c r="B8199" s="24" t="s">
        <v>4933</v>
      </c>
      <c r="C8199" s="24" t="s">
        <v>4879</v>
      </c>
      <c r="D8199" s="24" t="s">
        <v>6383</v>
      </c>
      <c r="E8199" s="24" t="s">
        <v>6397</v>
      </c>
      <c r="F8199" s="89">
        <v>100</v>
      </c>
      <c r="G8199" s="90">
        <v>20</v>
      </c>
    </row>
    <row r="8200" spans="1:7" x14ac:dyDescent="0.25">
      <c r="A8200" s="24" t="s">
        <v>6396</v>
      </c>
      <c r="B8200" s="24" t="s">
        <v>4933</v>
      </c>
      <c r="C8200" s="24" t="s">
        <v>4879</v>
      </c>
      <c r="D8200" s="24" t="s">
        <v>6383</v>
      </c>
      <c r="E8200" s="24" t="s">
        <v>6395</v>
      </c>
      <c r="F8200" s="89">
        <v>100</v>
      </c>
      <c r="G8200" s="90">
        <v>10</v>
      </c>
    </row>
    <row r="8201" spans="1:7" x14ac:dyDescent="0.25">
      <c r="A8201" s="24" t="s">
        <v>2609</v>
      </c>
      <c r="B8201" s="24" t="s">
        <v>4900</v>
      </c>
      <c r="C8201" s="24" t="s">
        <v>4879</v>
      </c>
      <c r="D8201" s="24" t="s">
        <v>4966</v>
      </c>
      <c r="E8201" s="24" t="s">
        <v>6394</v>
      </c>
      <c r="F8201" s="89">
        <v>250</v>
      </c>
      <c r="G8201" s="90">
        <v>224</v>
      </c>
    </row>
    <row r="8202" spans="1:7" x14ac:dyDescent="0.25">
      <c r="A8202" s="24" t="s">
        <v>6393</v>
      </c>
      <c r="B8202" s="24" t="s">
        <v>4880</v>
      </c>
      <c r="C8202" s="24" t="s">
        <v>4879</v>
      </c>
      <c r="D8202" s="24" t="s">
        <v>6386</v>
      </c>
      <c r="E8202" s="24" t="s">
        <v>6392</v>
      </c>
      <c r="F8202" s="89">
        <v>30</v>
      </c>
      <c r="G8202" s="90">
        <v>12</v>
      </c>
    </row>
    <row r="8203" spans="1:7" x14ac:dyDescent="0.25">
      <c r="A8203" s="24" t="s">
        <v>6391</v>
      </c>
      <c r="B8203" s="24" t="s">
        <v>4880</v>
      </c>
      <c r="C8203" s="24" t="s">
        <v>4879</v>
      </c>
      <c r="D8203" s="24" t="s">
        <v>6386</v>
      </c>
      <c r="E8203" s="24" t="s">
        <v>6390</v>
      </c>
      <c r="F8203" s="89">
        <v>63</v>
      </c>
      <c r="G8203" s="90">
        <v>38</v>
      </c>
    </row>
    <row r="8204" spans="1:7" x14ac:dyDescent="0.25">
      <c r="A8204" s="24" t="s">
        <v>5062</v>
      </c>
      <c r="B8204" s="24" t="s">
        <v>4933</v>
      </c>
      <c r="C8204" s="24" t="s">
        <v>4879</v>
      </c>
      <c r="D8204" s="24" t="s">
        <v>6374</v>
      </c>
      <c r="E8204" s="24" t="s">
        <v>6389</v>
      </c>
      <c r="F8204" s="89">
        <v>100</v>
      </c>
      <c r="G8204" s="90">
        <v>12</v>
      </c>
    </row>
    <row r="8205" spans="1:7" x14ac:dyDescent="0.25">
      <c r="A8205" s="24" t="s">
        <v>2609</v>
      </c>
      <c r="B8205" s="24" t="s">
        <v>4900</v>
      </c>
      <c r="C8205" s="24" t="s">
        <v>4879</v>
      </c>
      <c r="D8205" s="24" t="s">
        <v>4966</v>
      </c>
      <c r="E8205" s="24" t="s">
        <v>6388</v>
      </c>
      <c r="F8205" s="89">
        <v>160</v>
      </c>
      <c r="G8205" s="90">
        <v>140</v>
      </c>
    </row>
    <row r="8206" spans="1:7" x14ac:dyDescent="0.25">
      <c r="A8206" s="24" t="s">
        <v>6387</v>
      </c>
      <c r="B8206" s="24" t="s">
        <v>4880</v>
      </c>
      <c r="C8206" s="24" t="s">
        <v>4879</v>
      </c>
      <c r="D8206" s="24" t="s">
        <v>6386</v>
      </c>
      <c r="E8206" s="24" t="s">
        <v>6385</v>
      </c>
      <c r="F8206" s="89">
        <v>40</v>
      </c>
      <c r="G8206" s="90">
        <v>24</v>
      </c>
    </row>
    <row r="8207" spans="1:7" x14ac:dyDescent="0.25">
      <c r="A8207" s="24" t="s">
        <v>6384</v>
      </c>
      <c r="B8207" s="24" t="s">
        <v>4933</v>
      </c>
      <c r="C8207" s="24" t="s">
        <v>4879</v>
      </c>
      <c r="D8207" s="24" t="s">
        <v>6383</v>
      </c>
      <c r="E8207" s="24" t="s">
        <v>6382</v>
      </c>
      <c r="F8207" s="89">
        <v>100</v>
      </c>
      <c r="G8207" s="90">
        <v>10</v>
      </c>
    </row>
    <row r="8208" spans="1:7" x14ac:dyDescent="0.25">
      <c r="A8208" s="24" t="s">
        <v>5062</v>
      </c>
      <c r="B8208" s="24" t="s">
        <v>4933</v>
      </c>
      <c r="C8208" s="24" t="s">
        <v>4879</v>
      </c>
      <c r="D8208" s="24" t="s">
        <v>6374</v>
      </c>
      <c r="E8208" s="24" t="s">
        <v>6381</v>
      </c>
      <c r="F8208" s="89">
        <v>160</v>
      </c>
      <c r="G8208" s="90">
        <v>20</v>
      </c>
    </row>
    <row r="8209" spans="1:7" x14ac:dyDescent="0.25">
      <c r="A8209" s="24" t="s">
        <v>5062</v>
      </c>
      <c r="B8209" s="24" t="s">
        <v>4933</v>
      </c>
      <c r="C8209" s="24" t="s">
        <v>4879</v>
      </c>
      <c r="D8209" s="24" t="s">
        <v>6380</v>
      </c>
      <c r="E8209" s="24" t="s">
        <v>6379</v>
      </c>
      <c r="F8209" s="89">
        <v>100</v>
      </c>
      <c r="G8209" s="90">
        <v>60</v>
      </c>
    </row>
    <row r="8210" spans="1:7" x14ac:dyDescent="0.25">
      <c r="A8210" s="24" t="s">
        <v>6378</v>
      </c>
      <c r="B8210" s="24" t="s">
        <v>4933</v>
      </c>
      <c r="C8210" s="24" t="s">
        <v>4879</v>
      </c>
      <c r="D8210" s="24" t="s">
        <v>6377</v>
      </c>
      <c r="E8210" s="24" t="s">
        <v>6376</v>
      </c>
      <c r="F8210" s="89">
        <v>30</v>
      </c>
      <c r="G8210" s="90">
        <v>5</v>
      </c>
    </row>
    <row r="8211" spans="1:7" x14ac:dyDescent="0.25">
      <c r="A8211" s="24" t="s">
        <v>6375</v>
      </c>
      <c r="B8211" s="24" t="s">
        <v>4933</v>
      </c>
      <c r="C8211" s="24" t="s">
        <v>4879</v>
      </c>
      <c r="D8211" s="24" t="s">
        <v>6374</v>
      </c>
      <c r="E8211" s="24" t="s">
        <v>6373</v>
      </c>
      <c r="F8211" s="89">
        <v>63</v>
      </c>
      <c r="G8211" s="90">
        <v>32</v>
      </c>
    </row>
    <row r="8212" spans="1:7" x14ac:dyDescent="0.25">
      <c r="A8212" s="24" t="s">
        <v>2026</v>
      </c>
      <c r="B8212" s="24" t="s">
        <v>4880</v>
      </c>
      <c r="C8212" s="24" t="s">
        <v>4879</v>
      </c>
      <c r="D8212" s="24" t="s">
        <v>6285</v>
      </c>
      <c r="E8212" s="24" t="s">
        <v>6372</v>
      </c>
      <c r="F8212" s="89">
        <v>60</v>
      </c>
      <c r="G8212" s="90">
        <v>22</v>
      </c>
    </row>
    <row r="8213" spans="1:7" x14ac:dyDescent="0.25">
      <c r="A8213" s="24" t="s">
        <v>4959</v>
      </c>
      <c r="B8213" s="24" t="s">
        <v>4880</v>
      </c>
      <c r="C8213" s="24" t="s">
        <v>4879</v>
      </c>
      <c r="D8213" s="24" t="s">
        <v>6230</v>
      </c>
      <c r="E8213" s="24" t="s">
        <v>6371</v>
      </c>
      <c r="F8213" s="89">
        <v>430</v>
      </c>
      <c r="G8213" s="90">
        <v>120</v>
      </c>
    </row>
    <row r="8214" spans="1:7" x14ac:dyDescent="0.25">
      <c r="A8214" s="24" t="s">
        <v>6370</v>
      </c>
      <c r="B8214" s="24" t="s">
        <v>4933</v>
      </c>
      <c r="C8214" s="24" t="s">
        <v>4879</v>
      </c>
      <c r="D8214" s="24" t="s">
        <v>6335</v>
      </c>
      <c r="E8214" s="24" t="s">
        <v>6369</v>
      </c>
      <c r="F8214" s="89">
        <v>60</v>
      </c>
      <c r="G8214" s="90">
        <v>16</v>
      </c>
    </row>
    <row r="8215" spans="1:7" x14ac:dyDescent="0.25">
      <c r="A8215" s="24" t="s">
        <v>2311</v>
      </c>
      <c r="B8215" s="24" t="s">
        <v>4933</v>
      </c>
      <c r="C8215" s="24" t="s">
        <v>4879</v>
      </c>
      <c r="D8215" s="24" t="s">
        <v>6335</v>
      </c>
      <c r="E8215" s="24" t="s">
        <v>3938</v>
      </c>
      <c r="F8215" s="89">
        <v>160</v>
      </c>
      <c r="G8215" s="90">
        <v>25</v>
      </c>
    </row>
    <row r="8216" spans="1:7" x14ac:dyDescent="0.25">
      <c r="A8216" s="24" t="s">
        <v>6368</v>
      </c>
      <c r="B8216" s="24" t="s">
        <v>4900</v>
      </c>
      <c r="C8216" s="24" t="s">
        <v>4879</v>
      </c>
      <c r="D8216" s="24" t="s">
        <v>4966</v>
      </c>
      <c r="E8216" s="24" t="s">
        <v>6367</v>
      </c>
      <c r="F8216" s="89">
        <v>63</v>
      </c>
      <c r="G8216" s="90">
        <v>24</v>
      </c>
    </row>
    <row r="8217" spans="1:7" x14ac:dyDescent="0.25">
      <c r="A8217" s="24" t="s">
        <v>6366</v>
      </c>
      <c r="B8217" s="24" t="s">
        <v>4933</v>
      </c>
      <c r="C8217" s="24" t="s">
        <v>4879</v>
      </c>
      <c r="D8217" s="24" t="s">
        <v>6335</v>
      </c>
      <c r="E8217" s="24" t="s">
        <v>6365</v>
      </c>
      <c r="F8217" s="89">
        <v>40</v>
      </c>
      <c r="G8217" s="90">
        <v>17</v>
      </c>
    </row>
    <row r="8218" spans="1:7" x14ac:dyDescent="0.25">
      <c r="A8218" s="24" t="s">
        <v>6286</v>
      </c>
      <c r="B8218" s="24" t="s">
        <v>4880</v>
      </c>
      <c r="C8218" s="24" t="s">
        <v>4879</v>
      </c>
      <c r="D8218" s="24" t="s">
        <v>6285</v>
      </c>
      <c r="E8218" s="24" t="s">
        <v>6364</v>
      </c>
      <c r="F8218" s="89">
        <v>160</v>
      </c>
      <c r="G8218" s="90">
        <v>68</v>
      </c>
    </row>
    <row r="8219" spans="1:7" x14ac:dyDescent="0.25">
      <c r="A8219" s="24" t="s">
        <v>4606</v>
      </c>
      <c r="B8219" s="24" t="s">
        <v>4933</v>
      </c>
      <c r="C8219" s="24" t="s">
        <v>4879</v>
      </c>
      <c r="D8219" s="24" t="s">
        <v>6335</v>
      </c>
      <c r="E8219" s="24" t="s">
        <v>6363</v>
      </c>
      <c r="F8219" s="89">
        <v>30</v>
      </c>
      <c r="G8219" s="90">
        <v>15</v>
      </c>
    </row>
    <row r="8220" spans="1:7" x14ac:dyDescent="0.25">
      <c r="A8220" s="24" t="s">
        <v>6362</v>
      </c>
      <c r="B8220" s="24" t="s">
        <v>4900</v>
      </c>
      <c r="C8220" s="24" t="s">
        <v>4879</v>
      </c>
      <c r="D8220" s="24" t="s">
        <v>4966</v>
      </c>
      <c r="E8220" s="24" t="s">
        <v>6361</v>
      </c>
      <c r="F8220" s="89">
        <v>63</v>
      </c>
      <c r="G8220" s="90">
        <v>7</v>
      </c>
    </row>
    <row r="8221" spans="1:7" x14ac:dyDescent="0.25">
      <c r="A8221" s="24" t="s">
        <v>6360</v>
      </c>
      <c r="B8221" s="24" t="s">
        <v>4933</v>
      </c>
      <c r="C8221" s="24" t="s">
        <v>4879</v>
      </c>
      <c r="D8221" s="24" t="s">
        <v>6335</v>
      </c>
      <c r="E8221" s="24" t="s">
        <v>6359</v>
      </c>
      <c r="F8221" s="89">
        <v>30</v>
      </c>
      <c r="G8221" s="90">
        <v>17</v>
      </c>
    </row>
    <row r="8222" spans="1:7" x14ac:dyDescent="0.25">
      <c r="A8222" s="24" t="s">
        <v>6353</v>
      </c>
      <c r="B8222" s="24" t="s">
        <v>4900</v>
      </c>
      <c r="C8222" s="24" t="s">
        <v>4879</v>
      </c>
      <c r="D8222" s="24" t="s">
        <v>4966</v>
      </c>
      <c r="E8222" s="24" t="s">
        <v>6358</v>
      </c>
      <c r="F8222" s="89">
        <v>100</v>
      </c>
      <c r="G8222" s="90">
        <v>15</v>
      </c>
    </row>
    <row r="8223" spans="1:7" x14ac:dyDescent="0.25">
      <c r="A8223" s="24" t="s">
        <v>6357</v>
      </c>
      <c r="B8223" s="24" t="s">
        <v>4933</v>
      </c>
      <c r="C8223" s="24" t="s">
        <v>4879</v>
      </c>
      <c r="D8223" s="24" t="s">
        <v>6335</v>
      </c>
      <c r="E8223" s="24" t="s">
        <v>6356</v>
      </c>
      <c r="F8223" s="89">
        <v>100</v>
      </c>
      <c r="G8223" s="90">
        <v>25</v>
      </c>
    </row>
    <row r="8224" spans="1:7" x14ac:dyDescent="0.25">
      <c r="A8224" s="24" t="s">
        <v>6355</v>
      </c>
      <c r="B8224" s="24" t="s">
        <v>4880</v>
      </c>
      <c r="C8224" s="24" t="s">
        <v>4879</v>
      </c>
      <c r="D8224" s="24" t="s">
        <v>6285</v>
      </c>
      <c r="E8224" s="24" t="s">
        <v>6354</v>
      </c>
      <c r="F8224" s="89">
        <v>160</v>
      </c>
      <c r="G8224" s="90">
        <v>111</v>
      </c>
    </row>
    <row r="8225" spans="1:7" x14ac:dyDescent="0.25">
      <c r="A8225" s="24" t="s">
        <v>6353</v>
      </c>
      <c r="B8225" s="24" t="s">
        <v>4900</v>
      </c>
      <c r="C8225" s="24" t="s">
        <v>4879</v>
      </c>
      <c r="D8225" s="24" t="s">
        <v>4966</v>
      </c>
      <c r="E8225" s="24" t="s">
        <v>6352</v>
      </c>
      <c r="F8225" s="89">
        <v>250</v>
      </c>
      <c r="G8225" s="90">
        <v>188</v>
      </c>
    </row>
    <row r="8226" spans="1:7" x14ac:dyDescent="0.25">
      <c r="A8226" s="24" t="s">
        <v>6351</v>
      </c>
      <c r="B8226" s="24" t="s">
        <v>4933</v>
      </c>
      <c r="C8226" s="24" t="s">
        <v>4879</v>
      </c>
      <c r="D8226" s="24" t="s">
        <v>6335</v>
      </c>
      <c r="E8226" s="24" t="s">
        <v>6350</v>
      </c>
      <c r="F8226" s="89">
        <v>30</v>
      </c>
      <c r="G8226" s="90">
        <v>10</v>
      </c>
    </row>
    <row r="8227" spans="1:7" x14ac:dyDescent="0.25">
      <c r="A8227" s="24" t="s">
        <v>5075</v>
      </c>
      <c r="B8227" s="24" t="s">
        <v>4933</v>
      </c>
      <c r="C8227" s="24" t="s">
        <v>4879</v>
      </c>
      <c r="D8227" s="24" t="s">
        <v>6341</v>
      </c>
      <c r="E8227" s="24" t="s">
        <v>6349</v>
      </c>
      <c r="F8227" s="89">
        <v>250</v>
      </c>
      <c r="G8227" s="90">
        <v>85</v>
      </c>
    </row>
    <row r="8228" spans="1:7" x14ac:dyDescent="0.25">
      <c r="A8228" s="24" t="s">
        <v>5075</v>
      </c>
      <c r="B8228" s="24" t="s">
        <v>4933</v>
      </c>
      <c r="C8228" s="24" t="s">
        <v>4879</v>
      </c>
      <c r="D8228" s="24" t="s">
        <v>6335</v>
      </c>
      <c r="E8228" s="24" t="s">
        <v>6348</v>
      </c>
      <c r="F8228" s="89">
        <v>250</v>
      </c>
      <c r="G8228" s="90">
        <v>50</v>
      </c>
    </row>
    <row r="8229" spans="1:7" x14ac:dyDescent="0.25">
      <c r="A8229" s="24" t="s">
        <v>6347</v>
      </c>
      <c r="B8229" s="24" t="s">
        <v>4933</v>
      </c>
      <c r="C8229" s="24" t="s">
        <v>4879</v>
      </c>
      <c r="D8229" s="24" t="s">
        <v>6335</v>
      </c>
      <c r="E8229" s="24" t="s">
        <v>6346</v>
      </c>
      <c r="F8229" s="89">
        <v>60</v>
      </c>
      <c r="G8229" s="90">
        <v>15</v>
      </c>
    </row>
    <row r="8230" spans="1:7" x14ac:dyDescent="0.25">
      <c r="A8230" s="24" t="s">
        <v>6345</v>
      </c>
      <c r="B8230" s="24" t="s">
        <v>4880</v>
      </c>
      <c r="C8230" s="24" t="s">
        <v>4879</v>
      </c>
      <c r="D8230" s="24" t="s">
        <v>6285</v>
      </c>
      <c r="E8230" s="24" t="s">
        <v>6344</v>
      </c>
      <c r="F8230" s="89">
        <v>60</v>
      </c>
      <c r="G8230" s="90">
        <v>39</v>
      </c>
    </row>
    <row r="8231" spans="1:7" x14ac:dyDescent="0.25">
      <c r="A8231" s="24" t="s">
        <v>5075</v>
      </c>
      <c r="B8231" s="24" t="s">
        <v>4933</v>
      </c>
      <c r="C8231" s="24" t="s">
        <v>4879</v>
      </c>
      <c r="D8231" s="24" t="s">
        <v>6341</v>
      </c>
      <c r="E8231" s="24" t="s">
        <v>6343</v>
      </c>
      <c r="F8231" s="89">
        <v>400</v>
      </c>
      <c r="G8231" s="90">
        <v>140</v>
      </c>
    </row>
    <row r="8232" spans="1:7" x14ac:dyDescent="0.25">
      <c r="A8232" s="24" t="s">
        <v>6342</v>
      </c>
      <c r="B8232" s="24" t="s">
        <v>4933</v>
      </c>
      <c r="C8232" s="24" t="s">
        <v>4879</v>
      </c>
      <c r="D8232" s="24" t="s">
        <v>6341</v>
      </c>
      <c r="E8232" s="24" t="s">
        <v>6340</v>
      </c>
      <c r="F8232" s="89">
        <v>160</v>
      </c>
      <c r="G8232" s="90">
        <v>15</v>
      </c>
    </row>
    <row r="8233" spans="1:7" x14ac:dyDescent="0.25">
      <c r="A8233" s="24" t="s">
        <v>1982</v>
      </c>
      <c r="B8233" s="24" t="s">
        <v>4933</v>
      </c>
      <c r="C8233" s="24" t="s">
        <v>4879</v>
      </c>
      <c r="D8233" s="24" t="s">
        <v>6335</v>
      </c>
      <c r="E8233" s="24" t="s">
        <v>6339</v>
      </c>
      <c r="F8233" s="89">
        <v>63</v>
      </c>
      <c r="G8233" s="90">
        <v>20</v>
      </c>
    </row>
    <row r="8234" spans="1:7" x14ac:dyDescent="0.25">
      <c r="A8234" s="24" t="s">
        <v>6338</v>
      </c>
      <c r="B8234" s="24" t="s">
        <v>4880</v>
      </c>
      <c r="C8234" s="24" t="s">
        <v>4879</v>
      </c>
      <c r="D8234" s="24" t="s">
        <v>6285</v>
      </c>
      <c r="E8234" s="24" t="s">
        <v>6337</v>
      </c>
      <c r="F8234" s="89">
        <v>50</v>
      </c>
      <c r="G8234" s="90">
        <v>32</v>
      </c>
    </row>
    <row r="8235" spans="1:7" x14ac:dyDescent="0.25">
      <c r="A8235" s="24" t="s">
        <v>6336</v>
      </c>
      <c r="B8235" s="24" t="s">
        <v>4933</v>
      </c>
      <c r="C8235" s="24" t="s">
        <v>4879</v>
      </c>
      <c r="D8235" s="24" t="s">
        <v>6335</v>
      </c>
      <c r="E8235" s="24" t="s">
        <v>6334</v>
      </c>
      <c r="F8235" s="89">
        <v>160</v>
      </c>
      <c r="G8235" s="90">
        <v>15</v>
      </c>
    </row>
    <row r="8236" spans="1:7" x14ac:dyDescent="0.25">
      <c r="A8236" s="24" t="s">
        <v>6333</v>
      </c>
      <c r="B8236" s="24" t="s">
        <v>4900</v>
      </c>
      <c r="C8236" s="24" t="s">
        <v>4879</v>
      </c>
      <c r="D8236" s="24" t="s">
        <v>4966</v>
      </c>
      <c r="E8236" s="24" t="s">
        <v>6332</v>
      </c>
      <c r="F8236" s="89">
        <v>25</v>
      </c>
      <c r="G8236" s="90">
        <v>3</v>
      </c>
    </row>
    <row r="8237" spans="1:7" x14ac:dyDescent="0.25">
      <c r="A8237" s="24" t="s">
        <v>6331</v>
      </c>
      <c r="B8237" s="24" t="s">
        <v>4880</v>
      </c>
      <c r="C8237" s="24" t="s">
        <v>4879</v>
      </c>
      <c r="D8237" s="24" t="s">
        <v>6285</v>
      </c>
      <c r="E8237" s="24" t="s">
        <v>6330</v>
      </c>
      <c r="F8237" s="89">
        <v>60</v>
      </c>
      <c r="G8237" s="90">
        <v>42</v>
      </c>
    </row>
    <row r="8238" spans="1:7" x14ac:dyDescent="0.25">
      <c r="A8238" s="24" t="s">
        <v>6329</v>
      </c>
      <c r="B8238" s="24" t="s">
        <v>4933</v>
      </c>
      <c r="C8238" s="24" t="s">
        <v>4879</v>
      </c>
      <c r="D8238" s="24" t="s">
        <v>6317</v>
      </c>
      <c r="E8238" s="24" t="s">
        <v>6328</v>
      </c>
      <c r="F8238" s="89">
        <v>63</v>
      </c>
      <c r="G8238" s="90">
        <v>30</v>
      </c>
    </row>
    <row r="8239" spans="1:7" x14ac:dyDescent="0.25">
      <c r="A8239" s="24" t="s">
        <v>6327</v>
      </c>
      <c r="B8239" s="24" t="s">
        <v>4933</v>
      </c>
      <c r="C8239" s="24" t="s">
        <v>4879</v>
      </c>
      <c r="D8239" s="24" t="s">
        <v>6317</v>
      </c>
      <c r="E8239" s="24" t="s">
        <v>6326</v>
      </c>
      <c r="F8239" s="89">
        <v>63</v>
      </c>
      <c r="G8239" s="90">
        <v>18</v>
      </c>
    </row>
    <row r="8240" spans="1:7" x14ac:dyDescent="0.25">
      <c r="A8240" s="24" t="s">
        <v>4959</v>
      </c>
      <c r="B8240" s="24" t="s">
        <v>4880</v>
      </c>
      <c r="C8240" s="24" t="s">
        <v>4879</v>
      </c>
      <c r="D8240" s="24" t="s">
        <v>6230</v>
      </c>
      <c r="E8240" s="24" t="s">
        <v>6325</v>
      </c>
      <c r="F8240" s="89">
        <v>400</v>
      </c>
      <c r="G8240" s="90">
        <v>300</v>
      </c>
    </row>
    <row r="8241" spans="1:7" x14ac:dyDescent="0.25">
      <c r="A8241" s="24" t="s">
        <v>3742</v>
      </c>
      <c r="B8241" s="24" t="s">
        <v>4880</v>
      </c>
      <c r="C8241" s="24" t="s">
        <v>4879</v>
      </c>
      <c r="D8241" s="24" t="s">
        <v>6230</v>
      </c>
      <c r="E8241" s="24" t="s">
        <v>6324</v>
      </c>
      <c r="F8241" s="89">
        <v>25</v>
      </c>
      <c r="G8241" s="90">
        <v>10</v>
      </c>
    </row>
    <row r="8242" spans="1:7" x14ac:dyDescent="0.25">
      <c r="A8242" s="24" t="s">
        <v>6323</v>
      </c>
      <c r="B8242" s="24" t="s">
        <v>4880</v>
      </c>
      <c r="C8242" s="24" t="s">
        <v>4879</v>
      </c>
      <c r="D8242" s="24" t="s">
        <v>6285</v>
      </c>
      <c r="E8242" s="24" t="s">
        <v>6322</v>
      </c>
      <c r="F8242" s="89">
        <v>25</v>
      </c>
      <c r="G8242" s="90">
        <v>25</v>
      </c>
    </row>
    <row r="8243" spans="1:7" x14ac:dyDescent="0.25">
      <c r="A8243" s="24" t="s">
        <v>6321</v>
      </c>
      <c r="B8243" s="24" t="s">
        <v>4880</v>
      </c>
      <c r="C8243" s="24" t="s">
        <v>4879</v>
      </c>
      <c r="D8243" s="24" t="s">
        <v>6285</v>
      </c>
      <c r="E8243" s="24" t="s">
        <v>6320</v>
      </c>
      <c r="F8243" s="89">
        <v>30</v>
      </c>
      <c r="G8243" s="90">
        <v>25</v>
      </c>
    </row>
    <row r="8244" spans="1:7" x14ac:dyDescent="0.25">
      <c r="A8244" s="24" t="s">
        <v>6307</v>
      </c>
      <c r="B8244" s="24" t="s">
        <v>4900</v>
      </c>
      <c r="C8244" s="24" t="s">
        <v>4879</v>
      </c>
      <c r="D8244" s="24" t="s">
        <v>4966</v>
      </c>
      <c r="E8244" s="24" t="s">
        <v>6319</v>
      </c>
      <c r="F8244" s="89">
        <v>630</v>
      </c>
      <c r="G8244" s="90">
        <v>360</v>
      </c>
    </row>
    <row r="8245" spans="1:7" x14ac:dyDescent="0.25">
      <c r="A8245" s="24" t="s">
        <v>6318</v>
      </c>
      <c r="B8245" s="24" t="s">
        <v>4933</v>
      </c>
      <c r="C8245" s="24" t="s">
        <v>4879</v>
      </c>
      <c r="D8245" s="24" t="s">
        <v>6317</v>
      </c>
      <c r="E8245" s="24" t="s">
        <v>6316</v>
      </c>
      <c r="F8245" s="89">
        <v>63</v>
      </c>
      <c r="G8245" s="90">
        <v>19</v>
      </c>
    </row>
    <row r="8246" spans="1:7" x14ac:dyDescent="0.25">
      <c r="A8246" s="24" t="s">
        <v>6314</v>
      </c>
      <c r="B8246" s="24" t="s">
        <v>4933</v>
      </c>
      <c r="C8246" s="24" t="s">
        <v>4879</v>
      </c>
      <c r="D8246" s="24" t="s">
        <v>6313</v>
      </c>
      <c r="E8246" s="24" t="s">
        <v>6315</v>
      </c>
      <c r="F8246" s="89">
        <v>63</v>
      </c>
      <c r="G8246" s="90">
        <v>13</v>
      </c>
    </row>
    <row r="8247" spans="1:7" x14ac:dyDescent="0.25">
      <c r="A8247" s="24" t="s">
        <v>6314</v>
      </c>
      <c r="B8247" s="24" t="s">
        <v>4933</v>
      </c>
      <c r="C8247" s="24" t="s">
        <v>4879</v>
      </c>
      <c r="D8247" s="24" t="s">
        <v>6313</v>
      </c>
      <c r="E8247" s="24" t="s">
        <v>6312</v>
      </c>
      <c r="F8247" s="89">
        <v>40</v>
      </c>
      <c r="G8247" s="90">
        <v>10</v>
      </c>
    </row>
    <row r="8248" spans="1:7" x14ac:dyDescent="0.25">
      <c r="A8248" s="24" t="s">
        <v>6307</v>
      </c>
      <c r="B8248" s="24" t="s">
        <v>4900</v>
      </c>
      <c r="C8248" s="24" t="s">
        <v>4879</v>
      </c>
      <c r="D8248" s="24" t="s">
        <v>4966</v>
      </c>
      <c r="E8248" s="24" t="s">
        <v>6311</v>
      </c>
      <c r="F8248" s="89">
        <v>63</v>
      </c>
      <c r="G8248" s="90">
        <v>12</v>
      </c>
    </row>
    <row r="8249" spans="1:7" x14ac:dyDescent="0.25">
      <c r="A8249" s="24" t="s">
        <v>5741</v>
      </c>
      <c r="B8249" s="24" t="s">
        <v>4933</v>
      </c>
      <c r="C8249" s="24" t="s">
        <v>4879</v>
      </c>
      <c r="D8249" s="24" t="s">
        <v>5058</v>
      </c>
      <c r="E8249" s="24" t="s">
        <v>6310</v>
      </c>
      <c r="F8249" s="89">
        <v>25</v>
      </c>
      <c r="G8249" s="90">
        <v>15</v>
      </c>
    </row>
    <row r="8250" spans="1:7" x14ac:dyDescent="0.25">
      <c r="A8250" s="24" t="s">
        <v>6309</v>
      </c>
      <c r="B8250" s="24" t="s">
        <v>4933</v>
      </c>
      <c r="C8250" s="24" t="s">
        <v>4879</v>
      </c>
      <c r="D8250" s="24" t="s">
        <v>5058</v>
      </c>
      <c r="E8250" s="24" t="s">
        <v>6308</v>
      </c>
      <c r="F8250" s="89">
        <v>25</v>
      </c>
      <c r="G8250" s="90">
        <v>18</v>
      </c>
    </row>
    <row r="8251" spans="1:7" x14ac:dyDescent="0.25">
      <c r="A8251" s="24" t="s">
        <v>6307</v>
      </c>
      <c r="B8251" s="24" t="s">
        <v>4900</v>
      </c>
      <c r="C8251" s="24" t="s">
        <v>4879</v>
      </c>
      <c r="D8251" s="24" t="s">
        <v>4966</v>
      </c>
      <c r="E8251" s="24" t="s">
        <v>6306</v>
      </c>
      <c r="F8251" s="89">
        <v>63</v>
      </c>
      <c r="G8251" s="90">
        <v>11</v>
      </c>
    </row>
    <row r="8252" spans="1:7" x14ac:dyDescent="0.25">
      <c r="A8252" s="24" t="s">
        <v>1545</v>
      </c>
      <c r="B8252" s="24" t="s">
        <v>4900</v>
      </c>
      <c r="C8252" s="24" t="s">
        <v>4879</v>
      </c>
      <c r="D8252" s="24" t="s">
        <v>4966</v>
      </c>
      <c r="E8252" s="24" t="s">
        <v>6305</v>
      </c>
      <c r="F8252" s="89">
        <v>100</v>
      </c>
      <c r="G8252" s="90">
        <v>45</v>
      </c>
    </row>
    <row r="8253" spans="1:7" x14ac:dyDescent="0.25">
      <c r="A8253" s="24" t="s">
        <v>5052</v>
      </c>
      <c r="B8253" s="24" t="s">
        <v>4933</v>
      </c>
      <c r="C8253" s="24" t="s">
        <v>4879</v>
      </c>
      <c r="D8253" s="24" t="s">
        <v>6262</v>
      </c>
      <c r="E8253" s="24" t="s">
        <v>6304</v>
      </c>
      <c r="F8253" s="89">
        <v>100</v>
      </c>
      <c r="G8253" s="90">
        <v>25</v>
      </c>
    </row>
    <row r="8254" spans="1:7" x14ac:dyDescent="0.25">
      <c r="A8254" s="24" t="s">
        <v>2057</v>
      </c>
      <c r="B8254" s="24" t="s">
        <v>4900</v>
      </c>
      <c r="C8254" s="24" t="s">
        <v>4879</v>
      </c>
      <c r="D8254" s="24" t="s">
        <v>4966</v>
      </c>
      <c r="E8254" s="24" t="s">
        <v>6303</v>
      </c>
      <c r="F8254" s="89">
        <v>40</v>
      </c>
      <c r="G8254" s="90">
        <v>32</v>
      </c>
    </row>
    <row r="8255" spans="1:7" x14ac:dyDescent="0.25">
      <c r="A8255" s="24" t="s">
        <v>4003</v>
      </c>
      <c r="B8255" s="24" t="s">
        <v>4880</v>
      </c>
      <c r="C8255" s="24" t="s">
        <v>4879</v>
      </c>
      <c r="D8255" s="24" t="s">
        <v>5001</v>
      </c>
      <c r="E8255" s="24" t="s">
        <v>6302</v>
      </c>
      <c r="F8255" s="89">
        <v>250</v>
      </c>
      <c r="G8255" s="90">
        <v>45</v>
      </c>
    </row>
    <row r="8256" spans="1:7" x14ac:dyDescent="0.25">
      <c r="A8256" s="24" t="s">
        <v>6301</v>
      </c>
      <c r="B8256" s="24" t="s">
        <v>4880</v>
      </c>
      <c r="C8256" s="24" t="s">
        <v>4879</v>
      </c>
      <c r="D8256" s="24" t="s">
        <v>6230</v>
      </c>
      <c r="E8256" s="24" t="s">
        <v>6300</v>
      </c>
      <c r="F8256" s="89">
        <v>50</v>
      </c>
      <c r="G8256" s="90">
        <v>25</v>
      </c>
    </row>
    <row r="8257" spans="1:7" x14ac:dyDescent="0.25">
      <c r="A8257" s="24" t="s">
        <v>6299</v>
      </c>
      <c r="B8257" s="24" t="s">
        <v>4933</v>
      </c>
      <c r="C8257" s="24" t="s">
        <v>4879</v>
      </c>
      <c r="D8257" s="24" t="s">
        <v>5051</v>
      </c>
      <c r="E8257" s="24" t="s">
        <v>6298</v>
      </c>
      <c r="F8257" s="89">
        <v>30</v>
      </c>
      <c r="G8257" s="90">
        <v>10</v>
      </c>
    </row>
    <row r="8258" spans="1:7" x14ac:dyDescent="0.25">
      <c r="A8258" s="24" t="s">
        <v>6297</v>
      </c>
      <c r="B8258" s="24" t="s">
        <v>4900</v>
      </c>
      <c r="C8258" s="24" t="s">
        <v>4879</v>
      </c>
      <c r="D8258" s="24" t="s">
        <v>4966</v>
      </c>
      <c r="E8258" s="24" t="s">
        <v>6296</v>
      </c>
      <c r="F8258" s="89">
        <v>63</v>
      </c>
      <c r="G8258" s="90">
        <v>14</v>
      </c>
    </row>
    <row r="8259" spans="1:7" x14ac:dyDescent="0.25">
      <c r="A8259" s="24" t="s">
        <v>6295</v>
      </c>
      <c r="B8259" s="24" t="s">
        <v>4933</v>
      </c>
      <c r="C8259" s="24" t="s">
        <v>4879</v>
      </c>
      <c r="D8259" s="24" t="s">
        <v>6262</v>
      </c>
      <c r="E8259" s="24" t="s">
        <v>6294</v>
      </c>
      <c r="F8259" s="89">
        <v>60</v>
      </c>
      <c r="G8259" s="90">
        <v>10</v>
      </c>
    </row>
    <row r="8260" spans="1:7" x14ac:dyDescent="0.25">
      <c r="A8260" s="24" t="s">
        <v>6293</v>
      </c>
      <c r="B8260" s="24" t="s">
        <v>4933</v>
      </c>
      <c r="C8260" s="24" t="s">
        <v>4879</v>
      </c>
      <c r="D8260" s="24" t="s">
        <v>5051</v>
      </c>
      <c r="E8260" s="24" t="s">
        <v>6292</v>
      </c>
      <c r="F8260" s="89">
        <v>60</v>
      </c>
      <c r="G8260" s="90">
        <v>25</v>
      </c>
    </row>
    <row r="8261" spans="1:7" x14ac:dyDescent="0.25">
      <c r="A8261" s="24" t="s">
        <v>6291</v>
      </c>
      <c r="B8261" s="24" t="s">
        <v>4880</v>
      </c>
      <c r="C8261" s="24" t="s">
        <v>4879</v>
      </c>
      <c r="D8261" s="24" t="s">
        <v>6230</v>
      </c>
      <c r="E8261" s="24" t="s">
        <v>6290</v>
      </c>
      <c r="F8261" s="89">
        <v>100</v>
      </c>
      <c r="G8261" s="90">
        <v>22</v>
      </c>
    </row>
    <row r="8262" spans="1:7" x14ac:dyDescent="0.25">
      <c r="A8262" s="24" t="s">
        <v>6289</v>
      </c>
      <c r="B8262" s="24" t="s">
        <v>4933</v>
      </c>
      <c r="C8262" s="24" t="s">
        <v>4879</v>
      </c>
      <c r="D8262" s="24" t="s">
        <v>5051</v>
      </c>
      <c r="E8262" s="24" t="s">
        <v>6288</v>
      </c>
      <c r="F8262" s="89">
        <v>30</v>
      </c>
      <c r="G8262" s="90">
        <v>15</v>
      </c>
    </row>
    <row r="8263" spans="1:7" x14ac:dyDescent="0.25">
      <c r="A8263" s="24" t="s">
        <v>6278</v>
      </c>
      <c r="B8263" s="24" t="s">
        <v>4933</v>
      </c>
      <c r="C8263" s="24" t="s">
        <v>4879</v>
      </c>
      <c r="D8263" s="24" t="s">
        <v>5051</v>
      </c>
      <c r="E8263" s="24" t="s">
        <v>6287</v>
      </c>
      <c r="F8263" s="89">
        <v>250</v>
      </c>
      <c r="G8263" s="90">
        <v>40</v>
      </c>
    </row>
    <row r="8264" spans="1:7" x14ac:dyDescent="0.25">
      <c r="A8264" s="24" t="s">
        <v>6286</v>
      </c>
      <c r="B8264" s="24" t="s">
        <v>4880</v>
      </c>
      <c r="C8264" s="24" t="s">
        <v>4879</v>
      </c>
      <c r="D8264" s="24" t="s">
        <v>6285</v>
      </c>
      <c r="E8264" s="24" t="s">
        <v>6284</v>
      </c>
      <c r="F8264" s="89">
        <v>400</v>
      </c>
      <c r="G8264" s="90">
        <v>280</v>
      </c>
    </row>
    <row r="8265" spans="1:7" x14ac:dyDescent="0.25">
      <c r="A8265" s="24" t="s">
        <v>6278</v>
      </c>
      <c r="B8265" s="24" t="s">
        <v>4933</v>
      </c>
      <c r="C8265" s="24" t="s">
        <v>4879</v>
      </c>
      <c r="D8265" s="24" t="s">
        <v>5051</v>
      </c>
      <c r="E8265" s="24" t="s">
        <v>6283</v>
      </c>
      <c r="F8265" s="89">
        <v>250</v>
      </c>
      <c r="G8265" s="90">
        <v>55</v>
      </c>
    </row>
    <row r="8266" spans="1:7" x14ac:dyDescent="0.25">
      <c r="A8266" s="24" t="s">
        <v>4003</v>
      </c>
      <c r="B8266" s="24" t="s">
        <v>4880</v>
      </c>
      <c r="C8266" s="24" t="s">
        <v>4879</v>
      </c>
      <c r="D8266" s="24" t="s">
        <v>5001</v>
      </c>
      <c r="E8266" s="24" t="s">
        <v>6282</v>
      </c>
      <c r="F8266" s="89">
        <v>250</v>
      </c>
      <c r="G8266" s="90">
        <v>18</v>
      </c>
    </row>
    <row r="8267" spans="1:7" x14ac:dyDescent="0.25">
      <c r="A8267" s="24" t="s">
        <v>6281</v>
      </c>
      <c r="B8267" s="24" t="s">
        <v>4880</v>
      </c>
      <c r="C8267" s="24" t="s">
        <v>4879</v>
      </c>
      <c r="D8267" s="24" t="s">
        <v>6230</v>
      </c>
      <c r="E8267" s="24" t="s">
        <v>6280</v>
      </c>
      <c r="F8267" s="89">
        <v>100</v>
      </c>
      <c r="G8267" s="75" t="s">
        <v>665</v>
      </c>
    </row>
    <row r="8268" spans="1:7" x14ac:dyDescent="0.25">
      <c r="A8268" s="24" t="s">
        <v>6278</v>
      </c>
      <c r="B8268" s="24" t="s">
        <v>4933</v>
      </c>
      <c r="C8268" s="24" t="s">
        <v>4879</v>
      </c>
      <c r="D8268" s="24" t="s">
        <v>6262</v>
      </c>
      <c r="E8268" s="24" t="s">
        <v>6279</v>
      </c>
      <c r="F8268" s="89">
        <v>250</v>
      </c>
      <c r="G8268" s="90">
        <v>24</v>
      </c>
    </row>
    <row r="8269" spans="1:7" x14ac:dyDescent="0.25">
      <c r="A8269" s="24" t="s">
        <v>6278</v>
      </c>
      <c r="B8269" s="24" t="s">
        <v>4933</v>
      </c>
      <c r="C8269" s="24" t="s">
        <v>4879</v>
      </c>
      <c r="D8269" s="24" t="s">
        <v>6262</v>
      </c>
      <c r="E8269" s="24" t="s">
        <v>6277</v>
      </c>
      <c r="F8269" s="89">
        <v>100</v>
      </c>
      <c r="G8269" s="90">
        <v>44</v>
      </c>
    </row>
    <row r="8270" spans="1:7" x14ac:dyDescent="0.25">
      <c r="A8270" s="24" t="s">
        <v>2154</v>
      </c>
      <c r="B8270" s="24" t="s">
        <v>4880</v>
      </c>
      <c r="C8270" s="24" t="s">
        <v>4879</v>
      </c>
      <c r="D8270" s="24" t="s">
        <v>5001</v>
      </c>
      <c r="E8270" s="24" t="s">
        <v>6276</v>
      </c>
      <c r="F8270" s="89">
        <v>100</v>
      </c>
      <c r="G8270" s="90">
        <v>6</v>
      </c>
    </row>
    <row r="8271" spans="1:7" x14ac:dyDescent="0.25">
      <c r="A8271" s="24" t="s">
        <v>6275</v>
      </c>
      <c r="B8271" s="24" t="s">
        <v>4933</v>
      </c>
      <c r="C8271" s="24" t="s">
        <v>4879</v>
      </c>
      <c r="D8271" s="24" t="s">
        <v>5051</v>
      </c>
      <c r="E8271" s="24" t="s">
        <v>6274</v>
      </c>
      <c r="F8271" s="89">
        <v>30</v>
      </c>
      <c r="G8271" s="90">
        <v>10</v>
      </c>
    </row>
    <row r="8272" spans="1:7" x14ac:dyDescent="0.25">
      <c r="A8272" s="24" t="s">
        <v>6273</v>
      </c>
      <c r="B8272" s="24" t="s">
        <v>4933</v>
      </c>
      <c r="C8272" s="24" t="s">
        <v>4879</v>
      </c>
      <c r="D8272" s="24" t="s">
        <v>5051</v>
      </c>
      <c r="E8272" s="24" t="s">
        <v>6272</v>
      </c>
      <c r="F8272" s="89">
        <v>100</v>
      </c>
      <c r="G8272" s="90">
        <v>20</v>
      </c>
    </row>
    <row r="8273" spans="1:7" x14ac:dyDescent="0.25">
      <c r="A8273" s="24" t="s">
        <v>6271</v>
      </c>
      <c r="B8273" s="24" t="s">
        <v>4933</v>
      </c>
      <c r="C8273" s="24" t="s">
        <v>4879</v>
      </c>
      <c r="D8273" s="24" t="s">
        <v>6262</v>
      </c>
      <c r="E8273" s="24" t="s">
        <v>6270</v>
      </c>
      <c r="F8273" s="89">
        <v>10</v>
      </c>
      <c r="G8273" s="90">
        <v>6</v>
      </c>
    </row>
    <row r="8274" spans="1:7" x14ac:dyDescent="0.25">
      <c r="A8274" s="24" t="s">
        <v>6269</v>
      </c>
      <c r="B8274" s="24" t="s">
        <v>4933</v>
      </c>
      <c r="C8274" s="24" t="s">
        <v>4879</v>
      </c>
      <c r="D8274" s="24" t="s">
        <v>5051</v>
      </c>
      <c r="E8274" s="24" t="s">
        <v>6268</v>
      </c>
      <c r="F8274" s="89">
        <v>50</v>
      </c>
      <c r="G8274" s="90">
        <v>30</v>
      </c>
    </row>
    <row r="8275" spans="1:7" x14ac:dyDescent="0.25">
      <c r="A8275" s="24" t="s">
        <v>6267</v>
      </c>
      <c r="B8275" s="24" t="s">
        <v>4880</v>
      </c>
      <c r="C8275" s="24" t="s">
        <v>4879</v>
      </c>
      <c r="D8275" s="24" t="s">
        <v>5001</v>
      </c>
      <c r="E8275" s="24" t="s">
        <v>6266</v>
      </c>
      <c r="F8275" s="89">
        <v>63</v>
      </c>
      <c r="G8275" s="90">
        <v>33</v>
      </c>
    </row>
    <row r="8276" spans="1:7" x14ac:dyDescent="0.25">
      <c r="A8276" s="24" t="s">
        <v>6265</v>
      </c>
      <c r="B8276" s="24" t="s">
        <v>4933</v>
      </c>
      <c r="C8276" s="24" t="s">
        <v>4879</v>
      </c>
      <c r="D8276" s="24" t="s">
        <v>5051</v>
      </c>
      <c r="E8276" s="24" t="s">
        <v>6264</v>
      </c>
      <c r="F8276" s="89">
        <v>60</v>
      </c>
      <c r="G8276" s="90">
        <v>20</v>
      </c>
    </row>
    <row r="8277" spans="1:7" x14ac:dyDescent="0.25">
      <c r="A8277" s="24" t="s">
        <v>6263</v>
      </c>
      <c r="B8277" s="24" t="s">
        <v>4933</v>
      </c>
      <c r="C8277" s="24" t="s">
        <v>4879</v>
      </c>
      <c r="D8277" s="24" t="s">
        <v>6262</v>
      </c>
      <c r="E8277" s="24" t="s">
        <v>6261</v>
      </c>
      <c r="F8277" s="89">
        <v>60</v>
      </c>
      <c r="G8277" s="90">
        <v>13</v>
      </c>
    </row>
    <row r="8278" spans="1:7" x14ac:dyDescent="0.25">
      <c r="A8278" s="24" t="s">
        <v>6260</v>
      </c>
      <c r="B8278" s="24" t="s">
        <v>4933</v>
      </c>
      <c r="C8278" s="24" t="s">
        <v>4879</v>
      </c>
      <c r="D8278" s="24" t="s">
        <v>5051</v>
      </c>
      <c r="E8278" s="24" t="s">
        <v>6259</v>
      </c>
      <c r="F8278" s="89">
        <v>30</v>
      </c>
      <c r="G8278" s="90">
        <v>19</v>
      </c>
    </row>
    <row r="8279" spans="1:7" x14ac:dyDescent="0.25">
      <c r="A8279" s="24" t="s">
        <v>6258</v>
      </c>
      <c r="B8279" s="24" t="s">
        <v>4880</v>
      </c>
      <c r="C8279" s="24" t="s">
        <v>4879</v>
      </c>
      <c r="D8279" s="24" t="s">
        <v>6230</v>
      </c>
      <c r="E8279" s="24" t="s">
        <v>6257</v>
      </c>
      <c r="F8279" s="89">
        <v>100</v>
      </c>
      <c r="G8279" s="90">
        <v>30</v>
      </c>
    </row>
    <row r="8280" spans="1:7" x14ac:dyDescent="0.25">
      <c r="A8280" s="24" t="s">
        <v>6256</v>
      </c>
      <c r="B8280" s="24" t="s">
        <v>4880</v>
      </c>
      <c r="C8280" s="24" t="s">
        <v>4879</v>
      </c>
      <c r="D8280" s="24" t="s">
        <v>5137</v>
      </c>
      <c r="E8280" s="24" t="s">
        <v>6255</v>
      </c>
      <c r="F8280" s="89">
        <v>100</v>
      </c>
      <c r="G8280" s="90">
        <v>32</v>
      </c>
    </row>
    <row r="8281" spans="1:7" x14ac:dyDescent="0.25">
      <c r="A8281" s="24" t="s">
        <v>6254</v>
      </c>
      <c r="B8281" s="24" t="s">
        <v>4880</v>
      </c>
      <c r="C8281" s="24" t="s">
        <v>4879</v>
      </c>
      <c r="D8281" s="24" t="s">
        <v>6230</v>
      </c>
      <c r="E8281" s="24" t="s">
        <v>6253</v>
      </c>
      <c r="F8281" s="89">
        <v>20</v>
      </c>
      <c r="G8281" s="90">
        <v>5</v>
      </c>
    </row>
    <row r="8282" spans="1:7" x14ac:dyDescent="0.25">
      <c r="A8282" s="24" t="s">
        <v>5140</v>
      </c>
      <c r="B8282" s="24" t="s">
        <v>4880</v>
      </c>
      <c r="C8282" s="24" t="s">
        <v>4879</v>
      </c>
      <c r="D8282" s="24" t="s">
        <v>5137</v>
      </c>
      <c r="E8282" s="24" t="s">
        <v>6252</v>
      </c>
      <c r="F8282" s="89">
        <v>100</v>
      </c>
      <c r="G8282" s="90">
        <v>20</v>
      </c>
    </row>
    <row r="8283" spans="1:7" x14ac:dyDescent="0.25">
      <c r="A8283" s="24" t="s">
        <v>6251</v>
      </c>
      <c r="B8283" s="24" t="s">
        <v>4880</v>
      </c>
      <c r="C8283" s="24" t="s">
        <v>4879</v>
      </c>
      <c r="D8283" s="24" t="s">
        <v>6239</v>
      </c>
      <c r="E8283" s="24" t="s">
        <v>6250</v>
      </c>
      <c r="F8283" s="89">
        <v>100</v>
      </c>
      <c r="G8283" s="90">
        <v>80</v>
      </c>
    </row>
    <row r="8284" spans="1:7" x14ac:dyDescent="0.25">
      <c r="A8284" s="24" t="s">
        <v>5140</v>
      </c>
      <c r="B8284" s="24" t="s">
        <v>4880</v>
      </c>
      <c r="C8284" s="24" t="s">
        <v>4879</v>
      </c>
      <c r="D8284" s="24" t="s">
        <v>5137</v>
      </c>
      <c r="E8284" s="24" t="s">
        <v>6249</v>
      </c>
      <c r="F8284" s="89">
        <v>160</v>
      </c>
      <c r="G8284" s="90">
        <v>50</v>
      </c>
    </row>
    <row r="8285" spans="1:7" x14ac:dyDescent="0.25">
      <c r="A8285" s="24" t="s">
        <v>6248</v>
      </c>
      <c r="B8285" s="24" t="s">
        <v>4880</v>
      </c>
      <c r="C8285" s="24" t="s">
        <v>4879</v>
      </c>
      <c r="D8285" s="24" t="s">
        <v>6239</v>
      </c>
      <c r="E8285" s="24" t="s">
        <v>6247</v>
      </c>
      <c r="F8285" s="89">
        <v>100</v>
      </c>
      <c r="G8285" s="90">
        <v>25</v>
      </c>
    </row>
    <row r="8286" spans="1:7" x14ac:dyDescent="0.25">
      <c r="A8286" s="24" t="s">
        <v>5915</v>
      </c>
      <c r="B8286" s="24" t="s">
        <v>4880</v>
      </c>
      <c r="C8286" s="24" t="s">
        <v>4879</v>
      </c>
      <c r="D8286" s="24" t="s">
        <v>5137</v>
      </c>
      <c r="E8286" s="24" t="s">
        <v>6246</v>
      </c>
      <c r="F8286" s="89">
        <v>40</v>
      </c>
      <c r="G8286" s="90">
        <v>19</v>
      </c>
    </row>
    <row r="8287" spans="1:7" x14ac:dyDescent="0.25">
      <c r="A8287" s="24" t="s">
        <v>2384</v>
      </c>
      <c r="B8287" s="24" t="s">
        <v>4880</v>
      </c>
      <c r="C8287" s="24" t="s">
        <v>4879</v>
      </c>
      <c r="D8287" s="24" t="s">
        <v>6239</v>
      </c>
      <c r="E8287" s="24" t="s">
        <v>6245</v>
      </c>
      <c r="F8287" s="89">
        <v>50</v>
      </c>
      <c r="G8287" s="90">
        <v>38</v>
      </c>
    </row>
    <row r="8288" spans="1:7" x14ac:dyDescent="0.25">
      <c r="A8288" s="24" t="s">
        <v>6244</v>
      </c>
      <c r="B8288" s="24" t="s">
        <v>4880</v>
      </c>
      <c r="C8288" s="24" t="s">
        <v>4879</v>
      </c>
      <c r="D8288" s="24" t="s">
        <v>5137</v>
      </c>
      <c r="E8288" s="24" t="s">
        <v>6243</v>
      </c>
      <c r="F8288" s="89">
        <v>60</v>
      </c>
      <c r="G8288" s="90">
        <v>26</v>
      </c>
    </row>
    <row r="8289" spans="1:7" x14ac:dyDescent="0.25">
      <c r="A8289" s="24" t="s">
        <v>6242</v>
      </c>
      <c r="B8289" s="24" t="s">
        <v>4880</v>
      </c>
      <c r="C8289" s="24" t="s">
        <v>4879</v>
      </c>
      <c r="D8289" s="24" t="s">
        <v>6230</v>
      </c>
      <c r="E8289" s="24" t="s">
        <v>6241</v>
      </c>
      <c r="F8289" s="89">
        <v>30</v>
      </c>
      <c r="G8289" s="90">
        <v>10</v>
      </c>
    </row>
    <row r="8290" spans="1:7" x14ac:dyDescent="0.25">
      <c r="A8290" s="24" t="s">
        <v>6240</v>
      </c>
      <c r="B8290" s="24" t="s">
        <v>4880</v>
      </c>
      <c r="C8290" s="24" t="s">
        <v>4879</v>
      </c>
      <c r="D8290" s="24" t="s">
        <v>6239</v>
      </c>
      <c r="E8290" s="24" t="s">
        <v>6238</v>
      </c>
      <c r="F8290" s="89">
        <v>30</v>
      </c>
      <c r="G8290" s="90">
        <v>10</v>
      </c>
    </row>
    <row r="8291" spans="1:7" x14ac:dyDescent="0.25">
      <c r="A8291" s="24" t="s">
        <v>4848</v>
      </c>
      <c r="B8291" s="24" t="s">
        <v>4880</v>
      </c>
      <c r="C8291" s="24" t="s">
        <v>4879</v>
      </c>
      <c r="D8291" s="24" t="s">
        <v>5137</v>
      </c>
      <c r="E8291" s="24" t="s">
        <v>6237</v>
      </c>
      <c r="F8291" s="89">
        <v>30</v>
      </c>
      <c r="G8291" s="90">
        <v>8</v>
      </c>
    </row>
    <row r="8292" spans="1:7" x14ac:dyDescent="0.25">
      <c r="A8292" s="24" t="s">
        <v>6236</v>
      </c>
      <c r="B8292" s="24" t="s">
        <v>4880</v>
      </c>
      <c r="C8292" s="24" t="s">
        <v>4879</v>
      </c>
      <c r="D8292" s="24" t="s">
        <v>6230</v>
      </c>
      <c r="E8292" s="24" t="s">
        <v>6235</v>
      </c>
      <c r="F8292" s="89">
        <v>63</v>
      </c>
      <c r="G8292" s="90">
        <v>15</v>
      </c>
    </row>
    <row r="8293" spans="1:7" x14ac:dyDescent="0.25">
      <c r="A8293" s="24" t="s">
        <v>2378</v>
      </c>
      <c r="B8293" s="24" t="s">
        <v>4880</v>
      </c>
      <c r="C8293" s="24" t="s">
        <v>4879</v>
      </c>
      <c r="D8293" s="24" t="s">
        <v>5137</v>
      </c>
      <c r="E8293" s="24" t="s">
        <v>6234</v>
      </c>
      <c r="F8293" s="89">
        <v>20</v>
      </c>
      <c r="G8293" s="90">
        <v>3</v>
      </c>
    </row>
    <row r="8294" spans="1:7" x14ac:dyDescent="0.25">
      <c r="A8294" s="24" t="s">
        <v>6233</v>
      </c>
      <c r="B8294" s="24" t="s">
        <v>4880</v>
      </c>
      <c r="C8294" s="24" t="s">
        <v>4879</v>
      </c>
      <c r="D8294" s="24" t="s">
        <v>5137</v>
      </c>
      <c r="E8294" s="24" t="s">
        <v>6232</v>
      </c>
      <c r="F8294" s="89">
        <v>10</v>
      </c>
      <c r="G8294" s="75" t="s">
        <v>665</v>
      </c>
    </row>
    <row r="8295" spans="1:7" x14ac:dyDescent="0.25">
      <c r="A8295" s="24" t="s">
        <v>6231</v>
      </c>
      <c r="B8295" s="24" t="s">
        <v>4880</v>
      </c>
      <c r="C8295" s="24" t="s">
        <v>4879</v>
      </c>
      <c r="D8295" s="24" t="s">
        <v>6230</v>
      </c>
      <c r="E8295" s="24" t="s">
        <v>6229</v>
      </c>
      <c r="F8295" s="89">
        <v>100</v>
      </c>
      <c r="G8295" s="75" t="s">
        <v>665</v>
      </c>
    </row>
    <row r="8296" spans="1:7" x14ac:dyDescent="0.25">
      <c r="A8296" s="24" t="s">
        <v>3829</v>
      </c>
      <c r="B8296" s="24" t="s">
        <v>4880</v>
      </c>
      <c r="C8296" s="24" t="s">
        <v>4879</v>
      </c>
      <c r="D8296" s="24" t="s">
        <v>6219</v>
      </c>
      <c r="E8296" s="24" t="s">
        <v>6228</v>
      </c>
      <c r="F8296" s="89">
        <v>50</v>
      </c>
      <c r="G8296" s="90">
        <v>22</v>
      </c>
    </row>
    <row r="8297" spans="1:7" x14ac:dyDescent="0.25">
      <c r="A8297" s="24" t="s">
        <v>6227</v>
      </c>
      <c r="B8297" s="24" t="s">
        <v>4880</v>
      </c>
      <c r="C8297" s="24" t="s">
        <v>4879</v>
      </c>
      <c r="D8297" s="24" t="s">
        <v>5137</v>
      </c>
      <c r="E8297" s="24" t="s">
        <v>6226</v>
      </c>
      <c r="F8297" s="89">
        <v>30</v>
      </c>
      <c r="G8297" s="90">
        <v>11</v>
      </c>
    </row>
    <row r="8298" spans="1:7" x14ac:dyDescent="0.25">
      <c r="A8298" s="24" t="s">
        <v>6225</v>
      </c>
      <c r="B8298" s="24" t="s">
        <v>4880</v>
      </c>
      <c r="C8298" s="24" t="s">
        <v>4879</v>
      </c>
      <c r="D8298" s="24" t="s">
        <v>6219</v>
      </c>
      <c r="E8298" s="24" t="s">
        <v>6224</v>
      </c>
      <c r="F8298" s="89">
        <v>60</v>
      </c>
      <c r="G8298" s="90">
        <v>38</v>
      </c>
    </row>
    <row r="8299" spans="1:7" x14ac:dyDescent="0.25">
      <c r="A8299" s="24" t="s">
        <v>6223</v>
      </c>
      <c r="B8299" s="24" t="s">
        <v>4900</v>
      </c>
      <c r="C8299" s="24" t="s">
        <v>4879</v>
      </c>
      <c r="D8299" s="24" t="s">
        <v>6172</v>
      </c>
      <c r="E8299" s="24" t="s">
        <v>6222</v>
      </c>
      <c r="F8299" s="89">
        <v>160</v>
      </c>
      <c r="G8299" s="90">
        <v>58</v>
      </c>
    </row>
    <row r="8300" spans="1:7" x14ac:dyDescent="0.25">
      <c r="A8300" s="24" t="s">
        <v>627</v>
      </c>
      <c r="B8300" s="24" t="s">
        <v>4880</v>
      </c>
      <c r="C8300" s="24" t="s">
        <v>4879</v>
      </c>
      <c r="D8300" s="24" t="s">
        <v>6205</v>
      </c>
      <c r="E8300" s="24" t="s">
        <v>6221</v>
      </c>
      <c r="F8300" s="89">
        <v>400</v>
      </c>
      <c r="G8300" s="90">
        <v>300</v>
      </c>
    </row>
    <row r="8301" spans="1:7" x14ac:dyDescent="0.25">
      <c r="A8301" s="24" t="s">
        <v>6220</v>
      </c>
      <c r="B8301" s="24" t="s">
        <v>4880</v>
      </c>
      <c r="C8301" s="24" t="s">
        <v>4879</v>
      </c>
      <c r="D8301" s="24" t="s">
        <v>6219</v>
      </c>
      <c r="E8301" s="24" t="s">
        <v>6218</v>
      </c>
      <c r="F8301" s="89">
        <v>60</v>
      </c>
      <c r="G8301" s="90">
        <v>35</v>
      </c>
    </row>
    <row r="8302" spans="1:7" x14ac:dyDescent="0.25">
      <c r="A8302" s="24" t="s">
        <v>6193</v>
      </c>
      <c r="B8302" s="24" t="s">
        <v>4900</v>
      </c>
      <c r="C8302" s="24" t="s">
        <v>4879</v>
      </c>
      <c r="D8302" s="24" t="s">
        <v>6172</v>
      </c>
      <c r="E8302" s="24" t="s">
        <v>6217</v>
      </c>
      <c r="F8302" s="89">
        <v>250</v>
      </c>
      <c r="G8302" s="90">
        <v>44</v>
      </c>
    </row>
    <row r="8303" spans="1:7" x14ac:dyDescent="0.25">
      <c r="A8303" s="24" t="s">
        <v>5140</v>
      </c>
      <c r="B8303" s="24" t="s">
        <v>4880</v>
      </c>
      <c r="C8303" s="24" t="s">
        <v>4879</v>
      </c>
      <c r="D8303" s="24" t="s">
        <v>5137</v>
      </c>
      <c r="E8303" s="24" t="s">
        <v>6216</v>
      </c>
      <c r="F8303" s="89">
        <v>250</v>
      </c>
      <c r="G8303" s="90">
        <v>45</v>
      </c>
    </row>
    <row r="8304" spans="1:7" x14ac:dyDescent="0.25">
      <c r="A8304" s="24" t="s">
        <v>5147</v>
      </c>
      <c r="B8304" s="24" t="s">
        <v>4880</v>
      </c>
      <c r="C8304" s="24" t="s">
        <v>4879</v>
      </c>
      <c r="D8304" s="24" t="s">
        <v>6188</v>
      </c>
      <c r="E8304" s="24" t="s">
        <v>6215</v>
      </c>
      <c r="F8304" s="89">
        <v>63</v>
      </c>
      <c r="G8304" s="75" t="s">
        <v>665</v>
      </c>
    </row>
    <row r="8305" spans="1:7" x14ac:dyDescent="0.25">
      <c r="A8305" s="24" t="s">
        <v>627</v>
      </c>
      <c r="B8305" s="24" t="s">
        <v>4880</v>
      </c>
      <c r="C8305" s="24" t="s">
        <v>4879</v>
      </c>
      <c r="D8305" s="24" t="s">
        <v>6205</v>
      </c>
      <c r="E8305" s="24" t="s">
        <v>6214</v>
      </c>
      <c r="F8305" s="89">
        <v>250</v>
      </c>
      <c r="G8305" s="90">
        <v>180</v>
      </c>
    </row>
    <row r="8306" spans="1:7" x14ac:dyDescent="0.25">
      <c r="A8306" s="24" t="s">
        <v>5147</v>
      </c>
      <c r="B8306" s="24" t="s">
        <v>4880</v>
      </c>
      <c r="C8306" s="24" t="s">
        <v>4879</v>
      </c>
      <c r="D8306" s="24" t="s">
        <v>6188</v>
      </c>
      <c r="E8306" s="24" t="s">
        <v>6213</v>
      </c>
      <c r="F8306" s="89">
        <v>250</v>
      </c>
      <c r="G8306" s="90">
        <v>171</v>
      </c>
    </row>
    <row r="8307" spans="1:7" x14ac:dyDescent="0.25">
      <c r="A8307" s="24" t="s">
        <v>6212</v>
      </c>
      <c r="B8307" s="24" t="s">
        <v>4900</v>
      </c>
      <c r="C8307" s="24" t="s">
        <v>4879</v>
      </c>
      <c r="D8307" s="24" t="s">
        <v>6172</v>
      </c>
      <c r="E8307" s="24" t="s">
        <v>6211</v>
      </c>
      <c r="F8307" s="89">
        <v>63</v>
      </c>
      <c r="G8307" s="90">
        <v>25</v>
      </c>
    </row>
    <row r="8308" spans="1:7" x14ac:dyDescent="0.25">
      <c r="A8308" s="24" t="s">
        <v>6210</v>
      </c>
      <c r="B8308" s="24" t="s">
        <v>4900</v>
      </c>
      <c r="C8308" s="24" t="s">
        <v>4879</v>
      </c>
      <c r="D8308" s="24" t="s">
        <v>6172</v>
      </c>
      <c r="E8308" s="24" t="s">
        <v>6209</v>
      </c>
      <c r="F8308" s="89">
        <v>63</v>
      </c>
      <c r="G8308" s="90">
        <v>32</v>
      </c>
    </row>
    <row r="8309" spans="1:7" x14ac:dyDescent="0.25">
      <c r="A8309" s="24" t="s">
        <v>5147</v>
      </c>
      <c r="B8309" s="24" t="s">
        <v>4880</v>
      </c>
      <c r="C8309" s="24" t="s">
        <v>4879</v>
      </c>
      <c r="D8309" s="24" t="s">
        <v>6188</v>
      </c>
      <c r="E8309" s="24" t="s">
        <v>6208</v>
      </c>
      <c r="F8309" s="89">
        <v>250</v>
      </c>
      <c r="G8309" s="90">
        <v>122</v>
      </c>
    </row>
    <row r="8310" spans="1:7" x14ac:dyDescent="0.25">
      <c r="A8310" s="24" t="s">
        <v>6207</v>
      </c>
      <c r="B8310" s="24" t="s">
        <v>4900</v>
      </c>
      <c r="C8310" s="24" t="s">
        <v>4879</v>
      </c>
      <c r="D8310" s="24" t="s">
        <v>6172</v>
      </c>
      <c r="E8310" s="24" t="s">
        <v>6206</v>
      </c>
      <c r="F8310" s="89">
        <v>160</v>
      </c>
      <c r="G8310" s="90">
        <v>128</v>
      </c>
    </row>
    <row r="8311" spans="1:7" x14ac:dyDescent="0.25">
      <c r="A8311" s="24" t="s">
        <v>4959</v>
      </c>
      <c r="B8311" s="24" t="s">
        <v>4880</v>
      </c>
      <c r="C8311" s="24" t="s">
        <v>4879</v>
      </c>
      <c r="D8311" s="24" t="s">
        <v>6205</v>
      </c>
      <c r="E8311" s="24" t="s">
        <v>6204</v>
      </c>
      <c r="F8311" s="89">
        <v>500</v>
      </c>
      <c r="G8311" s="90">
        <v>100</v>
      </c>
    </row>
    <row r="8312" spans="1:7" x14ac:dyDescent="0.25">
      <c r="A8312" s="24" t="s">
        <v>2028</v>
      </c>
      <c r="B8312" s="24" t="s">
        <v>4900</v>
      </c>
      <c r="C8312" s="24" t="s">
        <v>4879</v>
      </c>
      <c r="D8312" s="24" t="s">
        <v>6172</v>
      </c>
      <c r="E8312" s="24" t="s">
        <v>6203</v>
      </c>
      <c r="F8312" s="89">
        <v>100</v>
      </c>
      <c r="G8312" s="90">
        <v>67</v>
      </c>
    </row>
    <row r="8313" spans="1:7" x14ac:dyDescent="0.25">
      <c r="A8313" s="24" t="s">
        <v>6193</v>
      </c>
      <c r="B8313" s="24" t="s">
        <v>4900</v>
      </c>
      <c r="C8313" s="24" t="s">
        <v>4879</v>
      </c>
      <c r="D8313" s="24" t="s">
        <v>6172</v>
      </c>
      <c r="E8313" s="24" t="s">
        <v>6202</v>
      </c>
      <c r="F8313" s="89">
        <v>250</v>
      </c>
      <c r="G8313" s="90">
        <v>167</v>
      </c>
    </row>
    <row r="8314" spans="1:7" x14ac:dyDescent="0.25">
      <c r="A8314" s="24" t="s">
        <v>6201</v>
      </c>
      <c r="B8314" s="24" t="s">
        <v>4880</v>
      </c>
      <c r="C8314" s="24" t="s">
        <v>4879</v>
      </c>
      <c r="D8314" s="24" t="s">
        <v>5085</v>
      </c>
      <c r="E8314" s="24" t="s">
        <v>6200</v>
      </c>
      <c r="F8314" s="89">
        <v>30</v>
      </c>
      <c r="G8314" s="90">
        <v>6</v>
      </c>
    </row>
    <row r="8315" spans="1:7" x14ac:dyDescent="0.25">
      <c r="A8315" s="24" t="s">
        <v>6193</v>
      </c>
      <c r="B8315" s="24" t="s">
        <v>4900</v>
      </c>
      <c r="C8315" s="24" t="s">
        <v>4879</v>
      </c>
      <c r="D8315" s="24" t="s">
        <v>6172</v>
      </c>
      <c r="E8315" s="24" t="s">
        <v>6199</v>
      </c>
      <c r="F8315" s="89">
        <v>250</v>
      </c>
      <c r="G8315" s="90">
        <v>69</v>
      </c>
    </row>
    <row r="8316" spans="1:7" x14ac:dyDescent="0.25">
      <c r="A8316" s="24" t="s">
        <v>4165</v>
      </c>
      <c r="B8316" s="24" t="s">
        <v>4880</v>
      </c>
      <c r="C8316" s="24" t="s">
        <v>4879</v>
      </c>
      <c r="D8316" s="24" t="s">
        <v>6188</v>
      </c>
      <c r="E8316" s="24" t="s">
        <v>6198</v>
      </c>
      <c r="F8316" s="89">
        <v>30</v>
      </c>
      <c r="G8316" s="90">
        <v>19</v>
      </c>
    </row>
    <row r="8317" spans="1:7" x14ac:dyDescent="0.25">
      <c r="A8317" s="24" t="s">
        <v>6197</v>
      </c>
      <c r="B8317" s="24" t="s">
        <v>4880</v>
      </c>
      <c r="C8317" s="24" t="s">
        <v>4879</v>
      </c>
      <c r="D8317" s="24" t="s">
        <v>6188</v>
      </c>
      <c r="E8317" s="24" t="s">
        <v>6196</v>
      </c>
      <c r="F8317" s="89">
        <v>63</v>
      </c>
      <c r="G8317" s="90">
        <v>28</v>
      </c>
    </row>
    <row r="8318" spans="1:7" x14ac:dyDescent="0.25">
      <c r="A8318" s="24" t="s">
        <v>6195</v>
      </c>
      <c r="B8318" s="24" t="s">
        <v>4880</v>
      </c>
      <c r="C8318" s="24" t="s">
        <v>4879</v>
      </c>
      <c r="D8318" s="24" t="s">
        <v>4978</v>
      </c>
      <c r="E8318" s="24" t="s">
        <v>6194</v>
      </c>
      <c r="F8318" s="89">
        <v>60</v>
      </c>
      <c r="G8318" s="90">
        <v>30</v>
      </c>
    </row>
    <row r="8319" spans="1:7" x14ac:dyDescent="0.25">
      <c r="A8319" s="24" t="s">
        <v>6193</v>
      </c>
      <c r="B8319" s="24" t="s">
        <v>4900</v>
      </c>
      <c r="C8319" s="24" t="s">
        <v>4879</v>
      </c>
      <c r="D8319" s="24" t="s">
        <v>6172</v>
      </c>
      <c r="E8319" s="24" t="s">
        <v>6192</v>
      </c>
      <c r="F8319" s="89">
        <v>160</v>
      </c>
      <c r="G8319" s="90">
        <v>79</v>
      </c>
    </row>
    <row r="8320" spans="1:7" x14ac:dyDescent="0.25">
      <c r="A8320" s="24" t="s">
        <v>6191</v>
      </c>
      <c r="B8320" s="24" t="s">
        <v>4900</v>
      </c>
      <c r="C8320" s="24" t="s">
        <v>4879</v>
      </c>
      <c r="D8320" s="24" t="s">
        <v>6172</v>
      </c>
      <c r="E8320" s="24" t="s">
        <v>6190</v>
      </c>
      <c r="F8320" s="89">
        <v>40</v>
      </c>
      <c r="G8320" s="90">
        <v>20</v>
      </c>
    </row>
    <row r="8321" spans="1:7" x14ac:dyDescent="0.25">
      <c r="A8321" s="24" t="s">
        <v>6189</v>
      </c>
      <c r="B8321" s="24" t="s">
        <v>4880</v>
      </c>
      <c r="C8321" s="24" t="s">
        <v>4879</v>
      </c>
      <c r="D8321" s="24" t="s">
        <v>6188</v>
      </c>
      <c r="E8321" s="24" t="s">
        <v>6187</v>
      </c>
      <c r="F8321" s="89">
        <v>100</v>
      </c>
      <c r="G8321" s="90">
        <v>54</v>
      </c>
    </row>
    <row r="8322" spans="1:7" x14ac:dyDescent="0.25">
      <c r="A8322" s="24" t="s">
        <v>5555</v>
      </c>
      <c r="B8322" s="24" t="s">
        <v>4880</v>
      </c>
      <c r="C8322" s="24" t="s">
        <v>4879</v>
      </c>
      <c r="D8322" s="24" t="s">
        <v>4978</v>
      </c>
      <c r="E8322" s="24" t="s">
        <v>6186</v>
      </c>
      <c r="F8322" s="89">
        <v>30</v>
      </c>
      <c r="G8322" s="75" t="s">
        <v>665</v>
      </c>
    </row>
    <row r="8323" spans="1:7" x14ac:dyDescent="0.25">
      <c r="A8323" s="24" t="s">
        <v>6185</v>
      </c>
      <c r="B8323" s="24" t="s">
        <v>4900</v>
      </c>
      <c r="C8323" s="24" t="s">
        <v>4879</v>
      </c>
      <c r="D8323" s="24" t="s">
        <v>6172</v>
      </c>
      <c r="E8323" s="24" t="s">
        <v>6184</v>
      </c>
      <c r="F8323" s="89">
        <v>100</v>
      </c>
      <c r="G8323" s="90">
        <v>42</v>
      </c>
    </row>
    <row r="8324" spans="1:7" x14ac:dyDescent="0.25">
      <c r="A8324" s="24" t="s">
        <v>6051</v>
      </c>
      <c r="B8324" s="24" t="s">
        <v>4900</v>
      </c>
      <c r="C8324" s="24" t="s">
        <v>4879</v>
      </c>
      <c r="D8324" s="24" t="s">
        <v>6172</v>
      </c>
      <c r="E8324" s="24" t="s">
        <v>6183</v>
      </c>
      <c r="F8324" s="89">
        <v>63</v>
      </c>
      <c r="G8324" s="90">
        <v>21</v>
      </c>
    </row>
    <row r="8325" spans="1:7" x14ac:dyDescent="0.25">
      <c r="A8325" s="24" t="s">
        <v>6182</v>
      </c>
      <c r="B8325" s="24" t="s">
        <v>4900</v>
      </c>
      <c r="C8325" s="24" t="s">
        <v>4879</v>
      </c>
      <c r="D8325" s="24" t="s">
        <v>6172</v>
      </c>
      <c r="E8325" s="24" t="s">
        <v>6181</v>
      </c>
      <c r="F8325" s="89">
        <v>63</v>
      </c>
      <c r="G8325" s="90">
        <v>16</v>
      </c>
    </row>
    <row r="8326" spans="1:7" x14ac:dyDescent="0.25">
      <c r="A8326" s="24" t="s">
        <v>6180</v>
      </c>
      <c r="B8326" s="24" t="s">
        <v>4900</v>
      </c>
      <c r="C8326" s="24" t="s">
        <v>4879</v>
      </c>
      <c r="D8326" s="24" t="s">
        <v>6172</v>
      </c>
      <c r="E8326" s="24" t="s">
        <v>6179</v>
      </c>
      <c r="F8326" s="89">
        <v>63</v>
      </c>
      <c r="G8326" s="90">
        <v>29</v>
      </c>
    </row>
    <row r="8327" spans="1:7" x14ac:dyDescent="0.25">
      <c r="A8327" s="24" t="s">
        <v>6178</v>
      </c>
      <c r="B8327" s="24" t="s">
        <v>4900</v>
      </c>
      <c r="C8327" s="24" t="s">
        <v>4879</v>
      </c>
      <c r="D8327" s="24" t="s">
        <v>6172</v>
      </c>
      <c r="E8327" s="24" t="s">
        <v>6177</v>
      </c>
      <c r="F8327" s="89">
        <v>30</v>
      </c>
      <c r="G8327" s="90">
        <v>10</v>
      </c>
    </row>
    <row r="8328" spans="1:7" x14ac:dyDescent="0.25">
      <c r="A8328" s="24" t="s">
        <v>6176</v>
      </c>
      <c r="B8328" s="24" t="s">
        <v>4900</v>
      </c>
      <c r="C8328" s="24" t="s">
        <v>4879</v>
      </c>
      <c r="D8328" s="24" t="s">
        <v>6172</v>
      </c>
      <c r="E8328" s="24" t="s">
        <v>6175</v>
      </c>
      <c r="F8328" s="89">
        <v>30</v>
      </c>
      <c r="G8328" s="90">
        <v>7</v>
      </c>
    </row>
    <row r="8329" spans="1:7" x14ac:dyDescent="0.25">
      <c r="A8329" s="24" t="s">
        <v>6173</v>
      </c>
      <c r="B8329" s="24" t="s">
        <v>4900</v>
      </c>
      <c r="C8329" s="24" t="s">
        <v>4879</v>
      </c>
      <c r="D8329" s="24" t="s">
        <v>6172</v>
      </c>
      <c r="E8329" s="24" t="s">
        <v>6174</v>
      </c>
      <c r="F8329" s="89">
        <v>250</v>
      </c>
      <c r="G8329" s="90">
        <v>190</v>
      </c>
    </row>
    <row r="8330" spans="1:7" x14ac:dyDescent="0.25">
      <c r="A8330" s="24" t="s">
        <v>6173</v>
      </c>
      <c r="B8330" s="24" t="s">
        <v>4900</v>
      </c>
      <c r="C8330" s="24" t="s">
        <v>4879</v>
      </c>
      <c r="D8330" s="24" t="s">
        <v>6172</v>
      </c>
      <c r="E8330" s="24" t="s">
        <v>6171</v>
      </c>
      <c r="F8330" s="89">
        <v>63</v>
      </c>
      <c r="G8330" s="90">
        <v>15</v>
      </c>
    </row>
    <row r="8331" spans="1:7" x14ac:dyDescent="0.25">
      <c r="A8331" s="24" t="s">
        <v>6170</v>
      </c>
      <c r="B8331" s="24" t="s">
        <v>4900</v>
      </c>
      <c r="C8331" s="24" t="s">
        <v>4879</v>
      </c>
      <c r="D8331" s="24" t="s">
        <v>6149</v>
      </c>
      <c r="E8331" s="24" t="s">
        <v>6169</v>
      </c>
      <c r="F8331" s="89">
        <v>100</v>
      </c>
      <c r="G8331" s="90">
        <v>29</v>
      </c>
    </row>
    <row r="8332" spans="1:7" x14ac:dyDescent="0.25">
      <c r="A8332" s="24" t="s">
        <v>6158</v>
      </c>
      <c r="B8332" s="24" t="s">
        <v>4880</v>
      </c>
      <c r="C8332" s="24" t="s">
        <v>4879</v>
      </c>
      <c r="D8332" s="24" t="s">
        <v>6115</v>
      </c>
      <c r="E8332" s="24" t="s">
        <v>6168</v>
      </c>
      <c r="F8332" s="89">
        <v>100</v>
      </c>
      <c r="G8332" s="90">
        <v>54</v>
      </c>
    </row>
    <row r="8333" spans="1:7" x14ac:dyDescent="0.25">
      <c r="A8333" s="24" t="s">
        <v>6167</v>
      </c>
      <c r="B8333" s="24" t="s">
        <v>4880</v>
      </c>
      <c r="C8333" s="24" t="s">
        <v>4879</v>
      </c>
      <c r="D8333" s="24" t="s">
        <v>4978</v>
      </c>
      <c r="E8333" s="24" t="s">
        <v>6166</v>
      </c>
      <c r="F8333" s="89">
        <v>100</v>
      </c>
      <c r="G8333" s="90">
        <v>15</v>
      </c>
    </row>
    <row r="8334" spans="1:7" x14ac:dyDescent="0.25">
      <c r="A8334" s="24" t="s">
        <v>5953</v>
      </c>
      <c r="B8334" s="24" t="s">
        <v>4900</v>
      </c>
      <c r="C8334" s="24" t="s">
        <v>4879</v>
      </c>
      <c r="D8334" s="24" t="s">
        <v>6149</v>
      </c>
      <c r="E8334" s="24" t="s">
        <v>6165</v>
      </c>
      <c r="F8334" s="89">
        <v>100</v>
      </c>
      <c r="G8334" s="90">
        <v>15</v>
      </c>
    </row>
    <row r="8335" spans="1:7" x14ac:dyDescent="0.25">
      <c r="A8335" s="24" t="s">
        <v>2291</v>
      </c>
      <c r="B8335" s="24" t="s">
        <v>4900</v>
      </c>
      <c r="C8335" s="24" t="s">
        <v>4879</v>
      </c>
      <c r="D8335" s="24" t="s">
        <v>6149</v>
      </c>
      <c r="E8335" s="24" t="s">
        <v>6164</v>
      </c>
      <c r="F8335" s="89">
        <v>40</v>
      </c>
      <c r="G8335" s="90">
        <v>14</v>
      </c>
    </row>
    <row r="8336" spans="1:7" x14ac:dyDescent="0.25">
      <c r="A8336" s="24" t="s">
        <v>6163</v>
      </c>
      <c r="B8336" s="24" t="s">
        <v>4900</v>
      </c>
      <c r="C8336" s="24" t="s">
        <v>4879</v>
      </c>
      <c r="D8336" s="24" t="s">
        <v>6149</v>
      </c>
      <c r="E8336" s="24" t="s">
        <v>6162</v>
      </c>
      <c r="F8336" s="89">
        <v>100</v>
      </c>
      <c r="G8336" s="90">
        <v>26</v>
      </c>
    </row>
    <row r="8337" spans="1:7" x14ac:dyDescent="0.25">
      <c r="A8337" s="24" t="s">
        <v>2154</v>
      </c>
      <c r="B8337" s="24" t="s">
        <v>4900</v>
      </c>
      <c r="C8337" s="24" t="s">
        <v>4879</v>
      </c>
      <c r="D8337" s="24" t="s">
        <v>6149</v>
      </c>
      <c r="E8337" s="24" t="s">
        <v>6161</v>
      </c>
      <c r="F8337" s="89">
        <v>60</v>
      </c>
      <c r="G8337" s="90">
        <v>16</v>
      </c>
    </row>
    <row r="8338" spans="1:7" x14ac:dyDescent="0.25">
      <c r="A8338" s="24" t="s">
        <v>5491</v>
      </c>
      <c r="B8338" s="24" t="s">
        <v>4900</v>
      </c>
      <c r="C8338" s="24" t="s">
        <v>4879</v>
      </c>
      <c r="D8338" s="24" t="s">
        <v>6149</v>
      </c>
      <c r="E8338" s="24" t="s">
        <v>6160</v>
      </c>
      <c r="F8338" s="89">
        <v>100</v>
      </c>
      <c r="G8338" s="90">
        <v>19</v>
      </c>
    </row>
    <row r="8339" spans="1:7" x14ac:dyDescent="0.25">
      <c r="A8339" s="24" t="s">
        <v>5491</v>
      </c>
      <c r="B8339" s="24" t="s">
        <v>4900</v>
      </c>
      <c r="C8339" s="24" t="s">
        <v>4879</v>
      </c>
      <c r="D8339" s="24" t="s">
        <v>6149</v>
      </c>
      <c r="E8339" s="24" t="s">
        <v>6159</v>
      </c>
      <c r="F8339" s="89">
        <v>63</v>
      </c>
      <c r="G8339" s="90">
        <v>48</v>
      </c>
    </row>
    <row r="8340" spans="1:7" x14ac:dyDescent="0.25">
      <c r="A8340" s="24" t="s">
        <v>6158</v>
      </c>
      <c r="B8340" s="24" t="s">
        <v>4880</v>
      </c>
      <c r="C8340" s="24" t="s">
        <v>4879</v>
      </c>
      <c r="D8340" s="24" t="s">
        <v>6115</v>
      </c>
      <c r="E8340" s="24" t="s">
        <v>6157</v>
      </c>
      <c r="F8340" s="89">
        <v>100</v>
      </c>
      <c r="G8340" s="90">
        <v>45</v>
      </c>
    </row>
    <row r="8341" spans="1:7" x14ac:dyDescent="0.25">
      <c r="A8341" s="24" t="s">
        <v>6156</v>
      </c>
      <c r="B8341" s="24" t="s">
        <v>4900</v>
      </c>
      <c r="C8341" s="24" t="s">
        <v>4879</v>
      </c>
      <c r="D8341" s="24" t="s">
        <v>6149</v>
      </c>
      <c r="E8341" s="24" t="s">
        <v>6155</v>
      </c>
      <c r="F8341" s="89">
        <v>100</v>
      </c>
      <c r="G8341" s="90">
        <v>26</v>
      </c>
    </row>
    <row r="8342" spans="1:7" x14ac:dyDescent="0.25">
      <c r="A8342" s="24" t="s">
        <v>6154</v>
      </c>
      <c r="B8342" s="24" t="s">
        <v>4900</v>
      </c>
      <c r="C8342" s="24" t="s">
        <v>4879</v>
      </c>
      <c r="D8342" s="24" t="s">
        <v>6149</v>
      </c>
      <c r="E8342" s="24" t="s">
        <v>6153</v>
      </c>
      <c r="F8342" s="89">
        <v>63</v>
      </c>
      <c r="G8342" s="90">
        <v>26</v>
      </c>
    </row>
    <row r="8343" spans="1:7" x14ac:dyDescent="0.25">
      <c r="A8343" s="24" t="s">
        <v>6152</v>
      </c>
      <c r="B8343" s="24" t="s">
        <v>4880</v>
      </c>
      <c r="C8343" s="24" t="s">
        <v>4879</v>
      </c>
      <c r="D8343" s="24" t="s">
        <v>4978</v>
      </c>
      <c r="E8343" s="24" t="s">
        <v>6151</v>
      </c>
      <c r="F8343" s="89">
        <v>50</v>
      </c>
      <c r="G8343" s="90">
        <v>3</v>
      </c>
    </row>
    <row r="8344" spans="1:7" x14ac:dyDescent="0.25">
      <c r="A8344" s="24" t="s">
        <v>6150</v>
      </c>
      <c r="B8344" s="24" t="s">
        <v>4900</v>
      </c>
      <c r="C8344" s="24" t="s">
        <v>4879</v>
      </c>
      <c r="D8344" s="24" t="s">
        <v>6149</v>
      </c>
      <c r="E8344" s="24" t="s">
        <v>6148</v>
      </c>
      <c r="F8344" s="89">
        <v>63</v>
      </c>
      <c r="G8344" s="90">
        <v>30</v>
      </c>
    </row>
    <row r="8345" spans="1:7" x14ac:dyDescent="0.25">
      <c r="A8345" s="24" t="s">
        <v>1538</v>
      </c>
      <c r="B8345" s="24" t="s">
        <v>4880</v>
      </c>
      <c r="C8345" s="24" t="s">
        <v>4879</v>
      </c>
      <c r="D8345" s="24" t="s">
        <v>6115</v>
      </c>
      <c r="E8345" s="24" t="s">
        <v>6147</v>
      </c>
      <c r="F8345" s="89">
        <v>60</v>
      </c>
      <c r="G8345" s="75" t="s">
        <v>665</v>
      </c>
    </row>
    <row r="8346" spans="1:7" x14ac:dyDescent="0.25">
      <c r="A8346" s="24" t="s">
        <v>6146</v>
      </c>
      <c r="B8346" s="24" t="s">
        <v>4880</v>
      </c>
      <c r="C8346" s="24" t="s">
        <v>4879</v>
      </c>
      <c r="D8346" s="24" t="s">
        <v>4978</v>
      </c>
      <c r="E8346" s="24" t="s">
        <v>6145</v>
      </c>
      <c r="F8346" s="89">
        <v>63</v>
      </c>
      <c r="G8346" s="90">
        <v>17</v>
      </c>
    </row>
    <row r="8347" spans="1:7" x14ac:dyDescent="0.25">
      <c r="A8347" s="24" t="s">
        <v>6144</v>
      </c>
      <c r="B8347" s="24" t="s">
        <v>4880</v>
      </c>
      <c r="C8347" s="24" t="s">
        <v>4879</v>
      </c>
      <c r="D8347" s="24" t="s">
        <v>6115</v>
      </c>
      <c r="E8347" s="24" t="s">
        <v>6143</v>
      </c>
      <c r="F8347" s="89">
        <v>60</v>
      </c>
      <c r="G8347" s="90">
        <v>42</v>
      </c>
    </row>
    <row r="8348" spans="1:7" x14ac:dyDescent="0.25">
      <c r="A8348" s="24" t="s">
        <v>6142</v>
      </c>
      <c r="B8348" s="24" t="s">
        <v>4880</v>
      </c>
      <c r="C8348" s="24" t="s">
        <v>4879</v>
      </c>
      <c r="D8348" s="24" t="s">
        <v>4978</v>
      </c>
      <c r="E8348" s="24" t="s">
        <v>6141</v>
      </c>
      <c r="F8348" s="89">
        <v>30</v>
      </c>
      <c r="G8348" s="90">
        <v>15</v>
      </c>
    </row>
    <row r="8349" spans="1:7" x14ac:dyDescent="0.25">
      <c r="A8349" s="24" t="s">
        <v>6140</v>
      </c>
      <c r="B8349" s="24" t="s">
        <v>4880</v>
      </c>
      <c r="C8349" s="24" t="s">
        <v>4879</v>
      </c>
      <c r="D8349" s="24" t="s">
        <v>6115</v>
      </c>
      <c r="E8349" s="24" t="s">
        <v>6139</v>
      </c>
      <c r="F8349" s="89">
        <v>100</v>
      </c>
      <c r="G8349" s="90">
        <v>81</v>
      </c>
    </row>
    <row r="8350" spans="1:7" x14ac:dyDescent="0.25">
      <c r="A8350" s="24" t="s">
        <v>6138</v>
      </c>
      <c r="B8350" s="24" t="s">
        <v>4880</v>
      </c>
      <c r="C8350" s="24" t="s">
        <v>4879</v>
      </c>
      <c r="D8350" s="24" t="s">
        <v>4978</v>
      </c>
      <c r="E8350" s="24" t="s">
        <v>6137</v>
      </c>
      <c r="F8350" s="89">
        <v>30</v>
      </c>
      <c r="G8350" s="90">
        <v>21</v>
      </c>
    </row>
    <row r="8351" spans="1:7" x14ac:dyDescent="0.25">
      <c r="A8351" s="24" t="s">
        <v>6136</v>
      </c>
      <c r="B8351" s="24" t="s">
        <v>4900</v>
      </c>
      <c r="C8351" s="24" t="s">
        <v>4879</v>
      </c>
      <c r="D8351" s="24" t="s">
        <v>6104</v>
      </c>
      <c r="E8351" s="24" t="s">
        <v>6135</v>
      </c>
      <c r="F8351" s="89">
        <v>30</v>
      </c>
      <c r="G8351" s="90">
        <v>13</v>
      </c>
    </row>
    <row r="8352" spans="1:7" x14ac:dyDescent="0.25">
      <c r="A8352" s="24" t="s">
        <v>6134</v>
      </c>
      <c r="B8352" s="24" t="s">
        <v>4900</v>
      </c>
      <c r="C8352" s="24" t="s">
        <v>4879</v>
      </c>
      <c r="D8352" s="24" t="s">
        <v>6104</v>
      </c>
      <c r="E8352" s="24" t="s">
        <v>6133</v>
      </c>
      <c r="F8352" s="89">
        <v>63</v>
      </c>
      <c r="G8352" s="90">
        <v>21</v>
      </c>
    </row>
    <row r="8353" spans="1:7" x14ac:dyDescent="0.25">
      <c r="A8353" s="24" t="s">
        <v>5805</v>
      </c>
      <c r="B8353" s="24" t="s">
        <v>4880</v>
      </c>
      <c r="C8353" s="24" t="s">
        <v>4879</v>
      </c>
      <c r="D8353" s="24" t="s">
        <v>5126</v>
      </c>
      <c r="E8353" s="24" t="s">
        <v>6132</v>
      </c>
      <c r="F8353" s="89">
        <v>30</v>
      </c>
      <c r="G8353" s="75" t="s">
        <v>665</v>
      </c>
    </row>
    <row r="8354" spans="1:7" x14ac:dyDescent="0.25">
      <c r="A8354" s="24" t="s">
        <v>6124</v>
      </c>
      <c r="B8354" s="24" t="s">
        <v>4880</v>
      </c>
      <c r="C8354" s="24" t="s">
        <v>4879</v>
      </c>
      <c r="D8354" s="24" t="s">
        <v>6115</v>
      </c>
      <c r="E8354" s="24" t="s">
        <v>6131</v>
      </c>
      <c r="F8354" s="89">
        <v>100</v>
      </c>
      <c r="G8354" s="90">
        <v>35</v>
      </c>
    </row>
    <row r="8355" spans="1:7" x14ac:dyDescent="0.25">
      <c r="A8355" s="24" t="s">
        <v>6130</v>
      </c>
      <c r="B8355" s="24" t="s">
        <v>4880</v>
      </c>
      <c r="C8355" s="24" t="s">
        <v>4879</v>
      </c>
      <c r="D8355" s="24" t="s">
        <v>6058</v>
      </c>
      <c r="E8355" s="24" t="s">
        <v>6129</v>
      </c>
      <c r="F8355" s="89">
        <v>40</v>
      </c>
      <c r="G8355" s="90">
        <v>20</v>
      </c>
    </row>
    <row r="8356" spans="1:7" x14ac:dyDescent="0.25">
      <c r="A8356" s="24" t="s">
        <v>2164</v>
      </c>
      <c r="B8356" s="24" t="s">
        <v>4900</v>
      </c>
      <c r="C8356" s="24" t="s">
        <v>4879</v>
      </c>
      <c r="D8356" s="24" t="s">
        <v>6104</v>
      </c>
      <c r="E8356" s="24" t="s">
        <v>6128</v>
      </c>
      <c r="F8356" s="89">
        <v>30</v>
      </c>
      <c r="G8356" s="90">
        <v>9</v>
      </c>
    </row>
    <row r="8357" spans="1:7" x14ac:dyDescent="0.25">
      <c r="A8357" s="24" t="s">
        <v>6127</v>
      </c>
      <c r="B8357" s="24" t="s">
        <v>4880</v>
      </c>
      <c r="C8357" s="24" t="s">
        <v>4879</v>
      </c>
      <c r="D8357" s="24" t="s">
        <v>6058</v>
      </c>
      <c r="E8357" s="24" t="s">
        <v>6126</v>
      </c>
      <c r="F8357" s="89">
        <v>20</v>
      </c>
      <c r="G8357" s="90">
        <v>3</v>
      </c>
    </row>
    <row r="8358" spans="1:7" x14ac:dyDescent="0.25">
      <c r="A8358" s="24" t="s">
        <v>2588</v>
      </c>
      <c r="B8358" s="24" t="s">
        <v>4900</v>
      </c>
      <c r="C8358" s="24" t="s">
        <v>4879</v>
      </c>
      <c r="D8358" s="24" t="s">
        <v>6104</v>
      </c>
      <c r="E8358" s="24" t="s">
        <v>6125</v>
      </c>
      <c r="F8358" s="89">
        <v>100</v>
      </c>
      <c r="G8358" s="90">
        <v>60</v>
      </c>
    </row>
    <row r="8359" spans="1:7" x14ac:dyDescent="0.25">
      <c r="A8359" s="24" t="s">
        <v>6124</v>
      </c>
      <c r="B8359" s="24" t="s">
        <v>4880</v>
      </c>
      <c r="C8359" s="24" t="s">
        <v>4879</v>
      </c>
      <c r="D8359" s="24" t="s">
        <v>6115</v>
      </c>
      <c r="E8359" s="24" t="s">
        <v>6123</v>
      </c>
      <c r="F8359" s="89">
        <v>100</v>
      </c>
      <c r="G8359" s="90">
        <v>81</v>
      </c>
    </row>
    <row r="8360" spans="1:7" x14ac:dyDescent="0.25">
      <c r="A8360" s="24" t="s">
        <v>6113</v>
      </c>
      <c r="B8360" s="24" t="s">
        <v>4880</v>
      </c>
      <c r="C8360" s="24" t="s">
        <v>4879</v>
      </c>
      <c r="D8360" s="24" t="s">
        <v>6058</v>
      </c>
      <c r="E8360" s="24" t="s">
        <v>6122</v>
      </c>
      <c r="F8360" s="89">
        <v>400</v>
      </c>
      <c r="G8360" s="90">
        <v>250</v>
      </c>
    </row>
    <row r="8361" spans="1:7" x14ac:dyDescent="0.25">
      <c r="A8361" s="24" t="s">
        <v>6121</v>
      </c>
      <c r="B8361" s="24" t="s">
        <v>4900</v>
      </c>
      <c r="C8361" s="24" t="s">
        <v>4879</v>
      </c>
      <c r="D8361" s="24" t="s">
        <v>6104</v>
      </c>
      <c r="E8361" s="24" t="s">
        <v>6120</v>
      </c>
      <c r="F8361" s="89">
        <v>250</v>
      </c>
      <c r="G8361" s="90">
        <v>138</v>
      </c>
    </row>
    <row r="8362" spans="1:7" x14ac:dyDescent="0.25">
      <c r="A8362" s="24" t="s">
        <v>6119</v>
      </c>
      <c r="B8362" s="24" t="s">
        <v>4880</v>
      </c>
      <c r="C8362" s="24" t="s">
        <v>4879</v>
      </c>
      <c r="D8362" s="24" t="s">
        <v>6115</v>
      </c>
      <c r="E8362" s="24" t="s">
        <v>6118</v>
      </c>
      <c r="F8362" s="89">
        <v>60</v>
      </c>
      <c r="G8362" s="90">
        <v>42</v>
      </c>
    </row>
    <row r="8363" spans="1:7" x14ac:dyDescent="0.25">
      <c r="A8363" s="24" t="s">
        <v>5129</v>
      </c>
      <c r="B8363" s="24" t="s">
        <v>4880</v>
      </c>
      <c r="C8363" s="24" t="s">
        <v>4879</v>
      </c>
      <c r="D8363" s="24" t="s">
        <v>5126</v>
      </c>
      <c r="E8363" s="24" t="s">
        <v>6117</v>
      </c>
      <c r="F8363" s="89">
        <v>160</v>
      </c>
      <c r="G8363" s="90">
        <v>30</v>
      </c>
    </row>
    <row r="8364" spans="1:7" x14ac:dyDescent="0.25">
      <c r="A8364" s="24" t="s">
        <v>6116</v>
      </c>
      <c r="B8364" s="24" t="s">
        <v>4880</v>
      </c>
      <c r="C8364" s="24" t="s">
        <v>4879</v>
      </c>
      <c r="D8364" s="24" t="s">
        <v>6115</v>
      </c>
      <c r="E8364" s="24" t="s">
        <v>6114</v>
      </c>
      <c r="F8364" s="89">
        <v>100</v>
      </c>
      <c r="G8364" s="90">
        <v>57</v>
      </c>
    </row>
    <row r="8365" spans="1:7" x14ac:dyDescent="0.25">
      <c r="A8365" s="24" t="s">
        <v>6113</v>
      </c>
      <c r="B8365" s="24" t="s">
        <v>4880</v>
      </c>
      <c r="C8365" s="24" t="s">
        <v>4879</v>
      </c>
      <c r="D8365" s="24" t="s">
        <v>6058</v>
      </c>
      <c r="E8365" s="24" t="s">
        <v>6112</v>
      </c>
      <c r="F8365" s="89">
        <v>160</v>
      </c>
      <c r="G8365" s="90">
        <v>76</v>
      </c>
    </row>
    <row r="8366" spans="1:7" x14ac:dyDescent="0.25">
      <c r="A8366" s="24" t="s">
        <v>6111</v>
      </c>
      <c r="B8366" s="24" t="s">
        <v>4880</v>
      </c>
      <c r="C8366" s="24" t="s">
        <v>4879</v>
      </c>
      <c r="D8366" s="24" t="s">
        <v>5126</v>
      </c>
      <c r="E8366" s="24" t="s">
        <v>6110</v>
      </c>
      <c r="F8366" s="89">
        <v>40</v>
      </c>
      <c r="G8366" s="90">
        <v>15</v>
      </c>
    </row>
    <row r="8367" spans="1:7" x14ac:dyDescent="0.25">
      <c r="A8367" s="24" t="s">
        <v>6109</v>
      </c>
      <c r="B8367" s="24" t="s">
        <v>4880</v>
      </c>
      <c r="C8367" s="24" t="s">
        <v>4879</v>
      </c>
      <c r="D8367" s="24" t="s">
        <v>6074</v>
      </c>
      <c r="E8367" s="24" t="s">
        <v>6108</v>
      </c>
      <c r="F8367" s="89">
        <v>100</v>
      </c>
      <c r="G8367" s="90">
        <v>10</v>
      </c>
    </row>
    <row r="8368" spans="1:7" x14ac:dyDescent="0.25">
      <c r="A8368" s="24" t="s">
        <v>6107</v>
      </c>
      <c r="B8368" s="24" t="s">
        <v>4900</v>
      </c>
      <c r="C8368" s="24" t="s">
        <v>4879</v>
      </c>
      <c r="D8368" s="24" t="s">
        <v>6104</v>
      </c>
      <c r="E8368" s="24" t="s">
        <v>6106</v>
      </c>
      <c r="F8368" s="89">
        <v>63</v>
      </c>
      <c r="G8368" s="90">
        <v>18</v>
      </c>
    </row>
    <row r="8369" spans="1:7" x14ac:dyDescent="0.25">
      <c r="A8369" s="24" t="s">
        <v>6105</v>
      </c>
      <c r="B8369" s="24" t="s">
        <v>4900</v>
      </c>
      <c r="C8369" s="24" t="s">
        <v>4879</v>
      </c>
      <c r="D8369" s="24" t="s">
        <v>6104</v>
      </c>
      <c r="E8369" s="24" t="s">
        <v>6103</v>
      </c>
      <c r="F8369" s="89">
        <v>63</v>
      </c>
      <c r="G8369" s="90">
        <v>26</v>
      </c>
    </row>
    <row r="8370" spans="1:7" x14ac:dyDescent="0.25">
      <c r="A8370" s="24" t="s">
        <v>6102</v>
      </c>
      <c r="B8370" s="24" t="s">
        <v>4880</v>
      </c>
      <c r="C8370" s="24" t="s">
        <v>4879</v>
      </c>
      <c r="D8370" s="24" t="s">
        <v>6074</v>
      </c>
      <c r="E8370" s="24" t="s">
        <v>6101</v>
      </c>
      <c r="F8370" s="89">
        <v>60</v>
      </c>
      <c r="G8370" s="90">
        <v>23</v>
      </c>
    </row>
    <row r="8371" spans="1:7" x14ac:dyDescent="0.25">
      <c r="A8371" s="24" t="s">
        <v>6098</v>
      </c>
      <c r="B8371" s="24" t="s">
        <v>4880</v>
      </c>
      <c r="C8371" s="24" t="s">
        <v>4879</v>
      </c>
      <c r="D8371" s="24" t="s">
        <v>6074</v>
      </c>
      <c r="E8371" s="24" t="s">
        <v>6100</v>
      </c>
      <c r="F8371" s="89">
        <v>100</v>
      </c>
      <c r="G8371" s="90">
        <v>19</v>
      </c>
    </row>
    <row r="8372" spans="1:7" x14ac:dyDescent="0.25">
      <c r="A8372" s="24" t="s">
        <v>5915</v>
      </c>
      <c r="B8372" s="24" t="s">
        <v>4880</v>
      </c>
      <c r="C8372" s="24" t="s">
        <v>4879</v>
      </c>
      <c r="D8372" s="24" t="s">
        <v>6058</v>
      </c>
      <c r="E8372" s="24" t="s">
        <v>6099</v>
      </c>
      <c r="F8372" s="89">
        <v>250</v>
      </c>
      <c r="G8372" s="90">
        <v>100</v>
      </c>
    </row>
    <row r="8373" spans="1:7" x14ac:dyDescent="0.25">
      <c r="A8373" s="24" t="s">
        <v>6098</v>
      </c>
      <c r="B8373" s="24" t="s">
        <v>4880</v>
      </c>
      <c r="C8373" s="24" t="s">
        <v>4879</v>
      </c>
      <c r="D8373" s="24" t="s">
        <v>6074</v>
      </c>
      <c r="E8373" s="24" t="s">
        <v>6097</v>
      </c>
      <c r="F8373" s="89">
        <v>63</v>
      </c>
      <c r="G8373" s="90">
        <v>45</v>
      </c>
    </row>
    <row r="8374" spans="1:7" x14ac:dyDescent="0.25">
      <c r="A8374" s="24" t="s">
        <v>3057</v>
      </c>
      <c r="B8374" s="24" t="s">
        <v>4900</v>
      </c>
      <c r="C8374" s="24" t="s">
        <v>4879</v>
      </c>
      <c r="D8374" s="24" t="s">
        <v>6055</v>
      </c>
      <c r="E8374" s="24" t="s">
        <v>6096</v>
      </c>
      <c r="F8374" s="89">
        <v>63</v>
      </c>
      <c r="G8374" s="90">
        <v>12</v>
      </c>
    </row>
    <row r="8375" spans="1:7" x14ac:dyDescent="0.25">
      <c r="A8375" s="24" t="s">
        <v>6095</v>
      </c>
      <c r="B8375" s="24" t="s">
        <v>4900</v>
      </c>
      <c r="C8375" s="24" t="s">
        <v>4879</v>
      </c>
      <c r="D8375" s="24" t="s">
        <v>6055</v>
      </c>
      <c r="E8375" s="24" t="s">
        <v>6094</v>
      </c>
      <c r="F8375" s="89">
        <v>63</v>
      </c>
      <c r="G8375" s="90">
        <v>14</v>
      </c>
    </row>
    <row r="8376" spans="1:7" x14ac:dyDescent="0.25">
      <c r="A8376" s="24" t="s">
        <v>5127</v>
      </c>
      <c r="B8376" s="24" t="s">
        <v>4880</v>
      </c>
      <c r="C8376" s="24" t="s">
        <v>4879</v>
      </c>
      <c r="D8376" s="24" t="s">
        <v>5126</v>
      </c>
      <c r="E8376" s="24" t="s">
        <v>6093</v>
      </c>
      <c r="F8376" s="89">
        <v>800</v>
      </c>
      <c r="G8376" s="90">
        <v>6</v>
      </c>
    </row>
    <row r="8377" spans="1:7" x14ac:dyDescent="0.25">
      <c r="A8377" s="24" t="s">
        <v>6092</v>
      </c>
      <c r="B8377" s="24" t="s">
        <v>4880</v>
      </c>
      <c r="C8377" s="24" t="s">
        <v>4879</v>
      </c>
      <c r="D8377" s="24" t="s">
        <v>6074</v>
      </c>
      <c r="E8377" s="24" t="s">
        <v>6091</v>
      </c>
      <c r="F8377" s="89">
        <v>160</v>
      </c>
      <c r="G8377" s="90">
        <v>28</v>
      </c>
    </row>
    <row r="8378" spans="1:7" x14ac:dyDescent="0.25">
      <c r="A8378" s="24" t="s">
        <v>5915</v>
      </c>
      <c r="B8378" s="24" t="s">
        <v>4880</v>
      </c>
      <c r="C8378" s="24" t="s">
        <v>4879</v>
      </c>
      <c r="D8378" s="24" t="s">
        <v>6058</v>
      </c>
      <c r="E8378" s="24" t="s">
        <v>6090</v>
      </c>
      <c r="F8378" s="89">
        <v>400</v>
      </c>
      <c r="G8378" s="90">
        <v>250</v>
      </c>
    </row>
    <row r="8379" spans="1:7" x14ac:dyDescent="0.25">
      <c r="A8379" s="24" t="s">
        <v>5457</v>
      </c>
      <c r="B8379" s="24" t="s">
        <v>4880</v>
      </c>
      <c r="C8379" s="24" t="s">
        <v>4879</v>
      </c>
      <c r="D8379" s="24" t="s">
        <v>4987</v>
      </c>
      <c r="E8379" s="24" t="s">
        <v>6089</v>
      </c>
      <c r="F8379" s="89">
        <v>50</v>
      </c>
      <c r="G8379" s="90">
        <v>19</v>
      </c>
    </row>
    <row r="8380" spans="1:7" x14ac:dyDescent="0.25">
      <c r="A8380" s="24" t="s">
        <v>6088</v>
      </c>
      <c r="B8380" s="24" t="s">
        <v>4880</v>
      </c>
      <c r="C8380" s="24" t="s">
        <v>4879</v>
      </c>
      <c r="D8380" s="24" t="s">
        <v>6074</v>
      </c>
      <c r="E8380" s="24" t="s">
        <v>6087</v>
      </c>
      <c r="F8380" s="89">
        <v>400</v>
      </c>
      <c r="G8380" s="90">
        <v>380</v>
      </c>
    </row>
    <row r="8381" spans="1:7" x14ac:dyDescent="0.25">
      <c r="A8381" s="24" t="s">
        <v>5915</v>
      </c>
      <c r="B8381" s="24" t="s">
        <v>4880</v>
      </c>
      <c r="C8381" s="24" t="s">
        <v>4879</v>
      </c>
      <c r="D8381" s="24" t="s">
        <v>6058</v>
      </c>
      <c r="E8381" s="24" t="s">
        <v>6086</v>
      </c>
      <c r="F8381" s="89">
        <v>800</v>
      </c>
      <c r="G8381" s="90">
        <v>400</v>
      </c>
    </row>
    <row r="8382" spans="1:7" x14ac:dyDescent="0.25">
      <c r="A8382" s="24" t="s">
        <v>2164</v>
      </c>
      <c r="B8382" s="24" t="s">
        <v>4900</v>
      </c>
      <c r="C8382" s="24" t="s">
        <v>4879</v>
      </c>
      <c r="D8382" s="24" t="s">
        <v>6055</v>
      </c>
      <c r="E8382" s="24" t="s">
        <v>6085</v>
      </c>
      <c r="F8382" s="89">
        <v>30</v>
      </c>
      <c r="G8382" s="90">
        <v>11</v>
      </c>
    </row>
    <row r="8383" spans="1:7" x14ac:dyDescent="0.25">
      <c r="A8383" s="24" t="s">
        <v>6084</v>
      </c>
      <c r="B8383" s="24" t="s">
        <v>4900</v>
      </c>
      <c r="C8383" s="24" t="s">
        <v>4879</v>
      </c>
      <c r="D8383" s="24" t="s">
        <v>6055</v>
      </c>
      <c r="E8383" s="24" t="s">
        <v>6083</v>
      </c>
      <c r="F8383" s="89">
        <v>63</v>
      </c>
      <c r="G8383" s="90">
        <v>29</v>
      </c>
    </row>
    <row r="8384" spans="1:7" x14ac:dyDescent="0.25">
      <c r="A8384" s="24" t="s">
        <v>6082</v>
      </c>
      <c r="B8384" s="24" t="s">
        <v>4880</v>
      </c>
      <c r="C8384" s="24" t="s">
        <v>4879</v>
      </c>
      <c r="D8384" s="24" t="s">
        <v>6074</v>
      </c>
      <c r="E8384" s="24" t="s">
        <v>6081</v>
      </c>
      <c r="F8384" s="89">
        <v>30</v>
      </c>
      <c r="G8384" s="90">
        <v>5</v>
      </c>
    </row>
    <row r="8385" spans="1:7" x14ac:dyDescent="0.25">
      <c r="A8385" s="24" t="s">
        <v>6068</v>
      </c>
      <c r="B8385" s="24" t="s">
        <v>4880</v>
      </c>
      <c r="C8385" s="24" t="s">
        <v>4879</v>
      </c>
      <c r="D8385" s="24" t="s">
        <v>5032</v>
      </c>
      <c r="E8385" s="24" t="s">
        <v>6080</v>
      </c>
      <c r="F8385" s="89">
        <v>0</v>
      </c>
      <c r="G8385" s="75" t="s">
        <v>665</v>
      </c>
    </row>
    <row r="8386" spans="1:7" x14ac:dyDescent="0.25">
      <c r="A8386" s="24" t="s">
        <v>6064</v>
      </c>
      <c r="B8386" s="24" t="s">
        <v>4900</v>
      </c>
      <c r="C8386" s="24" t="s">
        <v>4879</v>
      </c>
      <c r="D8386" s="24" t="s">
        <v>6055</v>
      </c>
      <c r="E8386" s="24" t="s">
        <v>6079</v>
      </c>
      <c r="F8386" s="89">
        <v>63</v>
      </c>
      <c r="G8386" s="90">
        <v>15</v>
      </c>
    </row>
    <row r="8387" spans="1:7" x14ac:dyDescent="0.25">
      <c r="A8387" s="24" t="s">
        <v>6078</v>
      </c>
      <c r="B8387" s="24" t="s">
        <v>4880</v>
      </c>
      <c r="C8387" s="24" t="s">
        <v>4879</v>
      </c>
      <c r="D8387" s="24" t="s">
        <v>6074</v>
      </c>
      <c r="E8387" s="24" t="s">
        <v>6077</v>
      </c>
      <c r="F8387" s="89">
        <v>60</v>
      </c>
      <c r="G8387" s="90">
        <v>26</v>
      </c>
    </row>
    <row r="8388" spans="1:7" x14ac:dyDescent="0.25">
      <c r="A8388" s="24" t="s">
        <v>6064</v>
      </c>
      <c r="B8388" s="24" t="s">
        <v>4900</v>
      </c>
      <c r="C8388" s="24" t="s">
        <v>4879</v>
      </c>
      <c r="D8388" s="24" t="s">
        <v>6055</v>
      </c>
      <c r="E8388" s="24" t="s">
        <v>6076</v>
      </c>
      <c r="F8388" s="89">
        <v>250</v>
      </c>
      <c r="G8388" s="90">
        <v>114</v>
      </c>
    </row>
    <row r="8389" spans="1:7" x14ac:dyDescent="0.25">
      <c r="A8389" s="24" t="s">
        <v>6075</v>
      </c>
      <c r="B8389" s="24" t="s">
        <v>4880</v>
      </c>
      <c r="C8389" s="24" t="s">
        <v>4879</v>
      </c>
      <c r="D8389" s="24" t="s">
        <v>6074</v>
      </c>
      <c r="E8389" s="24" t="s">
        <v>6073</v>
      </c>
      <c r="F8389" s="89">
        <v>63</v>
      </c>
      <c r="G8389" s="90">
        <v>15</v>
      </c>
    </row>
    <row r="8390" spans="1:7" x14ac:dyDescent="0.25">
      <c r="A8390" s="24" t="s">
        <v>6068</v>
      </c>
      <c r="B8390" s="24" t="s">
        <v>4880</v>
      </c>
      <c r="C8390" s="24" t="s">
        <v>4879</v>
      </c>
      <c r="D8390" s="24" t="s">
        <v>5032</v>
      </c>
      <c r="E8390" s="24" t="s">
        <v>6072</v>
      </c>
      <c r="F8390" s="89">
        <v>400</v>
      </c>
      <c r="G8390" s="90">
        <v>360</v>
      </c>
    </row>
    <row r="8391" spans="1:7" x14ac:dyDescent="0.25">
      <c r="A8391" s="24" t="s">
        <v>6071</v>
      </c>
      <c r="B8391" s="24" t="s">
        <v>4880</v>
      </c>
      <c r="C8391" s="24" t="s">
        <v>4879</v>
      </c>
      <c r="D8391" s="24" t="s">
        <v>6058</v>
      </c>
      <c r="E8391" s="24" t="s">
        <v>6070</v>
      </c>
      <c r="F8391" s="89">
        <v>50</v>
      </c>
      <c r="G8391" s="90">
        <v>15</v>
      </c>
    </row>
    <row r="8392" spans="1:7" x14ac:dyDescent="0.25">
      <c r="A8392" s="24" t="s">
        <v>6068</v>
      </c>
      <c r="B8392" s="24" t="s">
        <v>4880</v>
      </c>
      <c r="C8392" s="24" t="s">
        <v>4879</v>
      </c>
      <c r="D8392" s="24" t="s">
        <v>5032</v>
      </c>
      <c r="E8392" s="24" t="s">
        <v>6069</v>
      </c>
      <c r="F8392" s="89">
        <v>500</v>
      </c>
      <c r="G8392" s="90">
        <v>92</v>
      </c>
    </row>
    <row r="8393" spans="1:7" x14ac:dyDescent="0.25">
      <c r="A8393" s="24" t="s">
        <v>6068</v>
      </c>
      <c r="B8393" s="24" t="s">
        <v>4880</v>
      </c>
      <c r="C8393" s="24" t="s">
        <v>4879</v>
      </c>
      <c r="D8393" s="24" t="s">
        <v>5032</v>
      </c>
      <c r="E8393" s="24" t="s">
        <v>6067</v>
      </c>
      <c r="F8393" s="89">
        <v>400</v>
      </c>
      <c r="G8393" s="90">
        <v>310</v>
      </c>
    </row>
    <row r="8394" spans="1:7" x14ac:dyDescent="0.25">
      <c r="A8394" s="24" t="s">
        <v>6066</v>
      </c>
      <c r="B8394" s="24" t="s">
        <v>4880</v>
      </c>
      <c r="C8394" s="24" t="s">
        <v>4879</v>
      </c>
      <c r="D8394" s="24" t="s">
        <v>4987</v>
      </c>
      <c r="E8394" s="24" t="s">
        <v>6065</v>
      </c>
      <c r="F8394" s="89">
        <v>63</v>
      </c>
      <c r="G8394" s="90">
        <v>6</v>
      </c>
    </row>
    <row r="8395" spans="1:7" x14ac:dyDescent="0.25">
      <c r="A8395" s="24" t="s">
        <v>6064</v>
      </c>
      <c r="B8395" s="24" t="s">
        <v>4900</v>
      </c>
      <c r="C8395" s="24" t="s">
        <v>4879</v>
      </c>
      <c r="D8395" s="24" t="s">
        <v>6055</v>
      </c>
      <c r="E8395" s="24" t="s">
        <v>6063</v>
      </c>
      <c r="F8395" s="89">
        <v>250</v>
      </c>
      <c r="G8395" s="90">
        <v>109</v>
      </c>
    </row>
    <row r="8396" spans="1:7" x14ac:dyDescent="0.25">
      <c r="A8396" s="24" t="s">
        <v>4988</v>
      </c>
      <c r="B8396" s="24" t="s">
        <v>4880</v>
      </c>
      <c r="C8396" s="24" t="s">
        <v>4879</v>
      </c>
      <c r="D8396" s="24" t="s">
        <v>4987</v>
      </c>
      <c r="E8396" s="24" t="s">
        <v>6062</v>
      </c>
      <c r="F8396" s="89">
        <v>160</v>
      </c>
      <c r="G8396" s="75" t="s">
        <v>665</v>
      </c>
    </row>
    <row r="8397" spans="1:7" x14ac:dyDescent="0.25">
      <c r="A8397" s="24" t="s">
        <v>1830</v>
      </c>
      <c r="B8397" s="24" t="s">
        <v>4900</v>
      </c>
      <c r="C8397" s="24" t="s">
        <v>4879</v>
      </c>
      <c r="D8397" s="24" t="s">
        <v>6055</v>
      </c>
      <c r="E8397" s="24" t="s">
        <v>6061</v>
      </c>
      <c r="F8397" s="89">
        <v>100</v>
      </c>
      <c r="G8397" s="90">
        <v>29</v>
      </c>
    </row>
    <row r="8398" spans="1:7" x14ac:dyDescent="0.25">
      <c r="A8398" s="24" t="s">
        <v>1830</v>
      </c>
      <c r="B8398" s="24" t="s">
        <v>4900</v>
      </c>
      <c r="C8398" s="24" t="s">
        <v>4879</v>
      </c>
      <c r="D8398" s="24" t="s">
        <v>6055</v>
      </c>
      <c r="E8398" s="24" t="s">
        <v>6060</v>
      </c>
      <c r="F8398" s="89">
        <v>250</v>
      </c>
      <c r="G8398" s="90">
        <v>144</v>
      </c>
    </row>
    <row r="8399" spans="1:7" x14ac:dyDescent="0.25">
      <c r="A8399" s="24" t="s">
        <v>6059</v>
      </c>
      <c r="B8399" s="24" t="s">
        <v>4880</v>
      </c>
      <c r="C8399" s="24" t="s">
        <v>4879</v>
      </c>
      <c r="D8399" s="24" t="s">
        <v>6058</v>
      </c>
      <c r="E8399" s="24" t="s">
        <v>6057</v>
      </c>
      <c r="F8399" s="89">
        <v>100</v>
      </c>
      <c r="G8399" s="90">
        <v>30</v>
      </c>
    </row>
    <row r="8400" spans="1:7" x14ac:dyDescent="0.25">
      <c r="A8400" s="24" t="s">
        <v>6056</v>
      </c>
      <c r="B8400" s="24" t="s">
        <v>4900</v>
      </c>
      <c r="C8400" s="24" t="s">
        <v>4879</v>
      </c>
      <c r="D8400" s="24" t="s">
        <v>6055</v>
      </c>
      <c r="E8400" s="24" t="s">
        <v>6054</v>
      </c>
      <c r="F8400" s="89">
        <v>20</v>
      </c>
      <c r="G8400" s="90">
        <v>13</v>
      </c>
    </row>
    <row r="8401" spans="1:7" x14ac:dyDescent="0.25">
      <c r="A8401" s="24" t="s">
        <v>6053</v>
      </c>
      <c r="B8401" s="24" t="s">
        <v>4880</v>
      </c>
      <c r="C8401" s="24" t="s">
        <v>4879</v>
      </c>
      <c r="D8401" s="24" t="s">
        <v>4987</v>
      </c>
      <c r="E8401" s="24" t="s">
        <v>6052</v>
      </c>
      <c r="F8401" s="89">
        <v>63</v>
      </c>
      <c r="G8401" s="90">
        <v>40</v>
      </c>
    </row>
    <row r="8402" spans="1:7" x14ac:dyDescent="0.25">
      <c r="A8402" s="24" t="s">
        <v>6051</v>
      </c>
      <c r="B8402" s="24" t="s">
        <v>4880</v>
      </c>
      <c r="C8402" s="24" t="s">
        <v>4879</v>
      </c>
      <c r="D8402" s="24" t="s">
        <v>4987</v>
      </c>
      <c r="E8402" s="24" t="s">
        <v>6050</v>
      </c>
      <c r="F8402" s="89">
        <v>25</v>
      </c>
      <c r="G8402" s="90">
        <v>10</v>
      </c>
    </row>
    <row r="8403" spans="1:7" x14ac:dyDescent="0.25">
      <c r="A8403" s="24" t="s">
        <v>6049</v>
      </c>
      <c r="B8403" s="24" t="s">
        <v>4880</v>
      </c>
      <c r="C8403" s="24" t="s">
        <v>4879</v>
      </c>
      <c r="D8403" s="24" t="s">
        <v>5126</v>
      </c>
      <c r="E8403" s="24" t="s">
        <v>6048</v>
      </c>
      <c r="F8403" s="89">
        <v>63</v>
      </c>
      <c r="G8403" s="90">
        <v>28</v>
      </c>
    </row>
    <row r="8404" spans="1:7" x14ac:dyDescent="0.25">
      <c r="A8404" s="24" t="s">
        <v>5036</v>
      </c>
      <c r="B8404" s="24" t="s">
        <v>4880</v>
      </c>
      <c r="C8404" s="24" t="s">
        <v>4879</v>
      </c>
      <c r="D8404" s="24" t="s">
        <v>4984</v>
      </c>
      <c r="E8404" s="24" t="s">
        <v>6047</v>
      </c>
      <c r="F8404" s="89">
        <v>100</v>
      </c>
      <c r="G8404" s="75" t="s">
        <v>665</v>
      </c>
    </row>
    <row r="8405" spans="1:7" x14ac:dyDescent="0.25">
      <c r="A8405" s="24" t="s">
        <v>4881</v>
      </c>
      <c r="B8405" s="24" t="s">
        <v>4900</v>
      </c>
      <c r="C8405" s="24" t="s">
        <v>4879</v>
      </c>
      <c r="D8405" s="24" t="s">
        <v>6012</v>
      </c>
      <c r="E8405" s="24" t="s">
        <v>6046</v>
      </c>
      <c r="F8405" s="89">
        <v>160</v>
      </c>
      <c r="G8405" s="90">
        <v>29</v>
      </c>
    </row>
    <row r="8406" spans="1:7" x14ac:dyDescent="0.25">
      <c r="A8406" s="24" t="s">
        <v>5245</v>
      </c>
      <c r="B8406" s="24" t="s">
        <v>4880</v>
      </c>
      <c r="C8406" s="24" t="s">
        <v>4879</v>
      </c>
      <c r="D8406" s="24" t="s">
        <v>6045</v>
      </c>
      <c r="E8406" s="24" t="s">
        <v>6044</v>
      </c>
      <c r="F8406" s="89">
        <v>630</v>
      </c>
      <c r="G8406" s="90">
        <v>410</v>
      </c>
    </row>
    <row r="8407" spans="1:7" x14ac:dyDescent="0.25">
      <c r="A8407" s="24" t="s">
        <v>6043</v>
      </c>
      <c r="B8407" s="24" t="s">
        <v>4880</v>
      </c>
      <c r="C8407" s="24" t="s">
        <v>4879</v>
      </c>
      <c r="D8407" s="24" t="s">
        <v>5980</v>
      </c>
      <c r="E8407" s="24" t="s">
        <v>6042</v>
      </c>
      <c r="F8407" s="89">
        <v>40</v>
      </c>
      <c r="G8407" s="90">
        <v>3</v>
      </c>
    </row>
    <row r="8408" spans="1:7" x14ac:dyDescent="0.25">
      <c r="A8408" s="24" t="s">
        <v>4881</v>
      </c>
      <c r="B8408" s="24" t="s">
        <v>4900</v>
      </c>
      <c r="C8408" s="24" t="s">
        <v>4879</v>
      </c>
      <c r="D8408" s="24" t="s">
        <v>6012</v>
      </c>
      <c r="E8408" s="24" t="s">
        <v>6041</v>
      </c>
      <c r="F8408" s="89">
        <v>400</v>
      </c>
      <c r="G8408" s="90">
        <v>120</v>
      </c>
    </row>
    <row r="8409" spans="1:7" x14ac:dyDescent="0.25">
      <c r="A8409" s="24" t="s">
        <v>2348</v>
      </c>
      <c r="B8409" s="24" t="s">
        <v>4880</v>
      </c>
      <c r="C8409" s="24" t="s">
        <v>4879</v>
      </c>
      <c r="D8409" s="24" t="s">
        <v>4984</v>
      </c>
      <c r="E8409" s="24" t="s">
        <v>6040</v>
      </c>
      <c r="F8409" s="89">
        <v>100</v>
      </c>
      <c r="G8409" s="75" t="s">
        <v>665</v>
      </c>
    </row>
    <row r="8410" spans="1:7" x14ac:dyDescent="0.25">
      <c r="A8410" s="24" t="s">
        <v>6039</v>
      </c>
      <c r="B8410" s="24" t="s">
        <v>4880</v>
      </c>
      <c r="C8410" s="24" t="s">
        <v>4879</v>
      </c>
      <c r="D8410" s="24" t="s">
        <v>5980</v>
      </c>
      <c r="E8410" s="24" t="s">
        <v>6038</v>
      </c>
      <c r="F8410" s="89">
        <v>20</v>
      </c>
      <c r="G8410" s="90">
        <v>10</v>
      </c>
    </row>
    <row r="8411" spans="1:7" x14ac:dyDescent="0.25">
      <c r="A8411" s="24" t="s">
        <v>2386</v>
      </c>
      <c r="B8411" s="24" t="s">
        <v>4900</v>
      </c>
      <c r="C8411" s="24" t="s">
        <v>4879</v>
      </c>
      <c r="D8411" s="24" t="s">
        <v>6012</v>
      </c>
      <c r="E8411" s="24" t="s">
        <v>6037</v>
      </c>
      <c r="F8411" s="89">
        <v>100</v>
      </c>
      <c r="G8411" s="90">
        <v>26</v>
      </c>
    </row>
    <row r="8412" spans="1:7" x14ac:dyDescent="0.25">
      <c r="A8412" s="24" t="s">
        <v>6036</v>
      </c>
      <c r="B8412" s="24" t="s">
        <v>4880</v>
      </c>
      <c r="C8412" s="24" t="s">
        <v>4879</v>
      </c>
      <c r="D8412" s="24" t="s">
        <v>4984</v>
      </c>
      <c r="E8412" s="24" t="s">
        <v>6035</v>
      </c>
      <c r="F8412" s="89">
        <v>63</v>
      </c>
      <c r="G8412" s="75" t="s">
        <v>665</v>
      </c>
    </row>
    <row r="8413" spans="1:7" x14ac:dyDescent="0.25">
      <c r="A8413" s="24" t="s">
        <v>6034</v>
      </c>
      <c r="B8413" s="24" t="s">
        <v>4900</v>
      </c>
      <c r="C8413" s="24" t="s">
        <v>4879</v>
      </c>
      <c r="D8413" s="24" t="s">
        <v>6012</v>
      </c>
      <c r="E8413" s="24" t="s">
        <v>6033</v>
      </c>
      <c r="F8413" s="89">
        <v>63</v>
      </c>
      <c r="G8413" s="90">
        <v>15</v>
      </c>
    </row>
    <row r="8414" spans="1:7" x14ac:dyDescent="0.25">
      <c r="A8414" s="24" t="s">
        <v>6032</v>
      </c>
      <c r="B8414" s="24" t="s">
        <v>4880</v>
      </c>
      <c r="C8414" s="24" t="s">
        <v>4879</v>
      </c>
      <c r="D8414" s="24" t="s">
        <v>4984</v>
      </c>
      <c r="E8414" s="24" t="s">
        <v>6031</v>
      </c>
      <c r="F8414" s="89">
        <v>40</v>
      </c>
      <c r="G8414" s="90">
        <v>25</v>
      </c>
    </row>
    <row r="8415" spans="1:7" x14ac:dyDescent="0.25">
      <c r="A8415" s="24" t="s">
        <v>6030</v>
      </c>
      <c r="B8415" s="24" t="s">
        <v>4900</v>
      </c>
      <c r="C8415" s="24" t="s">
        <v>4879</v>
      </c>
      <c r="D8415" s="24" t="s">
        <v>6012</v>
      </c>
      <c r="E8415" s="24" t="s">
        <v>6029</v>
      </c>
      <c r="F8415" s="89">
        <v>40</v>
      </c>
      <c r="G8415" s="90">
        <v>13</v>
      </c>
    </row>
    <row r="8416" spans="1:7" x14ac:dyDescent="0.25">
      <c r="A8416" s="24" t="s">
        <v>6028</v>
      </c>
      <c r="B8416" s="24" t="s">
        <v>4880</v>
      </c>
      <c r="C8416" s="24" t="s">
        <v>4879</v>
      </c>
      <c r="D8416" s="24" t="s">
        <v>5980</v>
      </c>
      <c r="E8416" s="24" t="s">
        <v>6027</v>
      </c>
      <c r="F8416" s="89">
        <v>100</v>
      </c>
      <c r="G8416" s="90">
        <v>6</v>
      </c>
    </row>
    <row r="8417" spans="1:7" x14ac:dyDescent="0.25">
      <c r="A8417" s="24" t="s">
        <v>6026</v>
      </c>
      <c r="B8417" s="24" t="s">
        <v>4880</v>
      </c>
      <c r="C8417" s="24" t="s">
        <v>4879</v>
      </c>
      <c r="D8417" s="24" t="s">
        <v>6009</v>
      </c>
      <c r="E8417" s="24" t="s">
        <v>6025</v>
      </c>
      <c r="F8417" s="89">
        <v>63</v>
      </c>
      <c r="G8417" s="90">
        <v>21</v>
      </c>
    </row>
    <row r="8418" spans="1:7" x14ac:dyDescent="0.25">
      <c r="A8418" s="24" t="s">
        <v>6024</v>
      </c>
      <c r="B8418" s="24" t="s">
        <v>4880</v>
      </c>
      <c r="C8418" s="24" t="s">
        <v>4879</v>
      </c>
      <c r="D8418" s="24" t="s">
        <v>5980</v>
      </c>
      <c r="E8418" s="24" t="s">
        <v>6023</v>
      </c>
      <c r="F8418" s="89">
        <v>63</v>
      </c>
      <c r="G8418" s="90">
        <v>25</v>
      </c>
    </row>
    <row r="8419" spans="1:7" x14ac:dyDescent="0.25">
      <c r="A8419" s="24" t="s">
        <v>1441</v>
      </c>
      <c r="B8419" s="24" t="s">
        <v>4900</v>
      </c>
      <c r="C8419" s="24" t="s">
        <v>4879</v>
      </c>
      <c r="D8419" s="24" t="s">
        <v>6012</v>
      </c>
      <c r="E8419" s="24" t="s">
        <v>6022</v>
      </c>
      <c r="F8419" s="89">
        <v>10</v>
      </c>
      <c r="G8419" s="90">
        <v>2</v>
      </c>
    </row>
    <row r="8420" spans="1:7" x14ac:dyDescent="0.25">
      <c r="A8420" s="24" t="s">
        <v>6021</v>
      </c>
      <c r="B8420" s="24" t="s">
        <v>4880</v>
      </c>
      <c r="C8420" s="24" t="s">
        <v>4879</v>
      </c>
      <c r="D8420" s="24" t="s">
        <v>6020</v>
      </c>
      <c r="E8420" s="24" t="s">
        <v>6019</v>
      </c>
      <c r="F8420" s="89">
        <v>63</v>
      </c>
      <c r="G8420" s="90">
        <v>37</v>
      </c>
    </row>
    <row r="8421" spans="1:7" x14ac:dyDescent="0.25">
      <c r="A8421" s="24" t="s">
        <v>5064</v>
      </c>
      <c r="B8421" s="24" t="s">
        <v>4880</v>
      </c>
      <c r="C8421" s="24" t="s">
        <v>4879</v>
      </c>
      <c r="D8421" s="24" t="s">
        <v>6009</v>
      </c>
      <c r="E8421" s="24" t="s">
        <v>6018</v>
      </c>
      <c r="F8421" s="89">
        <v>250</v>
      </c>
      <c r="G8421" s="75" t="s">
        <v>665</v>
      </c>
    </row>
    <row r="8422" spans="1:7" x14ac:dyDescent="0.25">
      <c r="A8422" s="24" t="s">
        <v>6017</v>
      </c>
      <c r="B8422" s="24" t="s">
        <v>4900</v>
      </c>
      <c r="C8422" s="24" t="s">
        <v>4879</v>
      </c>
      <c r="D8422" s="24" t="s">
        <v>6012</v>
      </c>
      <c r="E8422" s="24" t="s">
        <v>6016</v>
      </c>
      <c r="F8422" s="89">
        <v>63</v>
      </c>
      <c r="G8422" s="90">
        <v>9</v>
      </c>
    </row>
    <row r="8423" spans="1:7" x14ac:dyDescent="0.25">
      <c r="A8423" s="24" t="s">
        <v>6015</v>
      </c>
      <c r="B8423" s="24" t="s">
        <v>4900</v>
      </c>
      <c r="C8423" s="24" t="s">
        <v>4879</v>
      </c>
      <c r="D8423" s="24" t="s">
        <v>6012</v>
      </c>
      <c r="E8423" s="24" t="s">
        <v>6014</v>
      </c>
      <c r="F8423" s="89">
        <v>100</v>
      </c>
      <c r="G8423" s="90">
        <v>37</v>
      </c>
    </row>
    <row r="8424" spans="1:7" x14ac:dyDescent="0.25">
      <c r="A8424" s="24" t="s">
        <v>5086</v>
      </c>
      <c r="B8424" s="24" t="s">
        <v>4880</v>
      </c>
      <c r="C8424" s="24" t="s">
        <v>4879</v>
      </c>
      <c r="D8424" s="24" t="s">
        <v>6009</v>
      </c>
      <c r="E8424" s="24" t="s">
        <v>6013</v>
      </c>
      <c r="F8424" s="89">
        <v>160</v>
      </c>
      <c r="G8424" s="90">
        <v>22</v>
      </c>
    </row>
    <row r="8425" spans="1:7" x14ac:dyDescent="0.25">
      <c r="A8425" s="24" t="s">
        <v>1900</v>
      </c>
      <c r="B8425" s="24" t="s">
        <v>4900</v>
      </c>
      <c r="C8425" s="24" t="s">
        <v>4879</v>
      </c>
      <c r="D8425" s="24" t="s">
        <v>6012</v>
      </c>
      <c r="E8425" s="24" t="s">
        <v>6011</v>
      </c>
      <c r="F8425" s="89">
        <v>40</v>
      </c>
      <c r="G8425" s="90">
        <v>19</v>
      </c>
    </row>
    <row r="8426" spans="1:7" x14ac:dyDescent="0.25">
      <c r="A8426" s="24" t="s">
        <v>5086</v>
      </c>
      <c r="B8426" s="24" t="s">
        <v>4880</v>
      </c>
      <c r="C8426" s="24" t="s">
        <v>4879</v>
      </c>
      <c r="D8426" s="24" t="s">
        <v>6009</v>
      </c>
      <c r="E8426" s="24" t="s">
        <v>6010</v>
      </c>
      <c r="F8426" s="89">
        <v>250</v>
      </c>
      <c r="G8426" s="90">
        <v>14</v>
      </c>
    </row>
    <row r="8427" spans="1:7" x14ac:dyDescent="0.25">
      <c r="A8427" s="24" t="s">
        <v>5086</v>
      </c>
      <c r="B8427" s="24" t="s">
        <v>4880</v>
      </c>
      <c r="C8427" s="24" t="s">
        <v>4879</v>
      </c>
      <c r="D8427" s="24" t="s">
        <v>6009</v>
      </c>
      <c r="E8427" s="24" t="s">
        <v>6008</v>
      </c>
      <c r="F8427" s="89">
        <v>0</v>
      </c>
      <c r="G8427" s="75" t="s">
        <v>665</v>
      </c>
    </row>
    <row r="8428" spans="1:7" x14ac:dyDescent="0.25">
      <c r="A8428" s="24" t="s">
        <v>4526</v>
      </c>
      <c r="B8428" s="24" t="s">
        <v>4880</v>
      </c>
      <c r="C8428" s="24" t="s">
        <v>4879</v>
      </c>
      <c r="D8428" s="24" t="s">
        <v>5980</v>
      </c>
      <c r="E8428" s="24" t="s">
        <v>6007</v>
      </c>
      <c r="F8428" s="89">
        <v>30</v>
      </c>
      <c r="G8428" s="90">
        <v>15</v>
      </c>
    </row>
    <row r="8429" spans="1:7" x14ac:dyDescent="0.25">
      <c r="A8429" s="24" t="s">
        <v>4881</v>
      </c>
      <c r="B8429" s="24" t="s">
        <v>4900</v>
      </c>
      <c r="C8429" s="24" t="s">
        <v>4879</v>
      </c>
      <c r="D8429" s="24" t="s">
        <v>5993</v>
      </c>
      <c r="E8429" s="24" t="s">
        <v>6006</v>
      </c>
      <c r="F8429" s="89">
        <v>160</v>
      </c>
      <c r="G8429" s="90">
        <v>48</v>
      </c>
    </row>
    <row r="8430" spans="1:7" x14ac:dyDescent="0.25">
      <c r="A8430" s="24" t="s">
        <v>6005</v>
      </c>
      <c r="B8430" s="24" t="s">
        <v>4880</v>
      </c>
      <c r="C8430" s="24" t="s">
        <v>4879</v>
      </c>
      <c r="D8430" s="24" t="s">
        <v>5980</v>
      </c>
      <c r="E8430" s="24" t="s">
        <v>6004</v>
      </c>
      <c r="F8430" s="89">
        <v>60</v>
      </c>
      <c r="G8430" s="90">
        <v>40</v>
      </c>
    </row>
    <row r="8431" spans="1:7" x14ac:dyDescent="0.25">
      <c r="A8431" s="24" t="s">
        <v>4881</v>
      </c>
      <c r="B8431" s="24" t="s">
        <v>4900</v>
      </c>
      <c r="C8431" s="24" t="s">
        <v>4879</v>
      </c>
      <c r="D8431" s="24" t="s">
        <v>5993</v>
      </c>
      <c r="E8431" s="24" t="s">
        <v>6003</v>
      </c>
      <c r="F8431" s="89">
        <v>160</v>
      </c>
      <c r="G8431" s="90">
        <v>52</v>
      </c>
    </row>
    <row r="8432" spans="1:7" x14ac:dyDescent="0.25">
      <c r="A8432" s="24" t="s">
        <v>6002</v>
      </c>
      <c r="B8432" s="24" t="s">
        <v>4880</v>
      </c>
      <c r="C8432" s="24" t="s">
        <v>4879</v>
      </c>
      <c r="D8432" s="24" t="s">
        <v>5980</v>
      </c>
      <c r="E8432" s="24" t="s">
        <v>6001</v>
      </c>
      <c r="F8432" s="89">
        <v>30</v>
      </c>
      <c r="G8432" s="90">
        <v>10</v>
      </c>
    </row>
    <row r="8433" spans="1:7" x14ac:dyDescent="0.25">
      <c r="A8433" s="24" t="s">
        <v>4881</v>
      </c>
      <c r="B8433" s="24" t="s">
        <v>4900</v>
      </c>
      <c r="C8433" s="24" t="s">
        <v>4879</v>
      </c>
      <c r="D8433" s="24" t="s">
        <v>5993</v>
      </c>
      <c r="E8433" s="24" t="s">
        <v>6000</v>
      </c>
      <c r="F8433" s="89">
        <v>250</v>
      </c>
      <c r="G8433" s="90">
        <v>120</v>
      </c>
    </row>
    <row r="8434" spans="1:7" x14ac:dyDescent="0.25">
      <c r="A8434" s="24" t="s">
        <v>5999</v>
      </c>
      <c r="B8434" s="24" t="s">
        <v>4880</v>
      </c>
      <c r="C8434" s="24" t="s">
        <v>4879</v>
      </c>
      <c r="D8434" s="24" t="s">
        <v>5980</v>
      </c>
      <c r="E8434" s="24" t="s">
        <v>5998</v>
      </c>
      <c r="F8434" s="89">
        <v>50</v>
      </c>
      <c r="G8434" s="90">
        <v>30</v>
      </c>
    </row>
    <row r="8435" spans="1:7" x14ac:dyDescent="0.25">
      <c r="A8435" s="24" t="s">
        <v>4881</v>
      </c>
      <c r="B8435" s="24" t="s">
        <v>4900</v>
      </c>
      <c r="C8435" s="24" t="s">
        <v>4879</v>
      </c>
      <c r="D8435" s="24" t="s">
        <v>5993</v>
      </c>
      <c r="E8435" s="24" t="s">
        <v>5997</v>
      </c>
      <c r="F8435" s="89">
        <v>100</v>
      </c>
      <c r="G8435" s="90">
        <v>29</v>
      </c>
    </row>
    <row r="8436" spans="1:7" x14ac:dyDescent="0.25">
      <c r="A8436" s="24" t="s">
        <v>5996</v>
      </c>
      <c r="B8436" s="24" t="s">
        <v>4880</v>
      </c>
      <c r="C8436" s="24" t="s">
        <v>4879</v>
      </c>
      <c r="D8436" s="24" t="s">
        <v>5980</v>
      </c>
      <c r="E8436" s="24" t="s">
        <v>5995</v>
      </c>
      <c r="F8436" s="89">
        <v>100</v>
      </c>
      <c r="G8436" s="90">
        <v>60</v>
      </c>
    </row>
    <row r="8437" spans="1:7" x14ac:dyDescent="0.25">
      <c r="A8437" s="24" t="s">
        <v>4881</v>
      </c>
      <c r="B8437" s="24" t="s">
        <v>4900</v>
      </c>
      <c r="C8437" s="24" t="s">
        <v>4879</v>
      </c>
      <c r="D8437" s="24" t="s">
        <v>5993</v>
      </c>
      <c r="E8437" s="24" t="s">
        <v>5994</v>
      </c>
      <c r="F8437" s="89">
        <v>160</v>
      </c>
      <c r="G8437" s="90">
        <v>46</v>
      </c>
    </row>
    <row r="8438" spans="1:7" x14ac:dyDescent="0.25">
      <c r="A8438" s="24" t="s">
        <v>4881</v>
      </c>
      <c r="B8438" s="24" t="s">
        <v>4900</v>
      </c>
      <c r="C8438" s="24" t="s">
        <v>4879</v>
      </c>
      <c r="D8438" s="24" t="s">
        <v>5993</v>
      </c>
      <c r="E8438" s="24" t="s">
        <v>5992</v>
      </c>
      <c r="F8438" s="89">
        <v>250</v>
      </c>
      <c r="G8438" s="90">
        <v>78</v>
      </c>
    </row>
    <row r="8439" spans="1:7" x14ac:dyDescent="0.25">
      <c r="A8439" s="24" t="s">
        <v>5991</v>
      </c>
      <c r="B8439" s="24" t="s">
        <v>4880</v>
      </c>
      <c r="C8439" s="24" t="s">
        <v>4879</v>
      </c>
      <c r="D8439" s="24" t="s">
        <v>5980</v>
      </c>
      <c r="E8439" s="24" t="s">
        <v>5990</v>
      </c>
      <c r="F8439" s="89">
        <v>10</v>
      </c>
      <c r="G8439" s="75" t="s">
        <v>665</v>
      </c>
    </row>
    <row r="8440" spans="1:7" x14ac:dyDescent="0.25">
      <c r="A8440" s="24" t="s">
        <v>5989</v>
      </c>
      <c r="B8440" s="24" t="s">
        <v>4880</v>
      </c>
      <c r="C8440" s="24" t="s">
        <v>4879</v>
      </c>
      <c r="D8440" s="24" t="s">
        <v>5980</v>
      </c>
      <c r="E8440" s="24" t="s">
        <v>5988</v>
      </c>
      <c r="F8440" s="89">
        <v>100</v>
      </c>
      <c r="G8440" s="90">
        <v>60</v>
      </c>
    </row>
    <row r="8441" spans="1:7" x14ac:dyDescent="0.25">
      <c r="A8441" s="24" t="s">
        <v>5986</v>
      </c>
      <c r="B8441" s="24" t="s">
        <v>4880</v>
      </c>
      <c r="C8441" s="24" t="s">
        <v>4879</v>
      </c>
      <c r="D8441" s="24" t="s">
        <v>5980</v>
      </c>
      <c r="E8441" s="24" t="s">
        <v>5987</v>
      </c>
      <c r="F8441" s="89">
        <v>250</v>
      </c>
      <c r="G8441" s="90">
        <v>200</v>
      </c>
    </row>
    <row r="8442" spans="1:7" x14ac:dyDescent="0.25">
      <c r="A8442" s="24" t="s">
        <v>5986</v>
      </c>
      <c r="B8442" s="24" t="s">
        <v>4880</v>
      </c>
      <c r="C8442" s="24" t="s">
        <v>4879</v>
      </c>
      <c r="D8442" s="24" t="s">
        <v>5980</v>
      </c>
      <c r="E8442" s="24" t="s">
        <v>5985</v>
      </c>
      <c r="F8442" s="89">
        <v>60</v>
      </c>
      <c r="G8442" s="90">
        <v>15</v>
      </c>
    </row>
    <row r="8443" spans="1:7" x14ac:dyDescent="0.25">
      <c r="A8443" s="24" t="s">
        <v>5984</v>
      </c>
      <c r="B8443" s="24" t="s">
        <v>4900</v>
      </c>
      <c r="C8443" s="24" t="s">
        <v>4879</v>
      </c>
      <c r="D8443" s="24" t="s">
        <v>5947</v>
      </c>
      <c r="E8443" s="24" t="s">
        <v>5983</v>
      </c>
      <c r="F8443" s="89">
        <v>63</v>
      </c>
      <c r="G8443" s="90">
        <v>25</v>
      </c>
    </row>
    <row r="8444" spans="1:7" x14ac:dyDescent="0.25">
      <c r="A8444" s="24" t="s">
        <v>5982</v>
      </c>
      <c r="B8444" s="24" t="s">
        <v>4880</v>
      </c>
      <c r="C8444" s="24" t="s">
        <v>4879</v>
      </c>
      <c r="D8444" s="24" t="s">
        <v>4938</v>
      </c>
      <c r="E8444" s="24" t="s">
        <v>5981</v>
      </c>
      <c r="F8444" s="89">
        <v>50</v>
      </c>
      <c r="G8444" s="90">
        <v>13</v>
      </c>
    </row>
    <row r="8445" spans="1:7" x14ac:dyDescent="0.25">
      <c r="A8445" s="24" t="s">
        <v>2147</v>
      </c>
      <c r="B8445" s="24" t="s">
        <v>4880</v>
      </c>
      <c r="C8445" s="24" t="s">
        <v>4879</v>
      </c>
      <c r="D8445" s="24" t="s">
        <v>5980</v>
      </c>
      <c r="E8445" s="24" t="s">
        <v>5979</v>
      </c>
      <c r="F8445" s="89">
        <v>63</v>
      </c>
      <c r="G8445" s="90">
        <v>35</v>
      </c>
    </row>
    <row r="8446" spans="1:7" x14ac:dyDescent="0.25">
      <c r="A8446" s="24" t="s">
        <v>2032</v>
      </c>
      <c r="B8446" s="24" t="s">
        <v>4900</v>
      </c>
      <c r="C8446" s="24" t="s">
        <v>4879</v>
      </c>
      <c r="D8446" s="24" t="s">
        <v>5947</v>
      </c>
      <c r="E8446" s="24" t="s">
        <v>5978</v>
      </c>
      <c r="F8446" s="89">
        <v>160</v>
      </c>
      <c r="G8446" s="90">
        <v>98</v>
      </c>
    </row>
    <row r="8447" spans="1:7" x14ac:dyDescent="0.25">
      <c r="A8447" s="24" t="s">
        <v>5977</v>
      </c>
      <c r="B8447" s="24" t="s">
        <v>4880</v>
      </c>
      <c r="C8447" s="24" t="s">
        <v>4879</v>
      </c>
      <c r="D8447" s="24" t="s">
        <v>5924</v>
      </c>
      <c r="E8447" s="24" t="s">
        <v>5976</v>
      </c>
      <c r="F8447" s="89">
        <v>50</v>
      </c>
      <c r="G8447" s="90">
        <v>30</v>
      </c>
    </row>
    <row r="8448" spans="1:7" x14ac:dyDescent="0.25">
      <c r="A8448" s="24" t="s">
        <v>5975</v>
      </c>
      <c r="B8448" s="24" t="s">
        <v>4880</v>
      </c>
      <c r="C8448" s="24" t="s">
        <v>4879</v>
      </c>
      <c r="D8448" s="24" t="s">
        <v>4938</v>
      </c>
      <c r="E8448" s="24" t="s">
        <v>5974</v>
      </c>
      <c r="F8448" s="89">
        <v>40</v>
      </c>
      <c r="G8448" s="90">
        <v>23</v>
      </c>
    </row>
    <row r="8449" spans="1:7" x14ac:dyDescent="0.25">
      <c r="A8449" s="24" t="s">
        <v>5973</v>
      </c>
      <c r="B8449" s="24" t="s">
        <v>4880</v>
      </c>
      <c r="C8449" s="24" t="s">
        <v>4879</v>
      </c>
      <c r="D8449" s="24" t="s">
        <v>4938</v>
      </c>
      <c r="E8449" s="24" t="s">
        <v>5972</v>
      </c>
      <c r="F8449" s="89">
        <v>160</v>
      </c>
      <c r="G8449" s="90">
        <v>10</v>
      </c>
    </row>
    <row r="8450" spans="1:7" x14ac:dyDescent="0.25">
      <c r="A8450" s="24" t="s">
        <v>5064</v>
      </c>
      <c r="B8450" s="24" t="s">
        <v>4880</v>
      </c>
      <c r="C8450" s="24" t="s">
        <v>4879</v>
      </c>
      <c r="D8450" s="24" t="s">
        <v>4938</v>
      </c>
      <c r="E8450" s="24" t="s">
        <v>5971</v>
      </c>
      <c r="F8450" s="89">
        <v>100</v>
      </c>
      <c r="G8450" s="75" t="s">
        <v>665</v>
      </c>
    </row>
    <row r="8451" spans="1:7" x14ac:dyDescent="0.25">
      <c r="A8451" s="24" t="s">
        <v>5970</v>
      </c>
      <c r="B8451" s="24" t="s">
        <v>4880</v>
      </c>
      <c r="C8451" s="24" t="s">
        <v>4879</v>
      </c>
      <c r="D8451" s="24" t="s">
        <v>4938</v>
      </c>
      <c r="E8451" s="24" t="s">
        <v>5969</v>
      </c>
      <c r="F8451" s="89">
        <v>50</v>
      </c>
      <c r="G8451" s="90">
        <v>29</v>
      </c>
    </row>
    <row r="8452" spans="1:7" x14ac:dyDescent="0.25">
      <c r="A8452" s="24" t="s">
        <v>5945</v>
      </c>
      <c r="B8452" s="24" t="s">
        <v>4880</v>
      </c>
      <c r="C8452" s="24" t="s">
        <v>4879</v>
      </c>
      <c r="D8452" s="24" t="s">
        <v>5924</v>
      </c>
      <c r="E8452" s="24" t="s">
        <v>5968</v>
      </c>
      <c r="F8452" s="89">
        <v>500</v>
      </c>
      <c r="G8452" s="90">
        <v>200</v>
      </c>
    </row>
    <row r="8453" spans="1:7" x14ac:dyDescent="0.25">
      <c r="A8453" s="24" t="s">
        <v>5967</v>
      </c>
      <c r="B8453" s="24" t="s">
        <v>4880</v>
      </c>
      <c r="C8453" s="24" t="s">
        <v>4879</v>
      </c>
      <c r="D8453" s="24" t="s">
        <v>4938</v>
      </c>
      <c r="E8453" s="24" t="s">
        <v>5966</v>
      </c>
      <c r="F8453" s="89">
        <v>160</v>
      </c>
      <c r="G8453" s="90">
        <v>25</v>
      </c>
    </row>
    <row r="8454" spans="1:7" x14ac:dyDescent="0.25">
      <c r="A8454" s="24" t="s">
        <v>4196</v>
      </c>
      <c r="B8454" s="24" t="s">
        <v>4900</v>
      </c>
      <c r="C8454" s="24" t="s">
        <v>4879</v>
      </c>
      <c r="D8454" s="24" t="s">
        <v>5947</v>
      </c>
      <c r="E8454" s="24" t="s">
        <v>5965</v>
      </c>
      <c r="F8454" s="89">
        <v>20</v>
      </c>
      <c r="G8454" s="90">
        <v>7</v>
      </c>
    </row>
    <row r="8455" spans="1:7" x14ac:dyDescent="0.25">
      <c r="A8455" s="24" t="s">
        <v>2032</v>
      </c>
      <c r="B8455" s="24" t="s">
        <v>4900</v>
      </c>
      <c r="C8455" s="24" t="s">
        <v>4879</v>
      </c>
      <c r="D8455" s="24" t="s">
        <v>5947</v>
      </c>
      <c r="E8455" s="24" t="s">
        <v>5964</v>
      </c>
      <c r="F8455" s="89">
        <v>160</v>
      </c>
      <c r="G8455" s="90">
        <v>29</v>
      </c>
    </row>
    <row r="8456" spans="1:7" x14ac:dyDescent="0.25">
      <c r="A8456" s="24" t="s">
        <v>5963</v>
      </c>
      <c r="B8456" s="24" t="s">
        <v>4880</v>
      </c>
      <c r="C8456" s="24" t="s">
        <v>4879</v>
      </c>
      <c r="D8456" s="24" t="s">
        <v>4938</v>
      </c>
      <c r="E8456" s="24" t="s">
        <v>5962</v>
      </c>
      <c r="F8456" s="89">
        <v>100</v>
      </c>
      <c r="G8456" s="90">
        <v>20</v>
      </c>
    </row>
    <row r="8457" spans="1:7" x14ac:dyDescent="0.25">
      <c r="A8457" s="24" t="s">
        <v>5287</v>
      </c>
      <c r="B8457" s="24" t="s">
        <v>4880</v>
      </c>
      <c r="C8457" s="24" t="s">
        <v>4879</v>
      </c>
      <c r="D8457" s="24" t="s">
        <v>4938</v>
      </c>
      <c r="E8457" s="24" t="s">
        <v>5961</v>
      </c>
      <c r="F8457" s="89">
        <v>30</v>
      </c>
      <c r="G8457" s="90">
        <v>10</v>
      </c>
    </row>
    <row r="8458" spans="1:7" x14ac:dyDescent="0.25">
      <c r="A8458" s="24" t="s">
        <v>2032</v>
      </c>
      <c r="B8458" s="24" t="s">
        <v>4900</v>
      </c>
      <c r="C8458" s="24" t="s">
        <v>4879</v>
      </c>
      <c r="D8458" s="24" t="s">
        <v>5947</v>
      </c>
      <c r="E8458" s="24" t="s">
        <v>5960</v>
      </c>
      <c r="F8458" s="89">
        <v>250</v>
      </c>
      <c r="G8458" s="90">
        <v>122</v>
      </c>
    </row>
    <row r="8459" spans="1:7" x14ac:dyDescent="0.25">
      <c r="A8459" s="24" t="s">
        <v>5959</v>
      </c>
      <c r="B8459" s="24" t="s">
        <v>4880</v>
      </c>
      <c r="C8459" s="24" t="s">
        <v>4879</v>
      </c>
      <c r="D8459" s="24" t="s">
        <v>4938</v>
      </c>
      <c r="E8459" s="24" t="s">
        <v>5958</v>
      </c>
      <c r="F8459" s="89">
        <v>500</v>
      </c>
      <c r="G8459" s="90">
        <v>11</v>
      </c>
    </row>
    <row r="8460" spans="1:7" x14ac:dyDescent="0.25">
      <c r="A8460" s="24" t="s">
        <v>5957</v>
      </c>
      <c r="B8460" s="24" t="s">
        <v>4900</v>
      </c>
      <c r="C8460" s="24" t="s">
        <v>4879</v>
      </c>
      <c r="D8460" s="24" t="s">
        <v>5947</v>
      </c>
      <c r="E8460" s="24" t="s">
        <v>5956</v>
      </c>
      <c r="F8460" s="89">
        <v>30</v>
      </c>
      <c r="G8460" s="90">
        <v>11</v>
      </c>
    </row>
    <row r="8461" spans="1:7" x14ac:dyDescent="0.25">
      <c r="A8461" s="24" t="s">
        <v>5955</v>
      </c>
      <c r="B8461" s="24" t="s">
        <v>4900</v>
      </c>
      <c r="C8461" s="24" t="s">
        <v>4879</v>
      </c>
      <c r="D8461" s="24" t="s">
        <v>5947</v>
      </c>
      <c r="E8461" s="24" t="s">
        <v>5954</v>
      </c>
      <c r="F8461" s="89">
        <v>40</v>
      </c>
      <c r="G8461" s="90">
        <v>26</v>
      </c>
    </row>
    <row r="8462" spans="1:7" x14ac:dyDescent="0.25">
      <c r="A8462" s="24" t="s">
        <v>5953</v>
      </c>
      <c r="B8462" s="24" t="s">
        <v>4900</v>
      </c>
      <c r="C8462" s="24" t="s">
        <v>4879</v>
      </c>
      <c r="D8462" s="24" t="s">
        <v>5947</v>
      </c>
      <c r="E8462" s="24" t="s">
        <v>5952</v>
      </c>
      <c r="F8462" s="89">
        <v>100</v>
      </c>
      <c r="G8462" s="90">
        <v>24</v>
      </c>
    </row>
    <row r="8463" spans="1:7" x14ac:dyDescent="0.25">
      <c r="A8463" s="24" t="s">
        <v>2834</v>
      </c>
      <c r="B8463" s="24" t="s">
        <v>4900</v>
      </c>
      <c r="C8463" s="24" t="s">
        <v>4879</v>
      </c>
      <c r="D8463" s="24" t="s">
        <v>5947</v>
      </c>
      <c r="E8463" s="24" t="s">
        <v>5951</v>
      </c>
      <c r="F8463" s="89">
        <v>63</v>
      </c>
      <c r="G8463" s="90">
        <v>19</v>
      </c>
    </row>
    <row r="8464" spans="1:7" x14ac:dyDescent="0.25">
      <c r="A8464" s="24" t="s">
        <v>5950</v>
      </c>
      <c r="B8464" s="24" t="s">
        <v>4900</v>
      </c>
      <c r="C8464" s="24" t="s">
        <v>4879</v>
      </c>
      <c r="D8464" s="24" t="s">
        <v>5947</v>
      </c>
      <c r="E8464" s="24" t="s">
        <v>5949</v>
      </c>
      <c r="F8464" s="89">
        <v>63</v>
      </c>
      <c r="G8464" s="90">
        <v>29</v>
      </c>
    </row>
    <row r="8465" spans="1:7" x14ac:dyDescent="0.25">
      <c r="A8465" s="24" t="s">
        <v>5948</v>
      </c>
      <c r="B8465" s="24" t="s">
        <v>4900</v>
      </c>
      <c r="C8465" s="24" t="s">
        <v>4879</v>
      </c>
      <c r="D8465" s="24" t="s">
        <v>5947</v>
      </c>
      <c r="E8465" s="24" t="s">
        <v>5946</v>
      </c>
      <c r="F8465" s="89">
        <v>25</v>
      </c>
      <c r="G8465" s="90">
        <v>9</v>
      </c>
    </row>
    <row r="8466" spans="1:7" x14ac:dyDescent="0.25">
      <c r="A8466" s="24" t="s">
        <v>5945</v>
      </c>
      <c r="B8466" s="24" t="s">
        <v>4880</v>
      </c>
      <c r="C8466" s="24" t="s">
        <v>4879</v>
      </c>
      <c r="D8466" s="24" t="s">
        <v>5924</v>
      </c>
      <c r="E8466" s="24" t="s">
        <v>5944</v>
      </c>
      <c r="F8466" s="89">
        <v>400</v>
      </c>
      <c r="G8466" s="90">
        <v>200</v>
      </c>
    </row>
    <row r="8467" spans="1:7" x14ac:dyDescent="0.25">
      <c r="A8467" s="24" t="s">
        <v>5943</v>
      </c>
      <c r="B8467" s="24" t="s">
        <v>4880</v>
      </c>
      <c r="C8467" s="24" t="s">
        <v>4879</v>
      </c>
      <c r="D8467" s="24" t="s">
        <v>5924</v>
      </c>
      <c r="E8467" s="24" t="s">
        <v>5942</v>
      </c>
      <c r="F8467" s="89">
        <v>60</v>
      </c>
      <c r="G8467" s="90">
        <v>30</v>
      </c>
    </row>
    <row r="8468" spans="1:7" x14ac:dyDescent="0.25">
      <c r="A8468" s="24" t="s">
        <v>5941</v>
      </c>
      <c r="B8468" s="24" t="s">
        <v>4880</v>
      </c>
      <c r="C8468" s="24" t="s">
        <v>4879</v>
      </c>
      <c r="D8468" s="24" t="s">
        <v>5924</v>
      </c>
      <c r="E8468" s="24" t="s">
        <v>5940</v>
      </c>
      <c r="F8468" s="89">
        <v>50</v>
      </c>
      <c r="G8468" s="90">
        <v>20</v>
      </c>
    </row>
    <row r="8469" spans="1:7" x14ac:dyDescent="0.25">
      <c r="A8469" s="24" t="s">
        <v>5939</v>
      </c>
      <c r="B8469" s="24" t="s">
        <v>4880</v>
      </c>
      <c r="C8469" s="24" t="s">
        <v>4879</v>
      </c>
      <c r="D8469" s="24" t="s">
        <v>5924</v>
      </c>
      <c r="E8469" s="24" t="s">
        <v>5938</v>
      </c>
      <c r="F8469" s="89">
        <v>63</v>
      </c>
      <c r="G8469" s="90">
        <v>6</v>
      </c>
    </row>
    <row r="8470" spans="1:7" x14ac:dyDescent="0.25">
      <c r="A8470" s="24" t="s">
        <v>5937</v>
      </c>
      <c r="B8470" s="24" t="s">
        <v>4880</v>
      </c>
      <c r="C8470" s="24" t="s">
        <v>4879</v>
      </c>
      <c r="D8470" s="24" t="s">
        <v>5924</v>
      </c>
      <c r="E8470" s="24" t="s">
        <v>5936</v>
      </c>
      <c r="F8470" s="89">
        <v>100</v>
      </c>
      <c r="G8470" s="90">
        <v>50</v>
      </c>
    </row>
    <row r="8471" spans="1:7" x14ac:dyDescent="0.25">
      <c r="A8471" s="24" t="s">
        <v>1651</v>
      </c>
      <c r="B8471" s="24" t="s">
        <v>4900</v>
      </c>
      <c r="C8471" s="24" t="s">
        <v>4879</v>
      </c>
      <c r="D8471" s="24" t="s">
        <v>5904</v>
      </c>
      <c r="E8471" s="24" t="s">
        <v>5935</v>
      </c>
      <c r="F8471" s="89">
        <v>40</v>
      </c>
      <c r="G8471" s="90">
        <v>14</v>
      </c>
    </row>
    <row r="8472" spans="1:7" x14ac:dyDescent="0.25">
      <c r="A8472" s="24" t="s">
        <v>5934</v>
      </c>
      <c r="B8472" s="24" t="s">
        <v>4880</v>
      </c>
      <c r="C8472" s="24" t="s">
        <v>4879</v>
      </c>
      <c r="D8472" s="24" t="s">
        <v>5924</v>
      </c>
      <c r="E8472" s="24" t="s">
        <v>5933</v>
      </c>
      <c r="F8472" s="89">
        <v>30</v>
      </c>
      <c r="G8472" s="90">
        <v>5</v>
      </c>
    </row>
    <row r="8473" spans="1:7" x14ac:dyDescent="0.25">
      <c r="A8473" s="24" t="s">
        <v>3302</v>
      </c>
      <c r="B8473" s="24" t="s">
        <v>4900</v>
      </c>
      <c r="C8473" s="24" t="s">
        <v>4879</v>
      </c>
      <c r="D8473" s="24" t="s">
        <v>5904</v>
      </c>
      <c r="E8473" s="24" t="s">
        <v>5932</v>
      </c>
      <c r="F8473" s="89">
        <v>160</v>
      </c>
      <c r="G8473" s="90">
        <v>39</v>
      </c>
    </row>
    <row r="8474" spans="1:7" x14ac:dyDescent="0.25">
      <c r="A8474" s="24" t="s">
        <v>5931</v>
      </c>
      <c r="B8474" s="24" t="s">
        <v>4900</v>
      </c>
      <c r="C8474" s="24" t="s">
        <v>4879</v>
      </c>
      <c r="D8474" s="24" t="s">
        <v>5904</v>
      </c>
      <c r="E8474" s="24" t="s">
        <v>5930</v>
      </c>
      <c r="F8474" s="89">
        <v>100</v>
      </c>
      <c r="G8474" s="90">
        <v>19</v>
      </c>
    </row>
    <row r="8475" spans="1:7" x14ac:dyDescent="0.25">
      <c r="A8475" s="24" t="s">
        <v>5929</v>
      </c>
      <c r="B8475" s="24" t="s">
        <v>4900</v>
      </c>
      <c r="C8475" s="24" t="s">
        <v>4879</v>
      </c>
      <c r="D8475" s="24" t="s">
        <v>5904</v>
      </c>
      <c r="E8475" s="24" t="s">
        <v>5928</v>
      </c>
      <c r="F8475" s="89">
        <v>30</v>
      </c>
      <c r="G8475" s="90">
        <v>12</v>
      </c>
    </row>
    <row r="8476" spans="1:7" x14ac:dyDescent="0.25">
      <c r="A8476" s="24" t="s">
        <v>5927</v>
      </c>
      <c r="B8476" s="24" t="s">
        <v>4900</v>
      </c>
      <c r="C8476" s="24" t="s">
        <v>4879</v>
      </c>
      <c r="D8476" s="24" t="s">
        <v>5904</v>
      </c>
      <c r="E8476" s="24" t="s">
        <v>5926</v>
      </c>
      <c r="F8476" s="89">
        <v>60</v>
      </c>
      <c r="G8476" s="90">
        <v>19</v>
      </c>
    </row>
    <row r="8477" spans="1:7" x14ac:dyDescent="0.25">
      <c r="A8477" s="24" t="s">
        <v>5925</v>
      </c>
      <c r="B8477" s="24" t="s">
        <v>4880</v>
      </c>
      <c r="C8477" s="24" t="s">
        <v>4879</v>
      </c>
      <c r="D8477" s="24" t="s">
        <v>5924</v>
      </c>
      <c r="E8477" s="24" t="s">
        <v>5923</v>
      </c>
      <c r="F8477" s="89">
        <v>30</v>
      </c>
      <c r="G8477" s="90">
        <v>18</v>
      </c>
    </row>
    <row r="8478" spans="1:7" x14ac:dyDescent="0.25">
      <c r="A8478" s="24" t="s">
        <v>5922</v>
      </c>
      <c r="B8478" s="24" t="s">
        <v>4900</v>
      </c>
      <c r="C8478" s="24" t="s">
        <v>4879</v>
      </c>
      <c r="D8478" s="24" t="s">
        <v>5904</v>
      </c>
      <c r="E8478" s="24" t="s">
        <v>5921</v>
      </c>
      <c r="F8478" s="89">
        <v>30</v>
      </c>
      <c r="G8478" s="90">
        <v>10</v>
      </c>
    </row>
    <row r="8479" spans="1:7" x14ac:dyDescent="0.25">
      <c r="A8479" s="24" t="s">
        <v>2386</v>
      </c>
      <c r="B8479" s="24" t="s">
        <v>4900</v>
      </c>
      <c r="C8479" s="24" t="s">
        <v>4879</v>
      </c>
      <c r="D8479" s="24" t="s">
        <v>5904</v>
      </c>
      <c r="E8479" s="24" t="s">
        <v>5920</v>
      </c>
      <c r="F8479" s="89">
        <v>63</v>
      </c>
      <c r="G8479" s="90">
        <v>19</v>
      </c>
    </row>
    <row r="8480" spans="1:7" x14ac:dyDescent="0.25">
      <c r="A8480" s="24" t="s">
        <v>5919</v>
      </c>
      <c r="B8480" s="24" t="s">
        <v>4900</v>
      </c>
      <c r="C8480" s="24" t="s">
        <v>4879</v>
      </c>
      <c r="D8480" s="24" t="s">
        <v>5904</v>
      </c>
      <c r="E8480" s="24" t="s">
        <v>5918</v>
      </c>
      <c r="F8480" s="89">
        <v>63</v>
      </c>
      <c r="G8480" s="90">
        <v>28</v>
      </c>
    </row>
    <row r="8481" spans="1:7" x14ac:dyDescent="0.25">
      <c r="A8481" s="24" t="s">
        <v>5917</v>
      </c>
      <c r="B8481" s="24" t="s">
        <v>4880</v>
      </c>
      <c r="C8481" s="24" t="s">
        <v>4879</v>
      </c>
      <c r="D8481" s="24" t="s">
        <v>5892</v>
      </c>
      <c r="E8481" s="24" t="s">
        <v>5916</v>
      </c>
      <c r="F8481" s="89">
        <v>60</v>
      </c>
      <c r="G8481" s="90">
        <v>15</v>
      </c>
    </row>
    <row r="8482" spans="1:7" x14ac:dyDescent="0.25">
      <c r="A8482" s="24" t="s">
        <v>5915</v>
      </c>
      <c r="B8482" s="24" t="s">
        <v>4900</v>
      </c>
      <c r="C8482" s="24" t="s">
        <v>4879</v>
      </c>
      <c r="D8482" s="24" t="s">
        <v>5904</v>
      </c>
      <c r="E8482" s="24" t="s">
        <v>5914</v>
      </c>
      <c r="F8482" s="89">
        <v>160</v>
      </c>
      <c r="G8482" s="90">
        <v>44</v>
      </c>
    </row>
    <row r="8483" spans="1:7" x14ac:dyDescent="0.25">
      <c r="A8483" s="24" t="s">
        <v>5890</v>
      </c>
      <c r="B8483" s="24" t="s">
        <v>4880</v>
      </c>
      <c r="C8483" s="24" t="s">
        <v>4879</v>
      </c>
      <c r="D8483" s="24" t="s">
        <v>5892</v>
      </c>
      <c r="E8483" s="24" t="s">
        <v>5913</v>
      </c>
      <c r="F8483" s="89">
        <v>250</v>
      </c>
      <c r="G8483" s="90">
        <v>200</v>
      </c>
    </row>
    <row r="8484" spans="1:7" x14ac:dyDescent="0.25">
      <c r="A8484" s="24" t="s">
        <v>1504</v>
      </c>
      <c r="B8484" s="24" t="s">
        <v>4900</v>
      </c>
      <c r="C8484" s="24" t="s">
        <v>4879</v>
      </c>
      <c r="D8484" s="24" t="s">
        <v>5904</v>
      </c>
      <c r="E8484" s="24" t="s">
        <v>5912</v>
      </c>
      <c r="F8484" s="89">
        <v>160</v>
      </c>
      <c r="G8484" s="90">
        <v>92</v>
      </c>
    </row>
    <row r="8485" spans="1:7" x14ac:dyDescent="0.25">
      <c r="A8485" s="24" t="s">
        <v>5910</v>
      </c>
      <c r="B8485" s="24" t="s">
        <v>4900</v>
      </c>
      <c r="C8485" s="24" t="s">
        <v>4879</v>
      </c>
      <c r="D8485" s="24" t="s">
        <v>5904</v>
      </c>
      <c r="E8485" s="24" t="s">
        <v>5911</v>
      </c>
      <c r="F8485" s="89">
        <v>250</v>
      </c>
      <c r="G8485" s="90">
        <v>129</v>
      </c>
    </row>
    <row r="8486" spans="1:7" x14ac:dyDescent="0.25">
      <c r="A8486" s="24" t="s">
        <v>5910</v>
      </c>
      <c r="B8486" s="24" t="s">
        <v>4900</v>
      </c>
      <c r="C8486" s="24" t="s">
        <v>4879</v>
      </c>
      <c r="D8486" s="24" t="s">
        <v>5904</v>
      </c>
      <c r="E8486" s="24" t="s">
        <v>5909</v>
      </c>
      <c r="F8486" s="89">
        <v>250</v>
      </c>
      <c r="G8486" s="90">
        <v>119</v>
      </c>
    </row>
    <row r="8487" spans="1:7" x14ac:dyDescent="0.25">
      <c r="A8487" s="24" t="s">
        <v>5908</v>
      </c>
      <c r="B8487" s="24" t="s">
        <v>4900</v>
      </c>
      <c r="C8487" s="24" t="s">
        <v>4879</v>
      </c>
      <c r="D8487" s="24" t="s">
        <v>5904</v>
      </c>
      <c r="E8487" s="24" t="s">
        <v>5907</v>
      </c>
      <c r="F8487" s="89">
        <v>20</v>
      </c>
      <c r="G8487" s="90">
        <v>12</v>
      </c>
    </row>
    <row r="8488" spans="1:7" x14ac:dyDescent="0.25">
      <c r="A8488" s="24" t="s">
        <v>5906</v>
      </c>
      <c r="B8488" s="24" t="s">
        <v>4900</v>
      </c>
      <c r="C8488" s="24" t="s">
        <v>4879</v>
      </c>
      <c r="D8488" s="24" t="s">
        <v>5904</v>
      </c>
      <c r="E8488" s="24" t="s">
        <v>5905</v>
      </c>
      <c r="F8488" s="89">
        <v>63</v>
      </c>
      <c r="G8488" s="90">
        <v>11</v>
      </c>
    </row>
    <row r="8489" spans="1:7" x14ac:dyDescent="0.25">
      <c r="A8489" s="24" t="s">
        <v>1419</v>
      </c>
      <c r="B8489" s="24" t="s">
        <v>4900</v>
      </c>
      <c r="C8489" s="24" t="s">
        <v>4879</v>
      </c>
      <c r="D8489" s="24" t="s">
        <v>5904</v>
      </c>
      <c r="E8489" s="24" t="s">
        <v>5903</v>
      </c>
      <c r="F8489" s="89">
        <v>160</v>
      </c>
      <c r="G8489" s="90">
        <v>29</v>
      </c>
    </row>
    <row r="8490" spans="1:7" x14ac:dyDescent="0.25">
      <c r="A8490" s="24" t="s">
        <v>3627</v>
      </c>
      <c r="B8490" s="24" t="s">
        <v>4900</v>
      </c>
      <c r="C8490" s="24" t="s">
        <v>4879</v>
      </c>
      <c r="D8490" s="24" t="s">
        <v>5895</v>
      </c>
      <c r="E8490" s="24" t="s">
        <v>5902</v>
      </c>
      <c r="F8490" s="89">
        <v>100</v>
      </c>
      <c r="G8490" s="90">
        <v>28</v>
      </c>
    </row>
    <row r="8491" spans="1:7" x14ac:dyDescent="0.25">
      <c r="A8491" s="24" t="s">
        <v>5901</v>
      </c>
      <c r="B8491" s="24" t="s">
        <v>4900</v>
      </c>
      <c r="C8491" s="24" t="s">
        <v>4879</v>
      </c>
      <c r="D8491" s="24" t="s">
        <v>5895</v>
      </c>
      <c r="E8491" s="24" t="s">
        <v>5900</v>
      </c>
      <c r="F8491" s="89">
        <v>250</v>
      </c>
      <c r="G8491" s="90">
        <v>96</v>
      </c>
    </row>
    <row r="8492" spans="1:7" x14ac:dyDescent="0.25">
      <c r="A8492" s="24" t="s">
        <v>4715</v>
      </c>
      <c r="B8492" s="24" t="s">
        <v>4900</v>
      </c>
      <c r="C8492" s="24" t="s">
        <v>4879</v>
      </c>
      <c r="D8492" s="24" t="s">
        <v>5895</v>
      </c>
      <c r="E8492" s="24" t="s">
        <v>5899</v>
      </c>
      <c r="F8492" s="89">
        <v>63</v>
      </c>
      <c r="G8492" s="90">
        <v>33</v>
      </c>
    </row>
    <row r="8493" spans="1:7" x14ac:dyDescent="0.25">
      <c r="A8493" s="24" t="s">
        <v>5898</v>
      </c>
      <c r="B8493" s="24" t="s">
        <v>4900</v>
      </c>
      <c r="C8493" s="24" t="s">
        <v>4879</v>
      </c>
      <c r="D8493" s="24" t="s">
        <v>5895</v>
      </c>
      <c r="E8493" s="24" t="s">
        <v>5897</v>
      </c>
      <c r="F8493" s="89">
        <v>30</v>
      </c>
      <c r="G8493" s="90">
        <v>17</v>
      </c>
    </row>
    <row r="8494" spans="1:7" x14ac:dyDescent="0.25">
      <c r="A8494" s="24" t="s">
        <v>5896</v>
      </c>
      <c r="B8494" s="24" t="s">
        <v>4900</v>
      </c>
      <c r="C8494" s="24" t="s">
        <v>4879</v>
      </c>
      <c r="D8494" s="24" t="s">
        <v>5895</v>
      </c>
      <c r="E8494" s="24" t="s">
        <v>5894</v>
      </c>
      <c r="F8494" s="89">
        <v>30</v>
      </c>
      <c r="G8494" s="90">
        <v>13</v>
      </c>
    </row>
    <row r="8495" spans="1:7" x14ac:dyDescent="0.25">
      <c r="A8495" s="24" t="s">
        <v>5890</v>
      </c>
      <c r="B8495" s="24" t="s">
        <v>4880</v>
      </c>
      <c r="C8495" s="24" t="s">
        <v>4879</v>
      </c>
      <c r="D8495" s="24" t="s">
        <v>5892</v>
      </c>
      <c r="E8495" s="24" t="s">
        <v>5893</v>
      </c>
      <c r="F8495" s="89">
        <v>160</v>
      </c>
      <c r="G8495" s="90">
        <v>20</v>
      </c>
    </row>
    <row r="8496" spans="1:7" x14ac:dyDescent="0.25">
      <c r="A8496" s="24" t="s">
        <v>5890</v>
      </c>
      <c r="B8496" s="24" t="s">
        <v>4880</v>
      </c>
      <c r="C8496" s="24" t="s">
        <v>4879</v>
      </c>
      <c r="D8496" s="24" t="s">
        <v>5892</v>
      </c>
      <c r="E8496" s="24" t="s">
        <v>5891</v>
      </c>
      <c r="F8496" s="89">
        <v>400</v>
      </c>
      <c r="G8496" s="90">
        <v>400</v>
      </c>
    </row>
    <row r="8497" spans="1:7" x14ac:dyDescent="0.25">
      <c r="A8497" s="24" t="s">
        <v>5890</v>
      </c>
      <c r="B8497" s="24" t="s">
        <v>4880</v>
      </c>
      <c r="C8497" s="24" t="s">
        <v>4879</v>
      </c>
      <c r="D8497" s="24" t="s">
        <v>5885</v>
      </c>
      <c r="E8497" s="24" t="s">
        <v>5889</v>
      </c>
      <c r="F8497" s="89">
        <v>63</v>
      </c>
      <c r="G8497" s="90">
        <v>10</v>
      </c>
    </row>
    <row r="8498" spans="1:7" x14ac:dyDescent="0.25">
      <c r="A8498" s="24" t="s">
        <v>5888</v>
      </c>
      <c r="B8498" s="24" t="s">
        <v>4880</v>
      </c>
      <c r="C8498" s="24" t="s">
        <v>4879</v>
      </c>
      <c r="D8498" s="24" t="s">
        <v>5885</v>
      </c>
      <c r="E8498" s="24" t="s">
        <v>5887</v>
      </c>
      <c r="F8498" s="89">
        <v>100</v>
      </c>
      <c r="G8498" s="90">
        <v>30</v>
      </c>
    </row>
    <row r="8499" spans="1:7" x14ac:dyDescent="0.25">
      <c r="A8499" s="24" t="s">
        <v>5886</v>
      </c>
      <c r="B8499" s="24" t="s">
        <v>4880</v>
      </c>
      <c r="C8499" s="24" t="s">
        <v>4879</v>
      </c>
      <c r="D8499" s="24" t="s">
        <v>5885</v>
      </c>
      <c r="E8499" s="24" t="s">
        <v>5884</v>
      </c>
      <c r="F8499" s="89">
        <v>60</v>
      </c>
      <c r="G8499" s="90">
        <v>45</v>
      </c>
    </row>
    <row r="8500" spans="1:7" x14ac:dyDescent="0.25">
      <c r="A8500" s="24" t="s">
        <v>5883</v>
      </c>
      <c r="B8500" s="24" t="s">
        <v>4880</v>
      </c>
      <c r="C8500" s="24" t="s">
        <v>4879</v>
      </c>
      <c r="D8500" s="24" t="s">
        <v>5861</v>
      </c>
      <c r="E8500" s="24" t="s">
        <v>5882</v>
      </c>
      <c r="F8500" s="89">
        <v>100</v>
      </c>
      <c r="G8500" s="90">
        <v>50</v>
      </c>
    </row>
    <row r="8501" spans="1:7" x14ac:dyDescent="0.25">
      <c r="A8501" s="24" t="s">
        <v>5881</v>
      </c>
      <c r="B8501" s="24" t="s">
        <v>4880</v>
      </c>
      <c r="C8501" s="24" t="s">
        <v>4879</v>
      </c>
      <c r="D8501" s="24" t="s">
        <v>5861</v>
      </c>
      <c r="E8501" s="24" t="s">
        <v>5880</v>
      </c>
      <c r="F8501" s="89">
        <v>60</v>
      </c>
      <c r="G8501" s="90">
        <v>15</v>
      </c>
    </row>
    <row r="8502" spans="1:7" x14ac:dyDescent="0.25">
      <c r="A8502" s="24" t="s">
        <v>5878</v>
      </c>
      <c r="B8502" s="24" t="s">
        <v>4880</v>
      </c>
      <c r="C8502" s="24" t="s">
        <v>4879</v>
      </c>
      <c r="D8502" s="24" t="s">
        <v>5861</v>
      </c>
      <c r="E8502" s="24" t="s">
        <v>5879</v>
      </c>
      <c r="F8502" s="89">
        <v>30</v>
      </c>
      <c r="G8502" s="90">
        <v>11</v>
      </c>
    </row>
    <row r="8503" spans="1:7" x14ac:dyDescent="0.25">
      <c r="A8503" s="24" t="s">
        <v>5878</v>
      </c>
      <c r="B8503" s="24" t="s">
        <v>4880</v>
      </c>
      <c r="C8503" s="24" t="s">
        <v>4879</v>
      </c>
      <c r="D8503" s="24" t="s">
        <v>5861</v>
      </c>
      <c r="E8503" s="24" t="s">
        <v>5877</v>
      </c>
      <c r="F8503" s="89">
        <v>40</v>
      </c>
      <c r="G8503" s="90">
        <v>3</v>
      </c>
    </row>
    <row r="8504" spans="1:7" x14ac:dyDescent="0.25">
      <c r="A8504" s="24" t="s">
        <v>5871</v>
      </c>
      <c r="B8504" s="24" t="s">
        <v>4880</v>
      </c>
      <c r="C8504" s="24" t="s">
        <v>4879</v>
      </c>
      <c r="D8504" s="24" t="s">
        <v>5861</v>
      </c>
      <c r="E8504" s="24" t="s">
        <v>5876</v>
      </c>
      <c r="F8504" s="89">
        <v>180</v>
      </c>
      <c r="G8504" s="90">
        <v>180</v>
      </c>
    </row>
    <row r="8505" spans="1:7" x14ac:dyDescent="0.25">
      <c r="A8505" s="24" t="s">
        <v>5871</v>
      </c>
      <c r="B8505" s="24" t="s">
        <v>4880</v>
      </c>
      <c r="C8505" s="24" t="s">
        <v>4879</v>
      </c>
      <c r="D8505" s="24" t="s">
        <v>5861</v>
      </c>
      <c r="E8505" s="24" t="s">
        <v>5875</v>
      </c>
      <c r="F8505" s="89">
        <v>160</v>
      </c>
      <c r="G8505" s="90">
        <v>30</v>
      </c>
    </row>
    <row r="8506" spans="1:7" x14ac:dyDescent="0.25">
      <c r="A8506" s="24" t="s">
        <v>5871</v>
      </c>
      <c r="B8506" s="24" t="s">
        <v>4880</v>
      </c>
      <c r="C8506" s="24" t="s">
        <v>4879</v>
      </c>
      <c r="D8506" s="24" t="s">
        <v>5861</v>
      </c>
      <c r="E8506" s="24" t="s">
        <v>5874</v>
      </c>
      <c r="F8506" s="89">
        <v>250</v>
      </c>
      <c r="G8506" s="90">
        <v>180</v>
      </c>
    </row>
    <row r="8507" spans="1:7" x14ac:dyDescent="0.25">
      <c r="A8507" s="24" t="s">
        <v>5871</v>
      </c>
      <c r="B8507" s="24" t="s">
        <v>4880</v>
      </c>
      <c r="C8507" s="24" t="s">
        <v>4879</v>
      </c>
      <c r="D8507" s="24" t="s">
        <v>5861</v>
      </c>
      <c r="E8507" s="24" t="s">
        <v>5873</v>
      </c>
      <c r="F8507" s="89">
        <v>250</v>
      </c>
      <c r="G8507" s="90">
        <v>160</v>
      </c>
    </row>
    <row r="8508" spans="1:7" x14ac:dyDescent="0.25">
      <c r="A8508" s="24" t="s">
        <v>5871</v>
      </c>
      <c r="B8508" s="24" t="s">
        <v>4880</v>
      </c>
      <c r="C8508" s="24" t="s">
        <v>4879</v>
      </c>
      <c r="D8508" s="24" t="s">
        <v>5861</v>
      </c>
      <c r="E8508" s="24" t="s">
        <v>5872</v>
      </c>
      <c r="F8508" s="89">
        <v>160</v>
      </c>
      <c r="G8508" s="90">
        <v>63</v>
      </c>
    </row>
    <row r="8509" spans="1:7" x14ac:dyDescent="0.25">
      <c r="A8509" s="24" t="s">
        <v>5871</v>
      </c>
      <c r="B8509" s="24" t="s">
        <v>4880</v>
      </c>
      <c r="C8509" s="24" t="s">
        <v>4879</v>
      </c>
      <c r="D8509" s="24" t="s">
        <v>5861</v>
      </c>
      <c r="E8509" s="24" t="s">
        <v>5870</v>
      </c>
      <c r="F8509" s="89">
        <v>320</v>
      </c>
      <c r="G8509" s="90">
        <v>65</v>
      </c>
    </row>
    <row r="8510" spans="1:7" x14ac:dyDescent="0.25">
      <c r="A8510" s="24" t="s">
        <v>5869</v>
      </c>
      <c r="B8510" s="24" t="s">
        <v>4880</v>
      </c>
      <c r="C8510" s="24" t="s">
        <v>4879</v>
      </c>
      <c r="D8510" s="24" t="s">
        <v>5861</v>
      </c>
      <c r="E8510" s="24" t="s">
        <v>5868</v>
      </c>
      <c r="F8510" s="89">
        <v>30</v>
      </c>
      <c r="G8510" s="90">
        <v>15</v>
      </c>
    </row>
    <row r="8511" spans="1:7" x14ac:dyDescent="0.25">
      <c r="A8511" s="24" t="s">
        <v>5867</v>
      </c>
      <c r="B8511" s="24" t="s">
        <v>4880</v>
      </c>
      <c r="C8511" s="24" t="s">
        <v>4879</v>
      </c>
      <c r="D8511" s="24" t="s">
        <v>5861</v>
      </c>
      <c r="E8511" s="24" t="s">
        <v>5866</v>
      </c>
      <c r="F8511" s="89">
        <v>63</v>
      </c>
      <c r="G8511" s="90">
        <v>20</v>
      </c>
    </row>
    <row r="8512" spans="1:7" x14ac:dyDescent="0.25">
      <c r="A8512" s="24" t="s">
        <v>5865</v>
      </c>
      <c r="B8512" s="24" t="s">
        <v>4880</v>
      </c>
      <c r="C8512" s="24" t="s">
        <v>4879</v>
      </c>
      <c r="D8512" s="24" t="s">
        <v>5861</v>
      </c>
      <c r="E8512" s="24" t="s">
        <v>5864</v>
      </c>
      <c r="F8512" s="89">
        <v>40</v>
      </c>
      <c r="G8512" s="90">
        <v>25</v>
      </c>
    </row>
    <row r="8513" spans="1:7" x14ac:dyDescent="0.25">
      <c r="A8513" s="24" t="s">
        <v>5863</v>
      </c>
      <c r="B8513" s="24" t="s">
        <v>4880</v>
      </c>
      <c r="C8513" s="24" t="s">
        <v>4879</v>
      </c>
      <c r="D8513" s="24" t="s">
        <v>5861</v>
      </c>
      <c r="E8513" s="24" t="s">
        <v>5862</v>
      </c>
      <c r="F8513" s="89">
        <v>30</v>
      </c>
      <c r="G8513" s="90">
        <v>11</v>
      </c>
    </row>
    <row r="8514" spans="1:7" x14ac:dyDescent="0.25">
      <c r="A8514" s="24" t="s">
        <v>1630</v>
      </c>
      <c r="B8514" s="24" t="s">
        <v>4880</v>
      </c>
      <c r="C8514" s="24" t="s">
        <v>4879</v>
      </c>
      <c r="D8514" s="24" t="s">
        <v>5861</v>
      </c>
      <c r="E8514" s="24" t="s">
        <v>5860</v>
      </c>
      <c r="F8514" s="89">
        <v>50</v>
      </c>
      <c r="G8514" s="90">
        <v>30</v>
      </c>
    </row>
    <row r="8515" spans="1:7" x14ac:dyDescent="0.25">
      <c r="A8515" s="24" t="s">
        <v>5859</v>
      </c>
      <c r="B8515" s="24" t="s">
        <v>4880</v>
      </c>
      <c r="C8515" s="24" t="s">
        <v>4879</v>
      </c>
      <c r="D8515" s="24" t="s">
        <v>5858</v>
      </c>
      <c r="E8515" s="24" t="s">
        <v>5857</v>
      </c>
      <c r="F8515" s="89">
        <v>63</v>
      </c>
      <c r="G8515" s="90">
        <v>5</v>
      </c>
    </row>
    <row r="8516" spans="1:7" x14ac:dyDescent="0.25">
      <c r="A8516" s="24" t="s">
        <v>4685</v>
      </c>
      <c r="B8516" s="24" t="s">
        <v>4880</v>
      </c>
      <c r="C8516" s="24" t="s">
        <v>4879</v>
      </c>
      <c r="D8516" s="24" t="s">
        <v>5839</v>
      </c>
      <c r="E8516" s="24" t="s">
        <v>5856</v>
      </c>
      <c r="F8516" s="89">
        <v>30</v>
      </c>
      <c r="G8516" s="75" t="s">
        <v>665</v>
      </c>
    </row>
    <row r="8517" spans="1:7" x14ac:dyDescent="0.25">
      <c r="A8517" s="24" t="s">
        <v>5855</v>
      </c>
      <c r="B8517" s="24" t="s">
        <v>4880</v>
      </c>
      <c r="C8517" s="24" t="s">
        <v>4879</v>
      </c>
      <c r="D8517" s="24" t="s">
        <v>5839</v>
      </c>
      <c r="E8517" s="24" t="s">
        <v>5854</v>
      </c>
      <c r="F8517" s="89">
        <v>100</v>
      </c>
      <c r="G8517" s="90">
        <v>48</v>
      </c>
    </row>
    <row r="8518" spans="1:7" x14ac:dyDescent="0.25">
      <c r="A8518" s="24" t="s">
        <v>5853</v>
      </c>
      <c r="B8518" s="24" t="s">
        <v>4880</v>
      </c>
      <c r="C8518" s="24" t="s">
        <v>4879</v>
      </c>
      <c r="D8518" s="24" t="s">
        <v>5839</v>
      </c>
      <c r="E8518" s="24" t="s">
        <v>5852</v>
      </c>
      <c r="F8518" s="89">
        <v>100</v>
      </c>
      <c r="G8518" s="90">
        <v>30</v>
      </c>
    </row>
    <row r="8519" spans="1:7" x14ac:dyDescent="0.25">
      <c r="A8519" s="24" t="s">
        <v>5851</v>
      </c>
      <c r="B8519" s="24" t="s">
        <v>4880</v>
      </c>
      <c r="C8519" s="24" t="s">
        <v>4879</v>
      </c>
      <c r="D8519" s="24" t="s">
        <v>5850</v>
      </c>
      <c r="E8519" s="24" t="s">
        <v>5849</v>
      </c>
      <c r="F8519" s="89">
        <v>63</v>
      </c>
      <c r="G8519" s="90">
        <v>9</v>
      </c>
    </row>
    <row r="8520" spans="1:7" x14ac:dyDescent="0.25">
      <c r="A8520" s="24" t="s">
        <v>5848</v>
      </c>
      <c r="B8520" s="24" t="s">
        <v>4880</v>
      </c>
      <c r="C8520" s="24" t="s">
        <v>4879</v>
      </c>
      <c r="D8520" s="24" t="s">
        <v>5839</v>
      </c>
      <c r="E8520" s="24" t="s">
        <v>5847</v>
      </c>
      <c r="F8520" s="89">
        <v>30</v>
      </c>
      <c r="G8520" s="75" t="s">
        <v>665</v>
      </c>
    </row>
    <row r="8521" spans="1:7" x14ac:dyDescent="0.25">
      <c r="A8521" s="24" t="s">
        <v>5846</v>
      </c>
      <c r="B8521" s="24" t="s">
        <v>4880</v>
      </c>
      <c r="C8521" s="24" t="s">
        <v>4879</v>
      </c>
      <c r="D8521" s="24" t="s">
        <v>5839</v>
      </c>
      <c r="E8521" s="24" t="s">
        <v>5845</v>
      </c>
      <c r="F8521" s="89">
        <v>30</v>
      </c>
      <c r="G8521" s="75" t="s">
        <v>665</v>
      </c>
    </row>
    <row r="8522" spans="1:7" x14ac:dyDescent="0.25">
      <c r="A8522" s="24" t="s">
        <v>5844</v>
      </c>
      <c r="B8522" s="24" t="s">
        <v>4880</v>
      </c>
      <c r="C8522" s="24" t="s">
        <v>4879</v>
      </c>
      <c r="D8522" s="24" t="s">
        <v>5839</v>
      </c>
      <c r="E8522" s="24" t="s">
        <v>5843</v>
      </c>
      <c r="F8522" s="89">
        <v>25</v>
      </c>
      <c r="G8522" s="90">
        <v>5</v>
      </c>
    </row>
    <row r="8523" spans="1:7" x14ac:dyDescent="0.25">
      <c r="A8523" s="24" t="s">
        <v>5840</v>
      </c>
      <c r="B8523" s="24" t="s">
        <v>4880</v>
      </c>
      <c r="C8523" s="24" t="s">
        <v>4879</v>
      </c>
      <c r="D8523" s="24" t="s">
        <v>5839</v>
      </c>
      <c r="E8523" s="24" t="s">
        <v>5842</v>
      </c>
      <c r="F8523" s="89">
        <v>250</v>
      </c>
      <c r="G8523" s="90">
        <v>25</v>
      </c>
    </row>
    <row r="8524" spans="1:7" x14ac:dyDescent="0.25">
      <c r="A8524" s="24" t="s">
        <v>5840</v>
      </c>
      <c r="B8524" s="24" t="s">
        <v>4880</v>
      </c>
      <c r="C8524" s="24" t="s">
        <v>4879</v>
      </c>
      <c r="D8524" s="24" t="s">
        <v>5839</v>
      </c>
      <c r="E8524" s="24" t="s">
        <v>5841</v>
      </c>
      <c r="F8524" s="89">
        <v>160</v>
      </c>
      <c r="G8524" s="90">
        <v>40</v>
      </c>
    </row>
    <row r="8525" spans="1:7" x14ac:dyDescent="0.25">
      <c r="A8525" s="24" t="s">
        <v>5840</v>
      </c>
      <c r="B8525" s="24" t="s">
        <v>4880</v>
      </c>
      <c r="C8525" s="24" t="s">
        <v>4879</v>
      </c>
      <c r="D8525" s="24" t="s">
        <v>5839</v>
      </c>
      <c r="E8525" s="24" t="s">
        <v>5838</v>
      </c>
      <c r="F8525" s="89">
        <v>160</v>
      </c>
      <c r="G8525" s="90">
        <v>20</v>
      </c>
    </row>
    <row r="8526" spans="1:7" x14ac:dyDescent="0.25">
      <c r="A8526" s="24" t="s">
        <v>5835</v>
      </c>
      <c r="B8526" s="24" t="s">
        <v>4880</v>
      </c>
      <c r="C8526" s="24" t="s">
        <v>4879</v>
      </c>
      <c r="D8526" s="24" t="s">
        <v>5085</v>
      </c>
      <c r="E8526" s="24" t="s">
        <v>5837</v>
      </c>
      <c r="F8526" s="89">
        <v>100</v>
      </c>
      <c r="G8526" s="90">
        <v>17</v>
      </c>
    </row>
    <row r="8527" spans="1:7" x14ac:dyDescent="0.25">
      <c r="A8527" s="24" t="s">
        <v>5835</v>
      </c>
      <c r="B8527" s="24" t="s">
        <v>4880</v>
      </c>
      <c r="C8527" s="24" t="s">
        <v>4879</v>
      </c>
      <c r="D8527" s="24" t="s">
        <v>5085</v>
      </c>
      <c r="E8527" s="24" t="s">
        <v>5836</v>
      </c>
      <c r="F8527" s="89">
        <v>160</v>
      </c>
      <c r="G8527" s="90">
        <v>48</v>
      </c>
    </row>
    <row r="8528" spans="1:7" x14ac:dyDescent="0.25">
      <c r="A8528" s="24" t="s">
        <v>5835</v>
      </c>
      <c r="B8528" s="24" t="s">
        <v>4880</v>
      </c>
      <c r="C8528" s="24" t="s">
        <v>4879</v>
      </c>
      <c r="D8528" s="24" t="s">
        <v>5085</v>
      </c>
      <c r="E8528" s="24" t="s">
        <v>5834</v>
      </c>
      <c r="F8528" s="89">
        <v>160</v>
      </c>
      <c r="G8528" s="90">
        <v>9</v>
      </c>
    </row>
    <row r="8529" spans="1:7" x14ac:dyDescent="0.25">
      <c r="A8529" s="24" t="s">
        <v>5067</v>
      </c>
      <c r="B8529" s="24" t="s">
        <v>4880</v>
      </c>
      <c r="C8529" s="24" t="s">
        <v>4879</v>
      </c>
      <c r="D8529" s="24" t="s">
        <v>5066</v>
      </c>
      <c r="E8529" s="24" t="s">
        <v>5833</v>
      </c>
      <c r="F8529" s="89">
        <v>160</v>
      </c>
      <c r="G8529" s="90">
        <v>25</v>
      </c>
    </row>
    <row r="8530" spans="1:7" x14ac:dyDescent="0.25">
      <c r="A8530" s="24" t="s">
        <v>5067</v>
      </c>
      <c r="B8530" s="24" t="s">
        <v>4880</v>
      </c>
      <c r="C8530" s="24" t="s">
        <v>4879</v>
      </c>
      <c r="D8530" s="24" t="s">
        <v>5066</v>
      </c>
      <c r="E8530" s="24" t="s">
        <v>5832</v>
      </c>
      <c r="F8530" s="89">
        <v>160</v>
      </c>
      <c r="G8530" s="90">
        <v>20</v>
      </c>
    </row>
    <row r="8531" spans="1:7" x14ac:dyDescent="0.25">
      <c r="A8531" s="24" t="s">
        <v>4518</v>
      </c>
      <c r="B8531" s="24" t="s">
        <v>4880</v>
      </c>
      <c r="C8531" s="24" t="s">
        <v>4879</v>
      </c>
      <c r="D8531" s="24" t="s">
        <v>5066</v>
      </c>
      <c r="E8531" s="24" t="s">
        <v>5831</v>
      </c>
      <c r="F8531" s="89">
        <v>0</v>
      </c>
      <c r="G8531" s="75" t="s">
        <v>665</v>
      </c>
    </row>
    <row r="8532" spans="1:7" x14ac:dyDescent="0.25">
      <c r="A8532" s="24" t="s">
        <v>5830</v>
      </c>
      <c r="B8532" s="24" t="s">
        <v>4880</v>
      </c>
      <c r="C8532" s="24" t="s">
        <v>4879</v>
      </c>
      <c r="D8532" s="24" t="s">
        <v>5123</v>
      </c>
      <c r="E8532" s="24" t="s">
        <v>5829</v>
      </c>
      <c r="F8532" s="89">
        <v>63</v>
      </c>
      <c r="G8532" s="90">
        <v>21</v>
      </c>
    </row>
    <row r="8533" spans="1:7" x14ac:dyDescent="0.25">
      <c r="A8533" s="24" t="s">
        <v>5826</v>
      </c>
      <c r="B8533" s="24" t="s">
        <v>4880</v>
      </c>
      <c r="C8533" s="24" t="s">
        <v>4879</v>
      </c>
      <c r="D8533" s="24" t="s">
        <v>5825</v>
      </c>
      <c r="E8533" s="24" t="s">
        <v>5828</v>
      </c>
      <c r="F8533" s="89">
        <v>400</v>
      </c>
      <c r="G8533" s="90">
        <v>200</v>
      </c>
    </row>
    <row r="8534" spans="1:7" x14ac:dyDescent="0.25">
      <c r="A8534" s="24" t="s">
        <v>5826</v>
      </c>
      <c r="B8534" s="24" t="s">
        <v>4880</v>
      </c>
      <c r="C8534" s="24" t="s">
        <v>4879</v>
      </c>
      <c r="D8534" s="24" t="s">
        <v>5825</v>
      </c>
      <c r="E8534" s="24" t="s">
        <v>5827</v>
      </c>
      <c r="F8534" s="89">
        <v>400</v>
      </c>
      <c r="G8534" s="90">
        <v>150</v>
      </c>
    </row>
    <row r="8535" spans="1:7" x14ac:dyDescent="0.25">
      <c r="A8535" s="24" t="s">
        <v>5826</v>
      </c>
      <c r="B8535" s="24" t="s">
        <v>4880</v>
      </c>
      <c r="C8535" s="24" t="s">
        <v>4879</v>
      </c>
      <c r="D8535" s="24" t="s">
        <v>5825</v>
      </c>
      <c r="E8535" s="24" t="s">
        <v>5824</v>
      </c>
      <c r="F8535" s="89">
        <v>260</v>
      </c>
      <c r="G8535" s="90">
        <v>106</v>
      </c>
    </row>
    <row r="8536" spans="1:7" x14ac:dyDescent="0.25">
      <c r="A8536" s="24" t="s">
        <v>5822</v>
      </c>
      <c r="B8536" s="24" t="s">
        <v>4880</v>
      </c>
      <c r="C8536" s="24" t="s">
        <v>4879</v>
      </c>
      <c r="D8536" s="24" t="s">
        <v>5123</v>
      </c>
      <c r="E8536" s="24" t="s">
        <v>5823</v>
      </c>
      <c r="F8536" s="89">
        <v>400</v>
      </c>
      <c r="G8536" s="90">
        <v>23</v>
      </c>
    </row>
    <row r="8537" spans="1:7" x14ac:dyDescent="0.25">
      <c r="A8537" s="24" t="s">
        <v>5822</v>
      </c>
      <c r="B8537" s="24" t="s">
        <v>4880</v>
      </c>
      <c r="C8537" s="24" t="s">
        <v>4879</v>
      </c>
      <c r="D8537" s="24" t="s">
        <v>5123</v>
      </c>
      <c r="E8537" s="24" t="s">
        <v>5821</v>
      </c>
      <c r="F8537" s="89">
        <v>500</v>
      </c>
      <c r="G8537" s="90">
        <v>7</v>
      </c>
    </row>
    <row r="8538" spans="1:7" x14ac:dyDescent="0.25">
      <c r="A8538" s="24" t="s">
        <v>5820</v>
      </c>
      <c r="B8538" s="24" t="s">
        <v>4880</v>
      </c>
      <c r="C8538" s="24" t="s">
        <v>4879</v>
      </c>
      <c r="D8538" s="24" t="s">
        <v>5069</v>
      </c>
      <c r="E8538" s="24" t="s">
        <v>5819</v>
      </c>
      <c r="F8538" s="89">
        <v>63</v>
      </c>
      <c r="G8538" s="90">
        <v>22</v>
      </c>
    </row>
    <row r="8539" spans="1:7" x14ac:dyDescent="0.25">
      <c r="A8539" s="24" t="s">
        <v>5810</v>
      </c>
      <c r="B8539" s="24" t="s">
        <v>4880</v>
      </c>
      <c r="C8539" s="24" t="s">
        <v>4879</v>
      </c>
      <c r="D8539" s="24" t="s">
        <v>5069</v>
      </c>
      <c r="E8539" s="24" t="s">
        <v>5818</v>
      </c>
      <c r="F8539" s="89">
        <v>160</v>
      </c>
      <c r="G8539" s="90">
        <v>6</v>
      </c>
    </row>
    <row r="8540" spans="1:7" x14ac:dyDescent="0.25">
      <c r="A8540" s="24" t="s">
        <v>5817</v>
      </c>
      <c r="B8540" s="24" t="s">
        <v>4880</v>
      </c>
      <c r="C8540" s="24" t="s">
        <v>4879</v>
      </c>
      <c r="D8540" s="24" t="s">
        <v>5069</v>
      </c>
      <c r="E8540" s="24" t="s">
        <v>5816</v>
      </c>
      <c r="F8540" s="89">
        <v>100</v>
      </c>
      <c r="G8540" s="75" t="s">
        <v>665</v>
      </c>
    </row>
    <row r="8541" spans="1:7" x14ac:dyDescent="0.25">
      <c r="A8541" s="24" t="s">
        <v>5810</v>
      </c>
      <c r="B8541" s="24" t="s">
        <v>4880</v>
      </c>
      <c r="C8541" s="24" t="s">
        <v>4879</v>
      </c>
      <c r="D8541" s="24" t="s">
        <v>5069</v>
      </c>
      <c r="E8541" s="24" t="s">
        <v>5815</v>
      </c>
      <c r="F8541" s="89">
        <v>400</v>
      </c>
      <c r="G8541" s="90">
        <v>35</v>
      </c>
    </row>
    <row r="8542" spans="1:7" x14ac:dyDescent="0.25">
      <c r="A8542" s="24" t="s">
        <v>5814</v>
      </c>
      <c r="B8542" s="24" t="s">
        <v>4880</v>
      </c>
      <c r="C8542" s="24" t="s">
        <v>4879</v>
      </c>
      <c r="D8542" s="24" t="s">
        <v>5069</v>
      </c>
      <c r="E8542" s="24" t="s">
        <v>5813</v>
      </c>
      <c r="F8542" s="89">
        <v>30</v>
      </c>
      <c r="G8542" s="90">
        <v>14</v>
      </c>
    </row>
    <row r="8543" spans="1:7" x14ac:dyDescent="0.25">
      <c r="A8543" s="24" t="s">
        <v>5812</v>
      </c>
      <c r="B8543" s="24" t="s">
        <v>4880</v>
      </c>
      <c r="C8543" s="24" t="s">
        <v>4879</v>
      </c>
      <c r="D8543" s="24" t="s">
        <v>5069</v>
      </c>
      <c r="E8543" s="24" t="s">
        <v>5811</v>
      </c>
      <c r="F8543" s="89">
        <v>40</v>
      </c>
      <c r="G8543" s="90">
        <v>13</v>
      </c>
    </row>
    <row r="8544" spans="1:7" x14ac:dyDescent="0.25">
      <c r="A8544" s="24" t="s">
        <v>5810</v>
      </c>
      <c r="B8544" s="24" t="s">
        <v>4880</v>
      </c>
      <c r="C8544" s="24" t="s">
        <v>4879</v>
      </c>
      <c r="D8544" s="24" t="s">
        <v>5069</v>
      </c>
      <c r="E8544" s="24" t="s">
        <v>5809</v>
      </c>
      <c r="F8544" s="89">
        <v>400</v>
      </c>
      <c r="G8544" s="90">
        <v>32</v>
      </c>
    </row>
    <row r="8545" spans="1:7" x14ac:dyDescent="0.25">
      <c r="A8545" s="24" t="s">
        <v>5808</v>
      </c>
      <c r="B8545" s="24" t="s">
        <v>4880</v>
      </c>
      <c r="C8545" s="24" t="s">
        <v>4879</v>
      </c>
      <c r="D8545" s="24" t="s">
        <v>5021</v>
      </c>
      <c r="E8545" s="24" t="s">
        <v>5807</v>
      </c>
      <c r="F8545" s="89">
        <v>30</v>
      </c>
      <c r="G8545" s="90">
        <v>12</v>
      </c>
    </row>
    <row r="8546" spans="1:7" x14ac:dyDescent="0.25">
      <c r="A8546" s="24" t="s">
        <v>5803</v>
      </c>
      <c r="B8546" s="24" t="s">
        <v>4880</v>
      </c>
      <c r="C8546" s="24" t="s">
        <v>4879</v>
      </c>
      <c r="D8546" s="24" t="s">
        <v>5021</v>
      </c>
      <c r="E8546" s="24" t="s">
        <v>5806</v>
      </c>
      <c r="F8546" s="89">
        <v>63</v>
      </c>
      <c r="G8546" s="90">
        <v>21</v>
      </c>
    </row>
    <row r="8547" spans="1:7" x14ac:dyDescent="0.25">
      <c r="A8547" s="24" t="s">
        <v>5805</v>
      </c>
      <c r="B8547" s="24" t="s">
        <v>4900</v>
      </c>
      <c r="C8547" s="24" t="s">
        <v>4879</v>
      </c>
      <c r="D8547" s="24" t="s">
        <v>5789</v>
      </c>
      <c r="E8547" s="24" t="s">
        <v>5804</v>
      </c>
      <c r="F8547" s="89">
        <v>30</v>
      </c>
      <c r="G8547" s="90">
        <v>9</v>
      </c>
    </row>
    <row r="8548" spans="1:7" x14ac:dyDescent="0.25">
      <c r="A8548" s="24" t="s">
        <v>5803</v>
      </c>
      <c r="B8548" s="24" t="s">
        <v>4880</v>
      </c>
      <c r="C8548" s="24" t="s">
        <v>4879</v>
      </c>
      <c r="D8548" s="24" t="s">
        <v>5021</v>
      </c>
      <c r="E8548" s="24" t="s">
        <v>5802</v>
      </c>
      <c r="F8548" s="89">
        <v>63</v>
      </c>
      <c r="G8548" s="90">
        <v>12</v>
      </c>
    </row>
    <row r="8549" spans="1:7" x14ac:dyDescent="0.25">
      <c r="A8549" s="24" t="s">
        <v>5801</v>
      </c>
      <c r="B8549" s="24" t="s">
        <v>4880</v>
      </c>
      <c r="C8549" s="24" t="s">
        <v>4879</v>
      </c>
      <c r="D8549" s="24" t="s">
        <v>5021</v>
      </c>
      <c r="E8549" s="24" t="s">
        <v>5800</v>
      </c>
      <c r="F8549" s="89">
        <v>100</v>
      </c>
      <c r="G8549" s="90">
        <v>30</v>
      </c>
    </row>
    <row r="8550" spans="1:7" x14ac:dyDescent="0.25">
      <c r="A8550" s="24" t="s">
        <v>5799</v>
      </c>
      <c r="B8550" s="24" t="s">
        <v>4880</v>
      </c>
      <c r="C8550" s="24" t="s">
        <v>4879</v>
      </c>
      <c r="D8550" s="24" t="s">
        <v>5021</v>
      </c>
      <c r="E8550" s="24" t="s">
        <v>5798</v>
      </c>
      <c r="F8550" s="89">
        <v>250</v>
      </c>
      <c r="G8550" s="90">
        <v>53</v>
      </c>
    </row>
    <row r="8551" spans="1:7" x14ac:dyDescent="0.25">
      <c r="A8551" s="24" t="s">
        <v>5796</v>
      </c>
      <c r="B8551" s="24" t="s">
        <v>4880</v>
      </c>
      <c r="C8551" s="24" t="s">
        <v>4879</v>
      </c>
      <c r="D8551" s="24" t="s">
        <v>5021</v>
      </c>
      <c r="E8551" s="24" t="s">
        <v>5797</v>
      </c>
      <c r="F8551" s="89">
        <v>250</v>
      </c>
      <c r="G8551" s="90">
        <v>20</v>
      </c>
    </row>
    <row r="8552" spans="1:7" x14ac:dyDescent="0.25">
      <c r="A8552" s="24" t="s">
        <v>5796</v>
      </c>
      <c r="B8552" s="24" t="s">
        <v>4880</v>
      </c>
      <c r="C8552" s="24" t="s">
        <v>4879</v>
      </c>
      <c r="D8552" s="24" t="s">
        <v>5021</v>
      </c>
      <c r="E8552" s="24" t="s">
        <v>5795</v>
      </c>
      <c r="F8552" s="89">
        <v>100</v>
      </c>
      <c r="G8552" s="90">
        <v>14</v>
      </c>
    </row>
    <row r="8553" spans="1:7" x14ac:dyDescent="0.25">
      <c r="A8553" s="24" t="s">
        <v>5794</v>
      </c>
      <c r="B8553" s="24" t="s">
        <v>4880</v>
      </c>
      <c r="C8553" s="24" t="s">
        <v>4879</v>
      </c>
      <c r="D8553" s="24" t="s">
        <v>5021</v>
      </c>
      <c r="E8553" s="24" t="s">
        <v>5793</v>
      </c>
      <c r="F8553" s="89">
        <v>40</v>
      </c>
      <c r="G8553" s="90">
        <v>19</v>
      </c>
    </row>
    <row r="8554" spans="1:7" x14ac:dyDescent="0.25">
      <c r="A8554" s="24" t="s">
        <v>5735</v>
      </c>
      <c r="B8554" s="24" t="s">
        <v>4900</v>
      </c>
      <c r="C8554" s="24" t="s">
        <v>4879</v>
      </c>
      <c r="D8554" s="24" t="s">
        <v>5789</v>
      </c>
      <c r="E8554" s="24" t="s">
        <v>5792</v>
      </c>
      <c r="F8554" s="89">
        <v>250</v>
      </c>
      <c r="G8554" s="90">
        <v>68</v>
      </c>
    </row>
    <row r="8555" spans="1:7" x14ac:dyDescent="0.25">
      <c r="A8555" s="24" t="s">
        <v>3057</v>
      </c>
      <c r="B8555" s="24" t="s">
        <v>4880</v>
      </c>
      <c r="C8555" s="24" t="s">
        <v>4879</v>
      </c>
      <c r="D8555" s="24" t="s">
        <v>5132</v>
      </c>
      <c r="E8555" s="24" t="s">
        <v>5791</v>
      </c>
      <c r="F8555" s="89">
        <v>63</v>
      </c>
      <c r="G8555" s="75" t="s">
        <v>665</v>
      </c>
    </row>
    <row r="8556" spans="1:7" x14ac:dyDescent="0.25">
      <c r="A8556" s="24" t="s">
        <v>5790</v>
      </c>
      <c r="B8556" s="24" t="s">
        <v>4900</v>
      </c>
      <c r="C8556" s="24" t="s">
        <v>4879</v>
      </c>
      <c r="D8556" s="24" t="s">
        <v>5789</v>
      </c>
      <c r="E8556" s="24" t="s">
        <v>5788</v>
      </c>
      <c r="F8556" s="89">
        <v>250</v>
      </c>
      <c r="G8556" s="90">
        <v>72</v>
      </c>
    </row>
    <row r="8557" spans="1:7" x14ac:dyDescent="0.25">
      <c r="A8557" s="24" t="s">
        <v>5067</v>
      </c>
      <c r="B8557" s="24" t="s">
        <v>4880</v>
      </c>
      <c r="C8557" s="24" t="s">
        <v>4879</v>
      </c>
      <c r="D8557" s="24" t="s">
        <v>5021</v>
      </c>
      <c r="E8557" s="24" t="s">
        <v>5787</v>
      </c>
      <c r="F8557" s="89">
        <v>250</v>
      </c>
      <c r="G8557" s="90">
        <v>53</v>
      </c>
    </row>
    <row r="8558" spans="1:7" x14ac:dyDescent="0.25">
      <c r="A8558" s="24" t="s">
        <v>5786</v>
      </c>
      <c r="B8558" s="24" t="s">
        <v>4880</v>
      </c>
      <c r="C8558" s="24" t="s">
        <v>4879</v>
      </c>
      <c r="D8558" s="24" t="s">
        <v>5021</v>
      </c>
      <c r="E8558" s="24" t="s">
        <v>5785</v>
      </c>
      <c r="F8558" s="89">
        <v>500</v>
      </c>
      <c r="G8558" s="90">
        <v>23</v>
      </c>
    </row>
    <row r="8559" spans="1:7" x14ac:dyDescent="0.25">
      <c r="A8559" s="24" t="s">
        <v>5784</v>
      </c>
      <c r="B8559" s="24" t="s">
        <v>4880</v>
      </c>
      <c r="C8559" s="24" t="s">
        <v>4879</v>
      </c>
      <c r="D8559" s="24" t="s">
        <v>5132</v>
      </c>
      <c r="E8559" s="24" t="s">
        <v>5783</v>
      </c>
      <c r="F8559" s="89">
        <v>100</v>
      </c>
      <c r="G8559" s="90">
        <v>19</v>
      </c>
    </row>
    <row r="8560" spans="1:7" x14ac:dyDescent="0.25">
      <c r="A8560" s="24" t="s">
        <v>5782</v>
      </c>
      <c r="B8560" s="24" t="s">
        <v>4900</v>
      </c>
      <c r="C8560" s="24" t="s">
        <v>4879</v>
      </c>
      <c r="D8560" s="24" t="s">
        <v>5765</v>
      </c>
      <c r="E8560" s="24" t="s">
        <v>5781</v>
      </c>
      <c r="F8560" s="89">
        <v>63</v>
      </c>
      <c r="G8560" s="90">
        <v>13</v>
      </c>
    </row>
    <row r="8561" spans="1:7" x14ac:dyDescent="0.25">
      <c r="A8561" s="24" t="s">
        <v>2232</v>
      </c>
      <c r="B8561" s="24" t="s">
        <v>4900</v>
      </c>
      <c r="C8561" s="24" t="s">
        <v>4879</v>
      </c>
      <c r="D8561" s="24" t="s">
        <v>5765</v>
      </c>
      <c r="E8561" s="24" t="s">
        <v>5780</v>
      </c>
      <c r="F8561" s="89">
        <v>30</v>
      </c>
      <c r="G8561" s="90">
        <v>14</v>
      </c>
    </row>
    <row r="8562" spans="1:7" x14ac:dyDescent="0.25">
      <c r="A8562" s="24" t="s">
        <v>5779</v>
      </c>
      <c r="B8562" s="24" t="s">
        <v>4900</v>
      </c>
      <c r="C8562" s="24" t="s">
        <v>4879</v>
      </c>
      <c r="D8562" s="24" t="s">
        <v>5765</v>
      </c>
      <c r="E8562" s="24" t="s">
        <v>5778</v>
      </c>
      <c r="F8562" s="89">
        <v>100</v>
      </c>
      <c r="G8562" s="90">
        <v>18</v>
      </c>
    </row>
    <row r="8563" spans="1:7" x14ac:dyDescent="0.25">
      <c r="A8563" s="24" t="s">
        <v>5762</v>
      </c>
      <c r="B8563" s="24" t="s">
        <v>4880</v>
      </c>
      <c r="C8563" s="24" t="s">
        <v>4879</v>
      </c>
      <c r="D8563" s="24" t="s">
        <v>5132</v>
      </c>
      <c r="E8563" s="24" t="s">
        <v>5777</v>
      </c>
      <c r="F8563" s="89">
        <v>160</v>
      </c>
      <c r="G8563" s="90">
        <v>21</v>
      </c>
    </row>
    <row r="8564" spans="1:7" x14ac:dyDescent="0.25">
      <c r="A8564" s="24" t="s">
        <v>5776</v>
      </c>
      <c r="B8564" s="24" t="s">
        <v>4880</v>
      </c>
      <c r="C8564" s="24" t="s">
        <v>4879</v>
      </c>
      <c r="D8564" s="24" t="s">
        <v>5132</v>
      </c>
      <c r="E8564" s="24" t="s">
        <v>5775</v>
      </c>
      <c r="F8564" s="89">
        <v>50</v>
      </c>
      <c r="G8564" s="90">
        <v>21</v>
      </c>
    </row>
    <row r="8565" spans="1:7" x14ac:dyDescent="0.25">
      <c r="A8565" s="24" t="s">
        <v>5774</v>
      </c>
      <c r="B8565" s="24" t="s">
        <v>4880</v>
      </c>
      <c r="C8565" s="24" t="s">
        <v>4879</v>
      </c>
      <c r="D8565" s="24" t="s">
        <v>5132</v>
      </c>
      <c r="E8565" s="24" t="s">
        <v>5773</v>
      </c>
      <c r="F8565" s="89">
        <v>30</v>
      </c>
      <c r="G8565" s="75" t="s">
        <v>665</v>
      </c>
    </row>
    <row r="8566" spans="1:7" x14ac:dyDescent="0.25">
      <c r="A8566" s="24" t="s">
        <v>5772</v>
      </c>
      <c r="B8566" s="24" t="s">
        <v>4900</v>
      </c>
      <c r="C8566" s="24" t="s">
        <v>4879</v>
      </c>
      <c r="D8566" s="24" t="s">
        <v>5765</v>
      </c>
      <c r="E8566" s="24" t="s">
        <v>5771</v>
      </c>
      <c r="F8566" s="89">
        <v>250</v>
      </c>
      <c r="G8566" s="90">
        <v>98</v>
      </c>
    </row>
    <row r="8567" spans="1:7" x14ac:dyDescent="0.25">
      <c r="A8567" s="24" t="s">
        <v>5760</v>
      </c>
      <c r="B8567" s="24" t="s">
        <v>4880</v>
      </c>
      <c r="C8567" s="24" t="s">
        <v>4879</v>
      </c>
      <c r="D8567" s="24" t="s">
        <v>5132</v>
      </c>
      <c r="E8567" s="24" t="s">
        <v>5770</v>
      </c>
      <c r="F8567" s="89">
        <v>63</v>
      </c>
      <c r="G8567" s="90">
        <v>26</v>
      </c>
    </row>
    <row r="8568" spans="1:7" x14ac:dyDescent="0.25">
      <c r="A8568" s="24" t="s">
        <v>5769</v>
      </c>
      <c r="B8568" s="24" t="s">
        <v>4900</v>
      </c>
      <c r="C8568" s="24" t="s">
        <v>4879</v>
      </c>
      <c r="D8568" s="24" t="s">
        <v>5765</v>
      </c>
      <c r="E8568" s="24" t="s">
        <v>5768</v>
      </c>
      <c r="F8568" s="89">
        <v>30</v>
      </c>
      <c r="G8568" s="90">
        <v>12</v>
      </c>
    </row>
    <row r="8569" spans="1:7" x14ac:dyDescent="0.25">
      <c r="A8569" s="24" t="s">
        <v>5133</v>
      </c>
      <c r="B8569" s="24" t="s">
        <v>4880</v>
      </c>
      <c r="C8569" s="24" t="s">
        <v>4879</v>
      </c>
      <c r="D8569" s="24" t="s">
        <v>5132</v>
      </c>
      <c r="E8569" s="24" t="s">
        <v>5767</v>
      </c>
      <c r="F8569" s="89">
        <v>250</v>
      </c>
      <c r="G8569" s="90">
        <v>33</v>
      </c>
    </row>
    <row r="8570" spans="1:7" x14ac:dyDescent="0.25">
      <c r="A8570" s="24" t="s">
        <v>5766</v>
      </c>
      <c r="B8570" s="24" t="s">
        <v>4900</v>
      </c>
      <c r="C8570" s="24" t="s">
        <v>4879</v>
      </c>
      <c r="D8570" s="24" t="s">
        <v>5765</v>
      </c>
      <c r="E8570" s="24" t="s">
        <v>5764</v>
      </c>
      <c r="F8570" s="89">
        <v>250</v>
      </c>
      <c r="G8570" s="90">
        <v>68</v>
      </c>
    </row>
    <row r="8571" spans="1:7" x14ac:dyDescent="0.25">
      <c r="A8571" s="24" t="s">
        <v>5762</v>
      </c>
      <c r="B8571" s="24" t="s">
        <v>4880</v>
      </c>
      <c r="C8571" s="24" t="s">
        <v>4879</v>
      </c>
      <c r="D8571" s="24" t="s">
        <v>5132</v>
      </c>
      <c r="E8571" s="24" t="s">
        <v>5763</v>
      </c>
      <c r="F8571" s="89">
        <v>800</v>
      </c>
      <c r="G8571" s="90">
        <v>15</v>
      </c>
    </row>
    <row r="8572" spans="1:7" x14ac:dyDescent="0.25">
      <c r="A8572" s="24" t="s">
        <v>5762</v>
      </c>
      <c r="B8572" s="24" t="s">
        <v>4880</v>
      </c>
      <c r="C8572" s="24" t="s">
        <v>4879</v>
      </c>
      <c r="D8572" s="24" t="s">
        <v>5132</v>
      </c>
      <c r="E8572" s="24" t="s">
        <v>5761</v>
      </c>
      <c r="F8572" s="89">
        <v>650</v>
      </c>
      <c r="G8572" s="90">
        <v>22</v>
      </c>
    </row>
    <row r="8573" spans="1:7" x14ac:dyDescent="0.25">
      <c r="A8573" s="24" t="s">
        <v>5760</v>
      </c>
      <c r="B8573" s="24" t="s">
        <v>4900</v>
      </c>
      <c r="C8573" s="24" t="s">
        <v>4879</v>
      </c>
      <c r="D8573" s="24" t="s">
        <v>5734</v>
      </c>
      <c r="E8573" s="24" t="s">
        <v>5759</v>
      </c>
      <c r="F8573" s="89">
        <v>30</v>
      </c>
      <c r="G8573" s="90">
        <v>2</v>
      </c>
    </row>
    <row r="8574" spans="1:7" x14ac:dyDescent="0.25">
      <c r="A8574" s="24" t="s">
        <v>5433</v>
      </c>
      <c r="B8574" s="24" t="s">
        <v>4900</v>
      </c>
      <c r="C8574" s="24" t="s">
        <v>4879</v>
      </c>
      <c r="D8574" s="24" t="s">
        <v>5734</v>
      </c>
      <c r="E8574" s="24" t="s">
        <v>5758</v>
      </c>
      <c r="F8574" s="89">
        <v>100</v>
      </c>
      <c r="G8574" s="90">
        <v>24</v>
      </c>
    </row>
    <row r="8575" spans="1:7" x14ac:dyDescent="0.25">
      <c r="A8575" s="24" t="s">
        <v>4685</v>
      </c>
      <c r="B8575" s="24" t="s">
        <v>4900</v>
      </c>
      <c r="C8575" s="24" t="s">
        <v>4879</v>
      </c>
      <c r="D8575" s="24" t="s">
        <v>5734</v>
      </c>
      <c r="E8575" s="24" t="s">
        <v>5757</v>
      </c>
      <c r="F8575" s="89">
        <v>63</v>
      </c>
      <c r="G8575" s="90">
        <v>4</v>
      </c>
    </row>
    <row r="8576" spans="1:7" x14ac:dyDescent="0.25">
      <c r="A8576" s="24" t="s">
        <v>5756</v>
      </c>
      <c r="B8576" s="24" t="s">
        <v>4900</v>
      </c>
      <c r="C8576" s="24" t="s">
        <v>4879</v>
      </c>
      <c r="D8576" s="24" t="s">
        <v>5734</v>
      </c>
      <c r="E8576" s="24" t="s">
        <v>5755</v>
      </c>
      <c r="F8576" s="89">
        <v>63</v>
      </c>
      <c r="G8576" s="90">
        <v>18</v>
      </c>
    </row>
    <row r="8577" spans="1:7" x14ac:dyDescent="0.25">
      <c r="A8577" s="24" t="s">
        <v>5754</v>
      </c>
      <c r="B8577" s="24" t="s">
        <v>4880</v>
      </c>
      <c r="C8577" s="24" t="s">
        <v>4879</v>
      </c>
      <c r="D8577" s="24" t="s">
        <v>5728</v>
      </c>
      <c r="E8577" s="24" t="s">
        <v>5753</v>
      </c>
      <c r="F8577" s="89">
        <v>100</v>
      </c>
      <c r="G8577" s="90">
        <v>19</v>
      </c>
    </row>
    <row r="8578" spans="1:7" x14ac:dyDescent="0.25">
      <c r="A8578" s="24" t="s">
        <v>5752</v>
      </c>
      <c r="B8578" s="24" t="s">
        <v>4880</v>
      </c>
      <c r="C8578" s="24" t="s">
        <v>4879</v>
      </c>
      <c r="D8578" s="24" t="s">
        <v>5728</v>
      </c>
      <c r="E8578" s="24" t="s">
        <v>5751</v>
      </c>
      <c r="F8578" s="89">
        <v>160</v>
      </c>
      <c r="G8578" s="90">
        <v>5</v>
      </c>
    </row>
    <row r="8579" spans="1:7" x14ac:dyDescent="0.25">
      <c r="A8579" s="24" t="s">
        <v>5750</v>
      </c>
      <c r="B8579" s="24" t="s">
        <v>4900</v>
      </c>
      <c r="C8579" s="24" t="s">
        <v>4879</v>
      </c>
      <c r="D8579" s="24" t="s">
        <v>5734</v>
      </c>
      <c r="E8579" s="24" t="s">
        <v>5749</v>
      </c>
      <c r="F8579" s="89">
        <v>30</v>
      </c>
      <c r="G8579" s="90">
        <v>12</v>
      </c>
    </row>
    <row r="8580" spans="1:7" x14ac:dyDescent="0.25">
      <c r="A8580" s="24" t="s">
        <v>5748</v>
      </c>
      <c r="B8580" s="24" t="s">
        <v>4880</v>
      </c>
      <c r="C8580" s="24" t="s">
        <v>4879</v>
      </c>
      <c r="D8580" s="24" t="s">
        <v>5728</v>
      </c>
      <c r="E8580" s="24" t="s">
        <v>5747</v>
      </c>
      <c r="F8580" s="89">
        <v>30</v>
      </c>
      <c r="G8580" s="90">
        <v>8</v>
      </c>
    </row>
    <row r="8581" spans="1:7" x14ac:dyDescent="0.25">
      <c r="A8581" s="24" t="s">
        <v>3138</v>
      </c>
      <c r="B8581" s="24" t="s">
        <v>4900</v>
      </c>
      <c r="C8581" s="24" t="s">
        <v>4879</v>
      </c>
      <c r="D8581" s="24" t="s">
        <v>5734</v>
      </c>
      <c r="E8581" s="24" t="s">
        <v>5746</v>
      </c>
      <c r="F8581" s="89">
        <v>100</v>
      </c>
      <c r="G8581" s="90">
        <v>14</v>
      </c>
    </row>
    <row r="8582" spans="1:7" x14ac:dyDescent="0.25">
      <c r="A8582" s="24" t="s">
        <v>5745</v>
      </c>
      <c r="B8582" s="24" t="s">
        <v>4900</v>
      </c>
      <c r="C8582" s="24" t="s">
        <v>4879</v>
      </c>
      <c r="D8582" s="24" t="s">
        <v>5734</v>
      </c>
      <c r="E8582" s="24" t="s">
        <v>5744</v>
      </c>
      <c r="F8582" s="89">
        <v>40</v>
      </c>
      <c r="G8582" s="90">
        <v>7</v>
      </c>
    </row>
    <row r="8583" spans="1:7" x14ac:dyDescent="0.25">
      <c r="A8583" s="24" t="s">
        <v>5743</v>
      </c>
      <c r="B8583" s="24" t="s">
        <v>4880</v>
      </c>
      <c r="C8583" s="24" t="s">
        <v>4879</v>
      </c>
      <c r="D8583" s="24" t="s">
        <v>5728</v>
      </c>
      <c r="E8583" s="24" t="s">
        <v>5742</v>
      </c>
      <c r="F8583" s="89">
        <v>40</v>
      </c>
      <c r="G8583" s="90">
        <v>26</v>
      </c>
    </row>
    <row r="8584" spans="1:7" x14ac:dyDescent="0.25">
      <c r="A8584" s="24" t="s">
        <v>5741</v>
      </c>
      <c r="B8584" s="24" t="s">
        <v>4900</v>
      </c>
      <c r="C8584" s="24" t="s">
        <v>4879</v>
      </c>
      <c r="D8584" s="24" t="s">
        <v>5734</v>
      </c>
      <c r="E8584" s="24" t="s">
        <v>5740</v>
      </c>
      <c r="F8584" s="89">
        <v>30</v>
      </c>
      <c r="G8584" s="90">
        <v>12</v>
      </c>
    </row>
    <row r="8585" spans="1:7" x14ac:dyDescent="0.25">
      <c r="A8585" s="24" t="s">
        <v>5739</v>
      </c>
      <c r="B8585" s="24" t="s">
        <v>4900</v>
      </c>
      <c r="C8585" s="24" t="s">
        <v>4879</v>
      </c>
      <c r="D8585" s="24" t="s">
        <v>5734</v>
      </c>
      <c r="E8585" s="24" t="s">
        <v>5738</v>
      </c>
      <c r="F8585" s="89">
        <v>30</v>
      </c>
      <c r="G8585" s="90">
        <v>14</v>
      </c>
    </row>
    <row r="8586" spans="1:7" x14ac:dyDescent="0.25">
      <c r="A8586" s="24" t="s">
        <v>5737</v>
      </c>
      <c r="B8586" s="24" t="s">
        <v>4880</v>
      </c>
      <c r="C8586" s="24" t="s">
        <v>4879</v>
      </c>
      <c r="D8586" s="24" t="s">
        <v>5728</v>
      </c>
      <c r="E8586" s="24" t="s">
        <v>5736</v>
      </c>
      <c r="F8586" s="89">
        <v>160</v>
      </c>
      <c r="G8586" s="90">
        <v>20</v>
      </c>
    </row>
    <row r="8587" spans="1:7" x14ac:dyDescent="0.25">
      <c r="A8587" s="24" t="s">
        <v>5735</v>
      </c>
      <c r="B8587" s="24" t="s">
        <v>4900</v>
      </c>
      <c r="C8587" s="24" t="s">
        <v>4879</v>
      </c>
      <c r="D8587" s="24" t="s">
        <v>5734</v>
      </c>
      <c r="E8587" s="24" t="s">
        <v>5733</v>
      </c>
      <c r="F8587" s="89">
        <v>160</v>
      </c>
      <c r="G8587" s="90">
        <v>29</v>
      </c>
    </row>
    <row r="8588" spans="1:7" x14ac:dyDescent="0.25">
      <c r="A8588" s="24" t="s">
        <v>5732</v>
      </c>
      <c r="B8588" s="24" t="s">
        <v>4880</v>
      </c>
      <c r="C8588" s="24" t="s">
        <v>4879</v>
      </c>
      <c r="D8588" s="24" t="s">
        <v>4995</v>
      </c>
      <c r="E8588" s="24" t="s">
        <v>5731</v>
      </c>
      <c r="F8588" s="89">
        <v>30</v>
      </c>
      <c r="G8588" s="90">
        <v>14</v>
      </c>
    </row>
    <row r="8589" spans="1:7" x14ac:dyDescent="0.25">
      <c r="A8589" s="24" t="s">
        <v>5702</v>
      </c>
      <c r="B8589" s="24" t="s">
        <v>4880</v>
      </c>
      <c r="C8589" s="24" t="s">
        <v>4879</v>
      </c>
      <c r="D8589" s="24" t="s">
        <v>4995</v>
      </c>
      <c r="E8589" s="24" t="s">
        <v>5730</v>
      </c>
      <c r="F8589" s="89">
        <v>100</v>
      </c>
      <c r="G8589" s="90">
        <v>45</v>
      </c>
    </row>
    <row r="8590" spans="1:7" x14ac:dyDescent="0.25">
      <c r="A8590" s="24" t="s">
        <v>5729</v>
      </c>
      <c r="B8590" s="24" t="s">
        <v>4880</v>
      </c>
      <c r="C8590" s="24" t="s">
        <v>4879</v>
      </c>
      <c r="D8590" s="24" t="s">
        <v>5728</v>
      </c>
      <c r="E8590" s="24" t="s">
        <v>5727</v>
      </c>
      <c r="F8590" s="89">
        <v>63</v>
      </c>
      <c r="G8590" s="90">
        <v>34</v>
      </c>
    </row>
    <row r="8591" spans="1:7" x14ac:dyDescent="0.25">
      <c r="A8591" s="24" t="s">
        <v>2808</v>
      </c>
      <c r="B8591" s="24" t="s">
        <v>4880</v>
      </c>
      <c r="C8591" s="24" t="s">
        <v>4879</v>
      </c>
      <c r="D8591" s="24" t="s">
        <v>4995</v>
      </c>
      <c r="E8591" s="24" t="s">
        <v>5726</v>
      </c>
      <c r="F8591" s="89">
        <v>60</v>
      </c>
      <c r="G8591" s="90">
        <v>42</v>
      </c>
    </row>
    <row r="8592" spans="1:7" x14ac:dyDescent="0.25">
      <c r="A8592" s="24" t="s">
        <v>5725</v>
      </c>
      <c r="B8592" s="24" t="s">
        <v>4900</v>
      </c>
      <c r="C8592" s="24" t="s">
        <v>4879</v>
      </c>
      <c r="D8592" s="24" t="s">
        <v>5387</v>
      </c>
      <c r="E8592" s="24" t="s">
        <v>5724</v>
      </c>
      <c r="F8592" s="89">
        <v>63</v>
      </c>
      <c r="G8592" s="90">
        <v>13</v>
      </c>
    </row>
    <row r="8593" spans="1:7" x14ac:dyDescent="0.25">
      <c r="A8593" s="24" t="s">
        <v>5723</v>
      </c>
      <c r="B8593" s="24" t="s">
        <v>4900</v>
      </c>
      <c r="C8593" s="24" t="s">
        <v>4879</v>
      </c>
      <c r="D8593" s="24" t="s">
        <v>5387</v>
      </c>
      <c r="E8593" s="24" t="s">
        <v>5722</v>
      </c>
      <c r="F8593" s="89">
        <v>30</v>
      </c>
      <c r="G8593" s="90">
        <v>14</v>
      </c>
    </row>
    <row r="8594" spans="1:7" x14ac:dyDescent="0.25">
      <c r="A8594" s="24" t="s">
        <v>2808</v>
      </c>
      <c r="B8594" s="24" t="s">
        <v>4880</v>
      </c>
      <c r="C8594" s="24" t="s">
        <v>4879</v>
      </c>
      <c r="D8594" s="24" t="s">
        <v>4995</v>
      </c>
      <c r="E8594" s="24" t="s">
        <v>5721</v>
      </c>
      <c r="F8594" s="89">
        <v>100</v>
      </c>
      <c r="G8594" s="90">
        <v>70</v>
      </c>
    </row>
    <row r="8595" spans="1:7" x14ac:dyDescent="0.25">
      <c r="A8595" s="24" t="s">
        <v>5720</v>
      </c>
      <c r="B8595" s="24" t="s">
        <v>4900</v>
      </c>
      <c r="C8595" s="24" t="s">
        <v>4879</v>
      </c>
      <c r="D8595" s="24" t="s">
        <v>5387</v>
      </c>
      <c r="E8595" s="24" t="s">
        <v>5719</v>
      </c>
      <c r="F8595" s="89">
        <v>100</v>
      </c>
      <c r="G8595" s="90">
        <v>16</v>
      </c>
    </row>
    <row r="8596" spans="1:7" x14ac:dyDescent="0.25">
      <c r="A8596" s="24" t="s">
        <v>5718</v>
      </c>
      <c r="B8596" s="24" t="s">
        <v>4880</v>
      </c>
      <c r="C8596" s="24" t="s">
        <v>4879</v>
      </c>
      <c r="D8596" s="24" t="s">
        <v>4995</v>
      </c>
      <c r="E8596" s="24" t="s">
        <v>5717</v>
      </c>
      <c r="F8596" s="89">
        <v>100</v>
      </c>
      <c r="G8596" s="90">
        <v>80</v>
      </c>
    </row>
    <row r="8597" spans="1:7" x14ac:dyDescent="0.25">
      <c r="A8597" s="24" t="s">
        <v>5716</v>
      </c>
      <c r="B8597" s="24" t="s">
        <v>4880</v>
      </c>
      <c r="C8597" s="24" t="s">
        <v>4879</v>
      </c>
      <c r="D8597" s="24" t="s">
        <v>4995</v>
      </c>
      <c r="E8597" s="24" t="s">
        <v>5715</v>
      </c>
      <c r="F8597" s="89">
        <v>30</v>
      </c>
      <c r="G8597" s="90">
        <v>10</v>
      </c>
    </row>
    <row r="8598" spans="1:7" x14ac:dyDescent="0.25">
      <c r="A8598" s="24" t="s">
        <v>5714</v>
      </c>
      <c r="B8598" s="24" t="s">
        <v>4900</v>
      </c>
      <c r="C8598" s="24" t="s">
        <v>4879</v>
      </c>
      <c r="D8598" s="24" t="s">
        <v>5387</v>
      </c>
      <c r="E8598" s="24" t="s">
        <v>5713</v>
      </c>
      <c r="F8598" s="89">
        <v>250</v>
      </c>
      <c r="G8598" s="90">
        <v>35</v>
      </c>
    </row>
    <row r="8599" spans="1:7" x14ac:dyDescent="0.25">
      <c r="A8599" s="24" t="s">
        <v>5712</v>
      </c>
      <c r="B8599" s="24" t="s">
        <v>4880</v>
      </c>
      <c r="C8599" s="24" t="s">
        <v>4879</v>
      </c>
      <c r="D8599" s="24" t="s">
        <v>4995</v>
      </c>
      <c r="E8599" s="24" t="s">
        <v>5711</v>
      </c>
      <c r="F8599" s="89">
        <v>100</v>
      </c>
      <c r="G8599" s="90">
        <v>72</v>
      </c>
    </row>
    <row r="8600" spans="1:7" x14ac:dyDescent="0.25">
      <c r="A8600" s="24" t="s">
        <v>5710</v>
      </c>
      <c r="B8600" s="24" t="s">
        <v>4880</v>
      </c>
      <c r="C8600" s="24" t="s">
        <v>4879</v>
      </c>
      <c r="D8600" s="24" t="s">
        <v>4995</v>
      </c>
      <c r="E8600" s="24" t="s">
        <v>5709</v>
      </c>
      <c r="F8600" s="89">
        <v>63</v>
      </c>
      <c r="G8600" s="90">
        <v>15</v>
      </c>
    </row>
    <row r="8601" spans="1:7" x14ac:dyDescent="0.25">
      <c r="A8601" s="24" t="s">
        <v>5708</v>
      </c>
      <c r="B8601" s="24" t="s">
        <v>4900</v>
      </c>
      <c r="C8601" s="24" t="s">
        <v>4879</v>
      </c>
      <c r="D8601" s="24" t="s">
        <v>5691</v>
      </c>
      <c r="E8601" s="24" t="s">
        <v>5707</v>
      </c>
      <c r="F8601" s="89">
        <v>30</v>
      </c>
      <c r="G8601" s="90">
        <v>16</v>
      </c>
    </row>
    <row r="8602" spans="1:7" x14ac:dyDescent="0.25">
      <c r="A8602" s="24" t="s">
        <v>5692</v>
      </c>
      <c r="B8602" s="24" t="s">
        <v>4900</v>
      </c>
      <c r="C8602" s="24" t="s">
        <v>4879</v>
      </c>
      <c r="D8602" s="24" t="s">
        <v>5691</v>
      </c>
      <c r="E8602" s="24" t="s">
        <v>5706</v>
      </c>
      <c r="F8602" s="89">
        <v>30</v>
      </c>
      <c r="G8602" s="90">
        <v>6</v>
      </c>
    </row>
    <row r="8603" spans="1:7" x14ac:dyDescent="0.25">
      <c r="A8603" s="24" t="s">
        <v>5705</v>
      </c>
      <c r="B8603" s="24" t="s">
        <v>4880</v>
      </c>
      <c r="C8603" s="24" t="s">
        <v>4879</v>
      </c>
      <c r="D8603" s="24" t="s">
        <v>5676</v>
      </c>
      <c r="E8603" s="24" t="s">
        <v>5704</v>
      </c>
      <c r="F8603" s="89">
        <v>60</v>
      </c>
      <c r="G8603" s="90">
        <v>44</v>
      </c>
    </row>
    <row r="8604" spans="1:7" x14ac:dyDescent="0.25">
      <c r="A8604" s="24" t="s">
        <v>5692</v>
      </c>
      <c r="B8604" s="24" t="s">
        <v>4900</v>
      </c>
      <c r="C8604" s="24" t="s">
        <v>4879</v>
      </c>
      <c r="D8604" s="24" t="s">
        <v>5691</v>
      </c>
      <c r="E8604" s="24" t="s">
        <v>5703</v>
      </c>
      <c r="F8604" s="89">
        <v>250</v>
      </c>
      <c r="G8604" s="90">
        <v>68</v>
      </c>
    </row>
    <row r="8605" spans="1:7" x14ac:dyDescent="0.25">
      <c r="A8605" s="24" t="s">
        <v>5702</v>
      </c>
      <c r="B8605" s="24" t="s">
        <v>4880</v>
      </c>
      <c r="C8605" s="24" t="s">
        <v>4879</v>
      </c>
      <c r="D8605" s="24" t="s">
        <v>5676</v>
      </c>
      <c r="E8605" s="24" t="s">
        <v>5701</v>
      </c>
      <c r="F8605" s="89">
        <v>250</v>
      </c>
      <c r="G8605" s="90">
        <v>200</v>
      </c>
    </row>
    <row r="8606" spans="1:7" x14ac:dyDescent="0.25">
      <c r="A8606" s="24" t="s">
        <v>5696</v>
      </c>
      <c r="B8606" s="24" t="s">
        <v>4880</v>
      </c>
      <c r="C8606" s="24" t="s">
        <v>4879</v>
      </c>
      <c r="D8606" s="24" t="s">
        <v>5676</v>
      </c>
      <c r="E8606" s="24" t="s">
        <v>5700</v>
      </c>
      <c r="F8606" s="89">
        <v>100</v>
      </c>
      <c r="G8606" s="90">
        <v>74</v>
      </c>
    </row>
    <row r="8607" spans="1:7" x14ac:dyDescent="0.25">
      <c r="A8607" s="24" t="s">
        <v>5699</v>
      </c>
      <c r="B8607" s="24" t="s">
        <v>4880</v>
      </c>
      <c r="C8607" s="24" t="s">
        <v>4879</v>
      </c>
      <c r="D8607" s="24" t="s">
        <v>5676</v>
      </c>
      <c r="E8607" s="24" t="s">
        <v>5698</v>
      </c>
      <c r="F8607" s="89">
        <v>100</v>
      </c>
      <c r="G8607" s="90">
        <v>82</v>
      </c>
    </row>
    <row r="8608" spans="1:7" x14ac:dyDescent="0.25">
      <c r="A8608" s="24" t="s">
        <v>5692</v>
      </c>
      <c r="B8608" s="24" t="s">
        <v>4900</v>
      </c>
      <c r="C8608" s="24" t="s">
        <v>4879</v>
      </c>
      <c r="D8608" s="24" t="s">
        <v>5691</v>
      </c>
      <c r="E8608" s="24" t="s">
        <v>5697</v>
      </c>
      <c r="F8608" s="89">
        <v>400</v>
      </c>
      <c r="G8608" s="90">
        <v>89</v>
      </c>
    </row>
    <row r="8609" spans="1:7" x14ac:dyDescent="0.25">
      <c r="A8609" s="24" t="s">
        <v>5696</v>
      </c>
      <c r="B8609" s="24" t="s">
        <v>4880</v>
      </c>
      <c r="C8609" s="24" t="s">
        <v>4879</v>
      </c>
      <c r="D8609" s="24" t="s">
        <v>5676</v>
      </c>
      <c r="E8609" s="24" t="s">
        <v>5695</v>
      </c>
      <c r="F8609" s="89">
        <v>100</v>
      </c>
      <c r="G8609" s="90">
        <v>60</v>
      </c>
    </row>
    <row r="8610" spans="1:7" x14ac:dyDescent="0.25">
      <c r="A8610" s="24" t="s">
        <v>5047</v>
      </c>
      <c r="B8610" s="24" t="s">
        <v>4880</v>
      </c>
      <c r="C8610" s="24" t="s">
        <v>4879</v>
      </c>
      <c r="D8610" s="24" t="s">
        <v>5676</v>
      </c>
      <c r="E8610" s="24" t="s">
        <v>5694</v>
      </c>
      <c r="F8610" s="89">
        <v>250</v>
      </c>
      <c r="G8610" s="90">
        <v>120</v>
      </c>
    </row>
    <row r="8611" spans="1:7" x14ac:dyDescent="0.25">
      <c r="A8611" s="24" t="s">
        <v>5692</v>
      </c>
      <c r="B8611" s="24" t="s">
        <v>4900</v>
      </c>
      <c r="C8611" s="24" t="s">
        <v>4879</v>
      </c>
      <c r="D8611" s="24" t="s">
        <v>5691</v>
      </c>
      <c r="E8611" s="24" t="s">
        <v>5693</v>
      </c>
      <c r="F8611" s="89">
        <v>400</v>
      </c>
      <c r="G8611" s="90">
        <v>264</v>
      </c>
    </row>
    <row r="8612" spans="1:7" x14ac:dyDescent="0.25">
      <c r="A8612" s="24" t="s">
        <v>5692</v>
      </c>
      <c r="B8612" s="24" t="s">
        <v>4900</v>
      </c>
      <c r="C8612" s="24" t="s">
        <v>4879</v>
      </c>
      <c r="D8612" s="24" t="s">
        <v>5691</v>
      </c>
      <c r="E8612" s="24" t="s">
        <v>5690</v>
      </c>
      <c r="F8612" s="89">
        <v>400</v>
      </c>
      <c r="G8612" s="90">
        <v>48</v>
      </c>
    </row>
    <row r="8613" spans="1:7" x14ac:dyDescent="0.25">
      <c r="A8613" s="24" t="s">
        <v>5689</v>
      </c>
      <c r="B8613" s="24" t="s">
        <v>4880</v>
      </c>
      <c r="C8613" s="24" t="s">
        <v>4879</v>
      </c>
      <c r="D8613" s="24" t="s">
        <v>5676</v>
      </c>
      <c r="E8613" s="24" t="s">
        <v>5688</v>
      </c>
      <c r="F8613" s="89">
        <v>30</v>
      </c>
      <c r="G8613" s="90">
        <v>22</v>
      </c>
    </row>
    <row r="8614" spans="1:7" x14ac:dyDescent="0.25">
      <c r="A8614" s="24" t="s">
        <v>5687</v>
      </c>
      <c r="B8614" s="24" t="s">
        <v>4880</v>
      </c>
      <c r="C8614" s="24" t="s">
        <v>4879</v>
      </c>
      <c r="D8614" s="24" t="s">
        <v>5676</v>
      </c>
      <c r="E8614" s="24" t="s">
        <v>5686</v>
      </c>
      <c r="F8614" s="89">
        <v>100</v>
      </c>
      <c r="G8614" s="90">
        <v>75.2</v>
      </c>
    </row>
    <row r="8615" spans="1:7" x14ac:dyDescent="0.25">
      <c r="A8615" s="24" t="s">
        <v>5683</v>
      </c>
      <c r="B8615" s="24" t="s">
        <v>4880</v>
      </c>
      <c r="C8615" s="24" t="s">
        <v>4879</v>
      </c>
      <c r="D8615" s="24" t="s">
        <v>5676</v>
      </c>
      <c r="E8615" s="24" t="s">
        <v>5685</v>
      </c>
      <c r="F8615" s="89">
        <v>100</v>
      </c>
      <c r="G8615" s="90">
        <v>65</v>
      </c>
    </row>
    <row r="8616" spans="1:7" x14ac:dyDescent="0.25">
      <c r="A8616" s="24" t="s">
        <v>5683</v>
      </c>
      <c r="B8616" s="24" t="s">
        <v>4880</v>
      </c>
      <c r="C8616" s="24" t="s">
        <v>4879</v>
      </c>
      <c r="D8616" s="24" t="s">
        <v>5676</v>
      </c>
      <c r="E8616" s="24" t="s">
        <v>5684</v>
      </c>
      <c r="F8616" s="89">
        <v>60</v>
      </c>
      <c r="G8616" s="90">
        <v>25</v>
      </c>
    </row>
    <row r="8617" spans="1:7" x14ac:dyDescent="0.25">
      <c r="A8617" s="24" t="s">
        <v>5683</v>
      </c>
      <c r="B8617" s="24" t="s">
        <v>4880</v>
      </c>
      <c r="C8617" s="24" t="s">
        <v>4879</v>
      </c>
      <c r="D8617" s="24" t="s">
        <v>5676</v>
      </c>
      <c r="E8617" s="24" t="s">
        <v>5682</v>
      </c>
      <c r="F8617" s="89">
        <v>100</v>
      </c>
      <c r="G8617" s="90">
        <v>65</v>
      </c>
    </row>
    <row r="8618" spans="1:7" x14ac:dyDescent="0.25">
      <c r="A8618" s="24" t="s">
        <v>5681</v>
      </c>
      <c r="B8618" s="24" t="s">
        <v>4880</v>
      </c>
      <c r="C8618" s="24" t="s">
        <v>4879</v>
      </c>
      <c r="D8618" s="24" t="s">
        <v>5676</v>
      </c>
      <c r="E8618" s="24" t="s">
        <v>5680</v>
      </c>
      <c r="F8618" s="89">
        <v>40</v>
      </c>
      <c r="G8618" s="90">
        <v>15</v>
      </c>
    </row>
    <row r="8619" spans="1:7" x14ac:dyDescent="0.25">
      <c r="A8619" s="24" t="s">
        <v>5679</v>
      </c>
      <c r="B8619" s="24" t="s">
        <v>4880</v>
      </c>
      <c r="C8619" s="24" t="s">
        <v>4879</v>
      </c>
      <c r="D8619" s="24" t="s">
        <v>5676</v>
      </c>
      <c r="E8619" s="24" t="s">
        <v>5678</v>
      </c>
      <c r="F8619" s="89">
        <v>60</v>
      </c>
      <c r="G8619" s="90">
        <v>55</v>
      </c>
    </row>
    <row r="8620" spans="1:7" x14ac:dyDescent="0.25">
      <c r="A8620" s="24" t="s">
        <v>5677</v>
      </c>
      <c r="B8620" s="24" t="s">
        <v>4880</v>
      </c>
      <c r="C8620" s="24" t="s">
        <v>4879</v>
      </c>
      <c r="D8620" s="24" t="s">
        <v>5676</v>
      </c>
      <c r="E8620" s="24" t="s">
        <v>5675</v>
      </c>
      <c r="F8620" s="89">
        <v>25</v>
      </c>
      <c r="G8620" s="90">
        <v>20</v>
      </c>
    </row>
    <row r="8621" spans="1:7" x14ac:dyDescent="0.25">
      <c r="A8621" s="24" t="s">
        <v>5674</v>
      </c>
      <c r="B8621" s="24" t="s">
        <v>4900</v>
      </c>
      <c r="C8621" s="24" t="s">
        <v>4879</v>
      </c>
      <c r="D8621" s="24" t="s">
        <v>5673</v>
      </c>
      <c r="E8621" s="24" t="s">
        <v>5672</v>
      </c>
      <c r="F8621" s="89">
        <v>63</v>
      </c>
      <c r="G8621" s="90">
        <v>24</v>
      </c>
    </row>
    <row r="8622" spans="1:7" x14ac:dyDescent="0.25">
      <c r="A8622" s="24" t="s">
        <v>5669</v>
      </c>
      <c r="B8622" s="24" t="s">
        <v>4900</v>
      </c>
      <c r="C8622" s="24" t="s">
        <v>4879</v>
      </c>
      <c r="D8622" s="24" t="s">
        <v>5671</v>
      </c>
      <c r="E8622" s="24" t="s">
        <v>5670</v>
      </c>
      <c r="F8622" s="89">
        <v>250</v>
      </c>
      <c r="G8622" s="90">
        <v>61</v>
      </c>
    </row>
    <row r="8623" spans="1:7" x14ac:dyDescent="0.25">
      <c r="A8623" s="24" t="s">
        <v>5669</v>
      </c>
      <c r="B8623" s="24" t="s">
        <v>4900</v>
      </c>
      <c r="C8623" s="24" t="s">
        <v>4879</v>
      </c>
      <c r="D8623" s="24" t="s">
        <v>5668</v>
      </c>
      <c r="E8623" s="24" t="s">
        <v>5667</v>
      </c>
      <c r="F8623" s="89">
        <v>250</v>
      </c>
      <c r="G8623" s="90">
        <v>130</v>
      </c>
    </row>
    <row r="8624" spans="1:7" x14ac:dyDescent="0.25">
      <c r="A8624" s="24" t="s">
        <v>5666</v>
      </c>
      <c r="B8624" s="24" t="s">
        <v>4900</v>
      </c>
      <c r="C8624" s="24" t="s">
        <v>4879</v>
      </c>
      <c r="D8624" s="24" t="s">
        <v>5646</v>
      </c>
      <c r="E8624" s="24" t="s">
        <v>5665</v>
      </c>
      <c r="F8624" s="89">
        <v>63</v>
      </c>
      <c r="G8624" s="90">
        <v>28</v>
      </c>
    </row>
    <row r="8625" spans="1:7" x14ac:dyDescent="0.25">
      <c r="A8625" s="24" t="s">
        <v>2612</v>
      </c>
      <c r="B8625" s="24" t="s">
        <v>4900</v>
      </c>
      <c r="C8625" s="24" t="s">
        <v>4879</v>
      </c>
      <c r="D8625" s="24" t="s">
        <v>5646</v>
      </c>
      <c r="E8625" s="24" t="s">
        <v>5664</v>
      </c>
      <c r="F8625" s="89">
        <v>160</v>
      </c>
      <c r="G8625" s="90">
        <v>69</v>
      </c>
    </row>
    <row r="8626" spans="1:7" x14ac:dyDescent="0.25">
      <c r="A8626" s="24" t="s">
        <v>3753</v>
      </c>
      <c r="B8626" s="24" t="s">
        <v>4900</v>
      </c>
      <c r="C8626" s="24" t="s">
        <v>4879</v>
      </c>
      <c r="D8626" s="24" t="s">
        <v>5646</v>
      </c>
      <c r="E8626" s="24" t="s">
        <v>5663</v>
      </c>
      <c r="F8626" s="89">
        <v>100</v>
      </c>
      <c r="G8626" s="90">
        <v>33</v>
      </c>
    </row>
    <row r="8627" spans="1:7" x14ac:dyDescent="0.25">
      <c r="A8627" s="24" t="s">
        <v>5662</v>
      </c>
      <c r="B8627" s="24" t="s">
        <v>4900</v>
      </c>
      <c r="C8627" s="24" t="s">
        <v>4879</v>
      </c>
      <c r="D8627" s="24" t="s">
        <v>5655</v>
      </c>
      <c r="E8627" s="24" t="s">
        <v>5661</v>
      </c>
      <c r="F8627" s="89">
        <v>250</v>
      </c>
      <c r="G8627" s="90">
        <v>100</v>
      </c>
    </row>
    <row r="8628" spans="1:7" x14ac:dyDescent="0.25">
      <c r="A8628" s="24" t="s">
        <v>1988</v>
      </c>
      <c r="B8628" s="24" t="s">
        <v>4900</v>
      </c>
      <c r="C8628" s="24" t="s">
        <v>4879</v>
      </c>
      <c r="D8628" s="24" t="s">
        <v>5655</v>
      </c>
      <c r="E8628" s="24" t="s">
        <v>5660</v>
      </c>
      <c r="F8628" s="89">
        <v>63</v>
      </c>
      <c r="G8628" s="90">
        <v>29</v>
      </c>
    </row>
    <row r="8629" spans="1:7" x14ac:dyDescent="0.25">
      <c r="A8629" s="24" t="s">
        <v>5659</v>
      </c>
      <c r="B8629" s="24" t="s">
        <v>4900</v>
      </c>
      <c r="C8629" s="24" t="s">
        <v>4879</v>
      </c>
      <c r="D8629" s="24" t="s">
        <v>5655</v>
      </c>
      <c r="E8629" s="24" t="s">
        <v>5658</v>
      </c>
      <c r="F8629" s="89">
        <v>60</v>
      </c>
      <c r="G8629" s="90">
        <v>22</v>
      </c>
    </row>
    <row r="8630" spans="1:7" x14ac:dyDescent="0.25">
      <c r="A8630" s="24" t="s">
        <v>5530</v>
      </c>
      <c r="B8630" s="24" t="s">
        <v>4900</v>
      </c>
      <c r="C8630" s="24" t="s">
        <v>4879</v>
      </c>
      <c r="D8630" s="24" t="s">
        <v>5655</v>
      </c>
      <c r="E8630" s="24" t="s">
        <v>5657</v>
      </c>
      <c r="F8630" s="89">
        <v>30</v>
      </c>
      <c r="G8630" s="90">
        <v>14</v>
      </c>
    </row>
    <row r="8631" spans="1:7" x14ac:dyDescent="0.25">
      <c r="A8631" s="24" t="s">
        <v>5656</v>
      </c>
      <c r="B8631" s="24" t="s">
        <v>4900</v>
      </c>
      <c r="C8631" s="24" t="s">
        <v>4879</v>
      </c>
      <c r="D8631" s="24" t="s">
        <v>5655</v>
      </c>
      <c r="E8631" s="24" t="s">
        <v>5654</v>
      </c>
      <c r="F8631" s="89">
        <v>60</v>
      </c>
      <c r="G8631" s="90">
        <v>18</v>
      </c>
    </row>
    <row r="8632" spans="1:7" x14ac:dyDescent="0.25">
      <c r="A8632" s="24" t="s">
        <v>5653</v>
      </c>
      <c r="B8632" s="24" t="s">
        <v>4880</v>
      </c>
      <c r="C8632" s="24" t="s">
        <v>4879</v>
      </c>
      <c r="D8632" s="24" t="s">
        <v>5364</v>
      </c>
      <c r="E8632" s="24" t="s">
        <v>5652</v>
      </c>
      <c r="F8632" s="89">
        <v>100</v>
      </c>
      <c r="G8632" s="90">
        <v>20</v>
      </c>
    </row>
    <row r="8633" spans="1:7" x14ac:dyDescent="0.25">
      <c r="A8633" s="24" t="s">
        <v>5647</v>
      </c>
      <c r="B8633" s="24" t="s">
        <v>4900</v>
      </c>
      <c r="C8633" s="24" t="s">
        <v>4879</v>
      </c>
      <c r="D8633" s="24" t="s">
        <v>5646</v>
      </c>
      <c r="E8633" s="24" t="s">
        <v>5651</v>
      </c>
      <c r="F8633" s="89">
        <v>160</v>
      </c>
      <c r="G8633" s="90">
        <v>31</v>
      </c>
    </row>
    <row r="8634" spans="1:7" x14ac:dyDescent="0.25">
      <c r="A8634" s="24" t="s">
        <v>5650</v>
      </c>
      <c r="B8634" s="24" t="s">
        <v>4880</v>
      </c>
      <c r="C8634" s="24" t="s">
        <v>4879</v>
      </c>
      <c r="D8634" s="24" t="s">
        <v>5364</v>
      </c>
      <c r="E8634" s="24" t="s">
        <v>5649</v>
      </c>
      <c r="F8634" s="89">
        <v>40</v>
      </c>
      <c r="G8634" s="75" t="s">
        <v>665</v>
      </c>
    </row>
    <row r="8635" spans="1:7" x14ac:dyDescent="0.25">
      <c r="A8635" s="24" t="s">
        <v>5647</v>
      </c>
      <c r="B8635" s="24" t="s">
        <v>4900</v>
      </c>
      <c r="C8635" s="24" t="s">
        <v>4879</v>
      </c>
      <c r="D8635" s="24" t="s">
        <v>5646</v>
      </c>
      <c r="E8635" s="24" t="s">
        <v>5648</v>
      </c>
      <c r="F8635" s="89">
        <v>100</v>
      </c>
      <c r="G8635" s="90">
        <v>32</v>
      </c>
    </row>
    <row r="8636" spans="1:7" x14ac:dyDescent="0.25">
      <c r="A8636" s="24" t="s">
        <v>5647</v>
      </c>
      <c r="B8636" s="24" t="s">
        <v>4900</v>
      </c>
      <c r="C8636" s="24" t="s">
        <v>4879</v>
      </c>
      <c r="D8636" s="24" t="s">
        <v>5646</v>
      </c>
      <c r="E8636" s="24" t="s">
        <v>5645</v>
      </c>
      <c r="F8636" s="89">
        <v>250</v>
      </c>
      <c r="G8636" s="90">
        <v>140</v>
      </c>
    </row>
    <row r="8637" spans="1:7" x14ac:dyDescent="0.25">
      <c r="A8637" s="24" t="s">
        <v>5644</v>
      </c>
      <c r="B8637" s="24" t="s">
        <v>4880</v>
      </c>
      <c r="C8637" s="24" t="s">
        <v>4879</v>
      </c>
      <c r="D8637" s="24" t="s">
        <v>5360</v>
      </c>
      <c r="E8637" s="24" t="s">
        <v>5643</v>
      </c>
      <c r="F8637" s="89">
        <v>60</v>
      </c>
      <c r="G8637" s="90">
        <v>24</v>
      </c>
    </row>
    <row r="8638" spans="1:7" x14ac:dyDescent="0.25">
      <c r="A8638" s="24" t="s">
        <v>5639</v>
      </c>
      <c r="B8638" s="24" t="s">
        <v>4880</v>
      </c>
      <c r="C8638" s="24" t="s">
        <v>4879</v>
      </c>
      <c r="D8638" s="24" t="s">
        <v>5360</v>
      </c>
      <c r="E8638" s="24" t="s">
        <v>5642</v>
      </c>
      <c r="F8638" s="89">
        <v>400</v>
      </c>
      <c r="G8638" s="90">
        <v>300</v>
      </c>
    </row>
    <row r="8639" spans="1:7" x14ac:dyDescent="0.25">
      <c r="A8639" s="24" t="s">
        <v>5639</v>
      </c>
      <c r="B8639" s="24" t="s">
        <v>4880</v>
      </c>
      <c r="C8639" s="24" t="s">
        <v>4879</v>
      </c>
      <c r="D8639" s="24" t="s">
        <v>5360</v>
      </c>
      <c r="E8639" s="24" t="s">
        <v>5641</v>
      </c>
      <c r="F8639" s="89">
        <v>160</v>
      </c>
      <c r="G8639" s="90">
        <v>25</v>
      </c>
    </row>
    <row r="8640" spans="1:7" x14ac:dyDescent="0.25">
      <c r="A8640" s="24" t="s">
        <v>5639</v>
      </c>
      <c r="B8640" s="24" t="s">
        <v>4880</v>
      </c>
      <c r="C8640" s="24" t="s">
        <v>4879</v>
      </c>
      <c r="D8640" s="24" t="s">
        <v>5360</v>
      </c>
      <c r="E8640" s="24" t="s">
        <v>5640</v>
      </c>
      <c r="F8640" s="89">
        <v>250</v>
      </c>
      <c r="G8640" s="90">
        <v>120</v>
      </c>
    </row>
    <row r="8641" spans="1:7" x14ac:dyDescent="0.25">
      <c r="A8641" s="24" t="s">
        <v>5639</v>
      </c>
      <c r="B8641" s="24" t="s">
        <v>4880</v>
      </c>
      <c r="C8641" s="24" t="s">
        <v>4879</v>
      </c>
      <c r="D8641" s="24" t="s">
        <v>5360</v>
      </c>
      <c r="E8641" s="24" t="s">
        <v>5638</v>
      </c>
      <c r="F8641" s="89">
        <v>250</v>
      </c>
      <c r="G8641" s="90">
        <v>130</v>
      </c>
    </row>
    <row r="8642" spans="1:7" x14ac:dyDescent="0.25">
      <c r="A8642" s="24" t="s">
        <v>4122</v>
      </c>
      <c r="B8642" s="24" t="s">
        <v>4880</v>
      </c>
      <c r="C8642" s="24" t="s">
        <v>4879</v>
      </c>
      <c r="D8642" s="24" t="s">
        <v>5358</v>
      </c>
      <c r="E8642" s="24" t="s">
        <v>5637</v>
      </c>
      <c r="F8642" s="89">
        <v>100</v>
      </c>
      <c r="G8642" s="90">
        <v>30</v>
      </c>
    </row>
    <row r="8643" spans="1:7" x14ac:dyDescent="0.25">
      <c r="A8643" s="24" t="s">
        <v>5636</v>
      </c>
      <c r="B8643" s="24" t="s">
        <v>4880</v>
      </c>
      <c r="C8643" s="24" t="s">
        <v>4879</v>
      </c>
      <c r="D8643" s="24" t="s">
        <v>5358</v>
      </c>
      <c r="E8643" s="24" t="s">
        <v>5635</v>
      </c>
      <c r="F8643" s="89">
        <v>50</v>
      </c>
      <c r="G8643" s="90">
        <v>35</v>
      </c>
    </row>
    <row r="8644" spans="1:7" x14ac:dyDescent="0.25">
      <c r="A8644" s="24" t="s">
        <v>5634</v>
      </c>
      <c r="B8644" s="24" t="s">
        <v>4880</v>
      </c>
      <c r="C8644" s="24" t="s">
        <v>4879</v>
      </c>
      <c r="D8644" s="24" t="s">
        <v>5358</v>
      </c>
      <c r="E8644" s="24" t="s">
        <v>5633</v>
      </c>
      <c r="F8644" s="89">
        <v>100</v>
      </c>
      <c r="G8644" s="90">
        <v>60</v>
      </c>
    </row>
    <row r="8645" spans="1:7" x14ac:dyDescent="0.25">
      <c r="A8645" s="24" t="s">
        <v>5631</v>
      </c>
      <c r="B8645" s="24" t="s">
        <v>4880</v>
      </c>
      <c r="C8645" s="24" t="s">
        <v>4879</v>
      </c>
      <c r="D8645" s="24" t="s">
        <v>5118</v>
      </c>
      <c r="E8645" s="24" t="s">
        <v>5632</v>
      </c>
      <c r="F8645" s="89">
        <v>100</v>
      </c>
      <c r="G8645" s="90">
        <v>68</v>
      </c>
    </row>
    <row r="8646" spans="1:7" x14ac:dyDescent="0.25">
      <c r="A8646" s="24" t="s">
        <v>5631</v>
      </c>
      <c r="B8646" s="24" t="s">
        <v>4880</v>
      </c>
      <c r="C8646" s="24" t="s">
        <v>4879</v>
      </c>
      <c r="D8646" s="24" t="s">
        <v>5118</v>
      </c>
      <c r="E8646" s="24" t="s">
        <v>5630</v>
      </c>
      <c r="F8646" s="89">
        <v>50</v>
      </c>
      <c r="G8646" s="90">
        <v>30</v>
      </c>
    </row>
    <row r="8647" spans="1:7" x14ac:dyDescent="0.25">
      <c r="A8647" s="24" t="s">
        <v>5629</v>
      </c>
      <c r="B8647" s="24" t="s">
        <v>4880</v>
      </c>
      <c r="C8647" s="24" t="s">
        <v>4879</v>
      </c>
      <c r="D8647" s="24" t="s">
        <v>5118</v>
      </c>
      <c r="E8647" s="24" t="s">
        <v>5628</v>
      </c>
      <c r="F8647" s="89">
        <v>30</v>
      </c>
      <c r="G8647" s="90">
        <v>22</v>
      </c>
    </row>
    <row r="8648" spans="1:7" x14ac:dyDescent="0.25">
      <c r="A8648" s="24" t="s">
        <v>5353</v>
      </c>
      <c r="B8648" s="24" t="s">
        <v>4880</v>
      </c>
      <c r="C8648" s="24" t="s">
        <v>4879</v>
      </c>
      <c r="D8648" s="24" t="s">
        <v>5118</v>
      </c>
      <c r="E8648" s="24" t="s">
        <v>5627</v>
      </c>
      <c r="F8648" s="89">
        <v>100</v>
      </c>
      <c r="G8648" s="90">
        <v>45</v>
      </c>
    </row>
    <row r="8649" spans="1:7" x14ac:dyDescent="0.25">
      <c r="A8649" s="24" t="s">
        <v>5353</v>
      </c>
      <c r="B8649" s="24" t="s">
        <v>4880</v>
      </c>
      <c r="C8649" s="24" t="s">
        <v>4879</v>
      </c>
      <c r="D8649" s="24" t="s">
        <v>5118</v>
      </c>
      <c r="E8649" s="24" t="s">
        <v>5626</v>
      </c>
      <c r="F8649" s="89">
        <v>400</v>
      </c>
      <c r="G8649" s="90">
        <v>330</v>
      </c>
    </row>
    <row r="8650" spans="1:7" x14ac:dyDescent="0.25">
      <c r="A8650" s="24" t="s">
        <v>5625</v>
      </c>
      <c r="B8650" s="24" t="s">
        <v>4880</v>
      </c>
      <c r="C8650" s="24" t="s">
        <v>4879</v>
      </c>
      <c r="D8650" s="24" t="s">
        <v>5118</v>
      </c>
      <c r="E8650" s="24" t="s">
        <v>5624</v>
      </c>
      <c r="F8650" s="89">
        <v>250</v>
      </c>
      <c r="G8650" s="90">
        <v>30</v>
      </c>
    </row>
    <row r="8651" spans="1:7" x14ac:dyDescent="0.25">
      <c r="A8651" s="24" t="s">
        <v>5623</v>
      </c>
      <c r="B8651" s="24" t="s">
        <v>4880</v>
      </c>
      <c r="C8651" s="24" t="s">
        <v>4879</v>
      </c>
      <c r="D8651" s="24" t="s">
        <v>5118</v>
      </c>
      <c r="E8651" s="24" t="s">
        <v>5622</v>
      </c>
      <c r="F8651" s="89">
        <v>30</v>
      </c>
      <c r="G8651" s="90">
        <v>16</v>
      </c>
    </row>
    <row r="8652" spans="1:7" x14ac:dyDescent="0.25">
      <c r="A8652" s="24" t="s">
        <v>5621</v>
      </c>
      <c r="B8652" s="24" t="s">
        <v>4880</v>
      </c>
      <c r="C8652" s="24" t="s">
        <v>4879</v>
      </c>
      <c r="D8652" s="24" t="s">
        <v>5118</v>
      </c>
      <c r="E8652" s="24" t="s">
        <v>5620</v>
      </c>
      <c r="F8652" s="89">
        <v>100</v>
      </c>
      <c r="G8652" s="90">
        <v>80</v>
      </c>
    </row>
    <row r="8653" spans="1:7" x14ac:dyDescent="0.25">
      <c r="A8653" s="24" t="s">
        <v>5619</v>
      </c>
      <c r="B8653" s="24" t="s">
        <v>4900</v>
      </c>
      <c r="C8653" s="24" t="s">
        <v>4879</v>
      </c>
      <c r="D8653" s="24" t="s">
        <v>5106</v>
      </c>
      <c r="E8653" s="24" t="s">
        <v>5618</v>
      </c>
      <c r="F8653" s="89">
        <v>100</v>
      </c>
      <c r="G8653" s="90">
        <v>25</v>
      </c>
    </row>
    <row r="8654" spans="1:7" x14ac:dyDescent="0.25">
      <c r="A8654" s="24" t="s">
        <v>5353</v>
      </c>
      <c r="B8654" s="24" t="s">
        <v>4880</v>
      </c>
      <c r="C8654" s="24" t="s">
        <v>4879</v>
      </c>
      <c r="D8654" s="24" t="s">
        <v>5118</v>
      </c>
      <c r="E8654" s="24" t="s">
        <v>5617</v>
      </c>
      <c r="F8654" s="89">
        <v>160</v>
      </c>
      <c r="G8654" s="90">
        <v>80</v>
      </c>
    </row>
    <row r="8655" spans="1:7" x14ac:dyDescent="0.25">
      <c r="A8655" s="24" t="s">
        <v>5612</v>
      </c>
      <c r="B8655" s="24" t="s">
        <v>4900</v>
      </c>
      <c r="C8655" s="24" t="s">
        <v>4879</v>
      </c>
      <c r="D8655" s="24" t="s">
        <v>5106</v>
      </c>
      <c r="E8655" s="24" t="s">
        <v>5616</v>
      </c>
      <c r="F8655" s="89">
        <v>100</v>
      </c>
      <c r="G8655" s="90">
        <v>41</v>
      </c>
    </row>
    <row r="8656" spans="1:7" x14ac:dyDescent="0.25">
      <c r="A8656" s="24" t="s">
        <v>5615</v>
      </c>
      <c r="B8656" s="24" t="s">
        <v>4880</v>
      </c>
      <c r="C8656" s="24" t="s">
        <v>4879</v>
      </c>
      <c r="D8656" s="24" t="s">
        <v>5614</v>
      </c>
      <c r="E8656" s="24" t="s">
        <v>5613</v>
      </c>
      <c r="F8656" s="89">
        <v>160</v>
      </c>
      <c r="G8656" s="90">
        <v>30</v>
      </c>
    </row>
    <row r="8657" spans="1:7" x14ac:dyDescent="0.25">
      <c r="A8657" s="24" t="s">
        <v>5612</v>
      </c>
      <c r="B8657" s="24" t="s">
        <v>4900</v>
      </c>
      <c r="C8657" s="24" t="s">
        <v>4879</v>
      </c>
      <c r="D8657" s="24" t="s">
        <v>5106</v>
      </c>
      <c r="E8657" s="24" t="s">
        <v>5611</v>
      </c>
      <c r="F8657" s="89">
        <v>25</v>
      </c>
      <c r="G8657" s="90">
        <v>2</v>
      </c>
    </row>
    <row r="8658" spans="1:7" x14ac:dyDescent="0.25">
      <c r="A8658" s="24" t="s">
        <v>5610</v>
      </c>
      <c r="B8658" s="24" t="s">
        <v>4900</v>
      </c>
      <c r="C8658" s="24" t="s">
        <v>4879</v>
      </c>
      <c r="D8658" s="24" t="s">
        <v>5106</v>
      </c>
      <c r="E8658" s="24" t="s">
        <v>5609</v>
      </c>
      <c r="F8658" s="89">
        <v>30</v>
      </c>
      <c r="G8658" s="90">
        <v>12</v>
      </c>
    </row>
    <row r="8659" spans="1:7" x14ac:dyDescent="0.25">
      <c r="A8659" s="24" t="s">
        <v>5608</v>
      </c>
      <c r="B8659" s="24" t="s">
        <v>4900</v>
      </c>
      <c r="C8659" s="24" t="s">
        <v>4879</v>
      </c>
      <c r="D8659" s="24" t="s">
        <v>5106</v>
      </c>
      <c r="E8659" s="24" t="s">
        <v>5607</v>
      </c>
      <c r="F8659" s="89">
        <v>100</v>
      </c>
      <c r="G8659" s="90">
        <v>18</v>
      </c>
    </row>
    <row r="8660" spans="1:7" x14ac:dyDescent="0.25">
      <c r="A8660" s="24" t="s">
        <v>4165</v>
      </c>
      <c r="B8660" s="24" t="s">
        <v>4880</v>
      </c>
      <c r="C8660" s="24" t="s">
        <v>4879</v>
      </c>
      <c r="D8660" s="24" t="s">
        <v>5118</v>
      </c>
      <c r="E8660" s="24" t="s">
        <v>5606</v>
      </c>
      <c r="F8660" s="89">
        <v>100</v>
      </c>
      <c r="G8660" s="90">
        <v>25</v>
      </c>
    </row>
    <row r="8661" spans="1:7" x14ac:dyDescent="0.25">
      <c r="A8661" s="24" t="s">
        <v>5542</v>
      </c>
      <c r="B8661" s="24" t="s">
        <v>4900</v>
      </c>
      <c r="C8661" s="24" t="s">
        <v>4879</v>
      </c>
      <c r="D8661" s="24" t="s">
        <v>5106</v>
      </c>
      <c r="E8661" s="24" t="s">
        <v>5605</v>
      </c>
      <c r="F8661" s="89">
        <v>160</v>
      </c>
      <c r="G8661" s="90">
        <v>82</v>
      </c>
    </row>
    <row r="8662" spans="1:7" x14ac:dyDescent="0.25">
      <c r="A8662" s="24" t="s">
        <v>3562</v>
      </c>
      <c r="B8662" s="24" t="s">
        <v>4880</v>
      </c>
      <c r="C8662" s="24" t="s">
        <v>4879</v>
      </c>
      <c r="D8662" s="24" t="s">
        <v>5118</v>
      </c>
      <c r="E8662" s="24" t="s">
        <v>5604</v>
      </c>
      <c r="F8662" s="89">
        <v>20</v>
      </c>
      <c r="G8662" s="90">
        <v>15</v>
      </c>
    </row>
    <row r="8663" spans="1:7" x14ac:dyDescent="0.25">
      <c r="A8663" s="24" t="s">
        <v>5542</v>
      </c>
      <c r="B8663" s="24" t="s">
        <v>4900</v>
      </c>
      <c r="C8663" s="24" t="s">
        <v>4879</v>
      </c>
      <c r="D8663" s="24" t="s">
        <v>5106</v>
      </c>
      <c r="E8663" s="24" t="s">
        <v>5603</v>
      </c>
      <c r="F8663" s="89">
        <v>100</v>
      </c>
      <c r="G8663" s="90">
        <v>85</v>
      </c>
    </row>
    <row r="8664" spans="1:7" x14ac:dyDescent="0.25">
      <c r="A8664" s="24" t="s">
        <v>5602</v>
      </c>
      <c r="B8664" s="24" t="s">
        <v>4880</v>
      </c>
      <c r="C8664" s="24" t="s">
        <v>4879</v>
      </c>
      <c r="D8664" s="24" t="s">
        <v>4981</v>
      </c>
      <c r="E8664" s="24" t="s">
        <v>5601</v>
      </c>
      <c r="F8664" s="89">
        <v>100</v>
      </c>
      <c r="G8664" s="90">
        <v>30</v>
      </c>
    </row>
    <row r="8665" spans="1:7" x14ac:dyDescent="0.25">
      <c r="A8665" s="24" t="s">
        <v>5600</v>
      </c>
      <c r="B8665" s="24" t="s">
        <v>4880</v>
      </c>
      <c r="C8665" s="24" t="s">
        <v>4879</v>
      </c>
      <c r="D8665" s="24" t="s">
        <v>4981</v>
      </c>
      <c r="E8665" s="24" t="s">
        <v>5599</v>
      </c>
      <c r="F8665" s="89">
        <v>100</v>
      </c>
      <c r="G8665" s="90">
        <v>60</v>
      </c>
    </row>
    <row r="8666" spans="1:7" x14ac:dyDescent="0.25">
      <c r="A8666" s="24" t="s">
        <v>5598</v>
      </c>
      <c r="B8666" s="24" t="s">
        <v>4880</v>
      </c>
      <c r="C8666" s="24" t="s">
        <v>4879</v>
      </c>
      <c r="D8666" s="24" t="s">
        <v>4981</v>
      </c>
      <c r="E8666" s="24" t="s">
        <v>5597</v>
      </c>
      <c r="F8666" s="89">
        <v>30</v>
      </c>
      <c r="G8666" s="90">
        <v>21</v>
      </c>
    </row>
    <row r="8667" spans="1:7" x14ac:dyDescent="0.25">
      <c r="A8667" s="24" t="s">
        <v>5596</v>
      </c>
      <c r="B8667" s="24" t="s">
        <v>4880</v>
      </c>
      <c r="C8667" s="24" t="s">
        <v>4879</v>
      </c>
      <c r="D8667" s="24" t="s">
        <v>4981</v>
      </c>
      <c r="E8667" s="24" t="s">
        <v>5595</v>
      </c>
      <c r="F8667" s="89">
        <v>30</v>
      </c>
      <c r="G8667" s="90">
        <v>9</v>
      </c>
    </row>
    <row r="8668" spans="1:7" x14ac:dyDescent="0.25">
      <c r="A8668" s="24" t="s">
        <v>5593</v>
      </c>
      <c r="B8668" s="24" t="s">
        <v>4880</v>
      </c>
      <c r="C8668" s="24" t="s">
        <v>4879</v>
      </c>
      <c r="D8668" s="24" t="s">
        <v>4981</v>
      </c>
      <c r="E8668" s="24" t="s">
        <v>5594</v>
      </c>
      <c r="F8668" s="89">
        <v>63</v>
      </c>
      <c r="G8668" s="90">
        <v>14</v>
      </c>
    </row>
    <row r="8669" spans="1:7" x14ac:dyDescent="0.25">
      <c r="A8669" s="24" t="s">
        <v>5593</v>
      </c>
      <c r="B8669" s="24" t="s">
        <v>4880</v>
      </c>
      <c r="C8669" s="24" t="s">
        <v>4879</v>
      </c>
      <c r="D8669" s="24" t="s">
        <v>4981</v>
      </c>
      <c r="E8669" s="24" t="s">
        <v>5592</v>
      </c>
      <c r="F8669" s="89">
        <v>160</v>
      </c>
      <c r="G8669" s="90">
        <v>52</v>
      </c>
    </row>
    <row r="8670" spans="1:7" x14ac:dyDescent="0.25">
      <c r="A8670" s="24" t="s">
        <v>5591</v>
      </c>
      <c r="B8670" s="24" t="s">
        <v>4880</v>
      </c>
      <c r="C8670" s="24" t="s">
        <v>4879</v>
      </c>
      <c r="D8670" s="24" t="s">
        <v>5590</v>
      </c>
      <c r="E8670" s="24" t="s">
        <v>5589</v>
      </c>
      <c r="F8670" s="89">
        <v>100</v>
      </c>
      <c r="G8670" s="90">
        <v>80</v>
      </c>
    </row>
    <row r="8671" spans="1:7" x14ac:dyDescent="0.25">
      <c r="A8671" s="24" t="s">
        <v>5588</v>
      </c>
      <c r="B8671" s="24" t="s">
        <v>4880</v>
      </c>
      <c r="C8671" s="24" t="s">
        <v>4879</v>
      </c>
      <c r="D8671" s="24" t="s">
        <v>4981</v>
      </c>
      <c r="E8671" s="24" t="s">
        <v>5587</v>
      </c>
      <c r="F8671" s="89">
        <v>100</v>
      </c>
      <c r="G8671" s="90">
        <v>78</v>
      </c>
    </row>
    <row r="8672" spans="1:7" x14ac:dyDescent="0.25">
      <c r="A8672" s="24" t="s">
        <v>5586</v>
      </c>
      <c r="B8672" s="24" t="s">
        <v>4880</v>
      </c>
      <c r="C8672" s="24" t="s">
        <v>4879</v>
      </c>
      <c r="D8672" s="24" t="s">
        <v>4981</v>
      </c>
      <c r="E8672" s="24" t="s">
        <v>5585</v>
      </c>
      <c r="F8672" s="89">
        <v>100</v>
      </c>
      <c r="G8672" s="90">
        <v>30</v>
      </c>
    </row>
    <row r="8673" spans="1:7" x14ac:dyDescent="0.25">
      <c r="A8673" s="24" t="s">
        <v>5584</v>
      </c>
      <c r="B8673" s="24" t="s">
        <v>4880</v>
      </c>
      <c r="C8673" s="24" t="s">
        <v>4879</v>
      </c>
      <c r="D8673" s="24" t="s">
        <v>4981</v>
      </c>
      <c r="E8673" s="24" t="s">
        <v>5583</v>
      </c>
      <c r="F8673" s="89">
        <v>40</v>
      </c>
      <c r="G8673" s="90">
        <v>10</v>
      </c>
    </row>
    <row r="8674" spans="1:7" x14ac:dyDescent="0.25">
      <c r="A8674" s="24" t="s">
        <v>5582</v>
      </c>
      <c r="B8674" s="24" t="s">
        <v>4880</v>
      </c>
      <c r="C8674" s="24" t="s">
        <v>4879</v>
      </c>
      <c r="D8674" s="24" t="s">
        <v>4981</v>
      </c>
      <c r="E8674" s="24" t="s">
        <v>5581</v>
      </c>
      <c r="F8674" s="89">
        <v>100</v>
      </c>
      <c r="G8674" s="90">
        <v>70</v>
      </c>
    </row>
    <row r="8675" spans="1:7" x14ac:dyDescent="0.25">
      <c r="A8675" s="24" t="s">
        <v>5580</v>
      </c>
      <c r="B8675" s="24" t="s">
        <v>4880</v>
      </c>
      <c r="C8675" s="24" t="s">
        <v>4879</v>
      </c>
      <c r="D8675" s="24" t="s">
        <v>4981</v>
      </c>
      <c r="E8675" s="24" t="s">
        <v>5579</v>
      </c>
      <c r="F8675" s="89">
        <v>30</v>
      </c>
      <c r="G8675" s="90">
        <v>15</v>
      </c>
    </row>
    <row r="8676" spans="1:7" x14ac:dyDescent="0.25">
      <c r="A8676" s="24" t="s">
        <v>5578</v>
      </c>
      <c r="B8676" s="24" t="s">
        <v>4880</v>
      </c>
      <c r="C8676" s="24" t="s">
        <v>4879</v>
      </c>
      <c r="D8676" s="24" t="s">
        <v>4981</v>
      </c>
      <c r="E8676" s="24" t="s">
        <v>5577</v>
      </c>
      <c r="F8676" s="89">
        <v>30</v>
      </c>
      <c r="G8676" s="90">
        <v>7</v>
      </c>
    </row>
    <row r="8677" spans="1:7" x14ac:dyDescent="0.25">
      <c r="A8677" s="24" t="s">
        <v>5362</v>
      </c>
      <c r="B8677" s="24" t="s">
        <v>4880</v>
      </c>
      <c r="C8677" s="24" t="s">
        <v>4879</v>
      </c>
      <c r="D8677" s="24" t="s">
        <v>4981</v>
      </c>
      <c r="E8677" s="24" t="s">
        <v>5576</v>
      </c>
      <c r="F8677" s="89">
        <v>100</v>
      </c>
      <c r="G8677" s="90">
        <v>55</v>
      </c>
    </row>
    <row r="8678" spans="1:7" x14ac:dyDescent="0.25">
      <c r="A8678" s="24" t="s">
        <v>5575</v>
      </c>
      <c r="B8678" s="24" t="s">
        <v>4880</v>
      </c>
      <c r="C8678" s="24" t="s">
        <v>4879</v>
      </c>
      <c r="D8678" s="24" t="s">
        <v>4981</v>
      </c>
      <c r="E8678" s="24" t="s">
        <v>5574</v>
      </c>
      <c r="F8678" s="89">
        <v>30</v>
      </c>
      <c r="G8678" s="90">
        <v>18</v>
      </c>
    </row>
    <row r="8679" spans="1:7" x14ac:dyDescent="0.25">
      <c r="A8679" s="24" t="s">
        <v>5573</v>
      </c>
      <c r="B8679" s="24" t="s">
        <v>4880</v>
      </c>
      <c r="C8679" s="24" t="s">
        <v>4879</v>
      </c>
      <c r="D8679" s="24" t="s">
        <v>4981</v>
      </c>
      <c r="E8679" s="24" t="s">
        <v>5572</v>
      </c>
      <c r="F8679" s="89">
        <v>30</v>
      </c>
      <c r="G8679" s="90">
        <v>16</v>
      </c>
    </row>
    <row r="8680" spans="1:7" x14ac:dyDescent="0.25">
      <c r="A8680" s="24" t="s">
        <v>623</v>
      </c>
      <c r="B8680" s="24" t="s">
        <v>4880</v>
      </c>
      <c r="C8680" s="24" t="s">
        <v>4879</v>
      </c>
      <c r="D8680" s="24" t="s">
        <v>5121</v>
      </c>
      <c r="E8680" s="24" t="s">
        <v>5571</v>
      </c>
      <c r="F8680" s="89">
        <v>100</v>
      </c>
      <c r="G8680" s="90">
        <v>77</v>
      </c>
    </row>
    <row r="8681" spans="1:7" x14ac:dyDescent="0.25">
      <c r="A8681" s="24" t="s">
        <v>623</v>
      </c>
      <c r="B8681" s="24" t="s">
        <v>4880</v>
      </c>
      <c r="C8681" s="24" t="s">
        <v>4879</v>
      </c>
      <c r="D8681" s="24" t="s">
        <v>5121</v>
      </c>
      <c r="E8681" s="24" t="s">
        <v>5570</v>
      </c>
      <c r="F8681" s="89">
        <v>160</v>
      </c>
      <c r="G8681" s="90">
        <v>80</v>
      </c>
    </row>
    <row r="8682" spans="1:7" x14ac:dyDescent="0.25">
      <c r="A8682" s="24" t="s">
        <v>623</v>
      </c>
      <c r="B8682" s="24" t="s">
        <v>4880</v>
      </c>
      <c r="C8682" s="24" t="s">
        <v>4879</v>
      </c>
      <c r="D8682" s="24" t="s">
        <v>5121</v>
      </c>
      <c r="E8682" s="24" t="s">
        <v>5569</v>
      </c>
      <c r="F8682" s="89">
        <v>100</v>
      </c>
      <c r="G8682" s="90">
        <v>20</v>
      </c>
    </row>
    <row r="8683" spans="1:7" x14ac:dyDescent="0.25">
      <c r="A8683" s="24" t="s">
        <v>623</v>
      </c>
      <c r="B8683" s="24" t="s">
        <v>4880</v>
      </c>
      <c r="C8683" s="24" t="s">
        <v>4879</v>
      </c>
      <c r="D8683" s="24" t="s">
        <v>5121</v>
      </c>
      <c r="E8683" s="24" t="s">
        <v>5568</v>
      </c>
      <c r="F8683" s="89">
        <v>250</v>
      </c>
      <c r="G8683" s="90">
        <v>20</v>
      </c>
    </row>
    <row r="8684" spans="1:7" x14ac:dyDescent="0.25">
      <c r="A8684" s="24" t="s">
        <v>623</v>
      </c>
      <c r="B8684" s="24" t="s">
        <v>4880</v>
      </c>
      <c r="C8684" s="24" t="s">
        <v>4879</v>
      </c>
      <c r="D8684" s="24" t="s">
        <v>5121</v>
      </c>
      <c r="E8684" s="24" t="s">
        <v>5567</v>
      </c>
      <c r="F8684" s="89">
        <v>250</v>
      </c>
      <c r="G8684" s="90">
        <v>160</v>
      </c>
    </row>
    <row r="8685" spans="1:7" x14ac:dyDescent="0.25">
      <c r="A8685" s="24" t="s">
        <v>5566</v>
      </c>
      <c r="B8685" s="24" t="s">
        <v>4880</v>
      </c>
      <c r="C8685" s="24" t="s">
        <v>4879</v>
      </c>
      <c r="D8685" s="24" t="s">
        <v>4998</v>
      </c>
      <c r="E8685" s="24" t="s">
        <v>5565</v>
      </c>
      <c r="F8685" s="89">
        <v>20</v>
      </c>
      <c r="G8685" s="90">
        <v>17</v>
      </c>
    </row>
    <row r="8686" spans="1:7" x14ac:dyDescent="0.25">
      <c r="A8686" s="24" t="s">
        <v>5368</v>
      </c>
      <c r="B8686" s="24" t="s">
        <v>4880</v>
      </c>
      <c r="C8686" s="24" t="s">
        <v>4879</v>
      </c>
      <c r="D8686" s="24" t="s">
        <v>4998</v>
      </c>
      <c r="E8686" s="24" t="s">
        <v>5564</v>
      </c>
      <c r="F8686" s="89">
        <v>180</v>
      </c>
      <c r="G8686" s="90">
        <v>20</v>
      </c>
    </row>
    <row r="8687" spans="1:7" x14ac:dyDescent="0.25">
      <c r="A8687" s="24" t="s">
        <v>5563</v>
      </c>
      <c r="B8687" s="24" t="s">
        <v>4880</v>
      </c>
      <c r="C8687" s="24" t="s">
        <v>4879</v>
      </c>
      <c r="D8687" s="24" t="s">
        <v>4998</v>
      </c>
      <c r="E8687" s="24" t="s">
        <v>5562</v>
      </c>
      <c r="F8687" s="89">
        <v>25</v>
      </c>
      <c r="G8687" s="90">
        <v>3</v>
      </c>
    </row>
    <row r="8688" spans="1:7" x14ac:dyDescent="0.25">
      <c r="A8688" s="24" t="s">
        <v>5561</v>
      </c>
      <c r="B8688" s="24" t="s">
        <v>4880</v>
      </c>
      <c r="C8688" s="24" t="s">
        <v>4879</v>
      </c>
      <c r="D8688" s="24" t="s">
        <v>4998</v>
      </c>
      <c r="E8688" s="24" t="s">
        <v>5560</v>
      </c>
      <c r="F8688" s="89">
        <v>100</v>
      </c>
      <c r="G8688" s="75" t="s">
        <v>665</v>
      </c>
    </row>
    <row r="8689" spans="1:7" x14ac:dyDescent="0.25">
      <c r="A8689" s="24" t="s">
        <v>5559</v>
      </c>
      <c r="B8689" s="24" t="s">
        <v>4880</v>
      </c>
      <c r="C8689" s="24" t="s">
        <v>4879</v>
      </c>
      <c r="D8689" s="24" t="s">
        <v>5547</v>
      </c>
      <c r="E8689" s="24" t="s">
        <v>5558</v>
      </c>
      <c r="F8689" s="89">
        <v>60</v>
      </c>
      <c r="G8689" s="90">
        <v>6</v>
      </c>
    </row>
    <row r="8690" spans="1:7" x14ac:dyDescent="0.25">
      <c r="A8690" s="24" t="s">
        <v>5557</v>
      </c>
      <c r="B8690" s="24" t="s">
        <v>4880</v>
      </c>
      <c r="C8690" s="24" t="s">
        <v>4879</v>
      </c>
      <c r="D8690" s="24" t="s">
        <v>5547</v>
      </c>
      <c r="E8690" s="24" t="s">
        <v>5556</v>
      </c>
      <c r="F8690" s="89">
        <v>100</v>
      </c>
      <c r="G8690" s="90">
        <v>19</v>
      </c>
    </row>
    <row r="8691" spans="1:7" x14ac:dyDescent="0.25">
      <c r="A8691" s="24" t="s">
        <v>5555</v>
      </c>
      <c r="B8691" s="24" t="s">
        <v>4880</v>
      </c>
      <c r="C8691" s="24" t="s">
        <v>4879</v>
      </c>
      <c r="D8691" s="24" t="s">
        <v>5547</v>
      </c>
      <c r="E8691" s="24" t="s">
        <v>5554</v>
      </c>
      <c r="F8691" s="89">
        <v>60</v>
      </c>
      <c r="G8691" s="90">
        <v>26</v>
      </c>
    </row>
    <row r="8692" spans="1:7" x14ac:dyDescent="0.25">
      <c r="A8692" s="24" t="s">
        <v>5553</v>
      </c>
      <c r="B8692" s="24" t="s">
        <v>4880</v>
      </c>
      <c r="C8692" s="24" t="s">
        <v>4879</v>
      </c>
      <c r="D8692" s="24" t="s">
        <v>5547</v>
      </c>
      <c r="E8692" s="24" t="s">
        <v>5552</v>
      </c>
      <c r="F8692" s="89">
        <v>30</v>
      </c>
      <c r="G8692" s="90">
        <v>24</v>
      </c>
    </row>
    <row r="8693" spans="1:7" x14ac:dyDescent="0.25">
      <c r="A8693" s="24" t="s">
        <v>5551</v>
      </c>
      <c r="B8693" s="24" t="s">
        <v>4880</v>
      </c>
      <c r="C8693" s="24" t="s">
        <v>4879</v>
      </c>
      <c r="D8693" s="24" t="s">
        <v>5547</v>
      </c>
      <c r="E8693" s="24" t="s">
        <v>5550</v>
      </c>
      <c r="F8693" s="89">
        <v>30</v>
      </c>
      <c r="G8693" s="90">
        <v>24</v>
      </c>
    </row>
    <row r="8694" spans="1:7" x14ac:dyDescent="0.25">
      <c r="A8694" s="24" t="s">
        <v>5549</v>
      </c>
      <c r="B8694" s="24" t="s">
        <v>4880</v>
      </c>
      <c r="C8694" s="24" t="s">
        <v>4879</v>
      </c>
      <c r="D8694" s="24" t="s">
        <v>5547</v>
      </c>
      <c r="E8694" s="24" t="s">
        <v>5548</v>
      </c>
      <c r="F8694" s="89">
        <v>40</v>
      </c>
      <c r="G8694" s="90">
        <v>24</v>
      </c>
    </row>
    <row r="8695" spans="1:7" x14ac:dyDescent="0.25">
      <c r="A8695" s="24" t="s">
        <v>5362</v>
      </c>
      <c r="B8695" s="24" t="s">
        <v>4880</v>
      </c>
      <c r="C8695" s="24" t="s">
        <v>4879</v>
      </c>
      <c r="D8695" s="24" t="s">
        <v>5547</v>
      </c>
      <c r="E8695" s="24" t="s">
        <v>5546</v>
      </c>
      <c r="F8695" s="89">
        <v>100</v>
      </c>
      <c r="G8695" s="90">
        <v>15</v>
      </c>
    </row>
    <row r="8696" spans="1:7" x14ac:dyDescent="0.25">
      <c r="A8696" s="24" t="s">
        <v>98</v>
      </c>
      <c r="B8696" s="24" t="s">
        <v>4880</v>
      </c>
      <c r="C8696" s="24" t="s">
        <v>4879</v>
      </c>
      <c r="D8696" s="24" t="s">
        <v>5355</v>
      </c>
      <c r="E8696" s="24" t="s">
        <v>5545</v>
      </c>
      <c r="F8696" s="89">
        <v>100</v>
      </c>
      <c r="G8696" s="90">
        <v>68</v>
      </c>
    </row>
    <row r="8697" spans="1:7" x14ac:dyDescent="0.25">
      <c r="A8697" s="24" t="s">
        <v>5544</v>
      </c>
      <c r="B8697" s="24" t="s">
        <v>4880</v>
      </c>
      <c r="C8697" s="24" t="s">
        <v>4879</v>
      </c>
      <c r="D8697" s="24" t="s">
        <v>5355</v>
      </c>
      <c r="E8697" s="24" t="s">
        <v>5543</v>
      </c>
      <c r="F8697" s="89">
        <v>60</v>
      </c>
      <c r="G8697" s="90">
        <v>27</v>
      </c>
    </row>
    <row r="8698" spans="1:7" x14ac:dyDescent="0.25">
      <c r="A8698" s="24" t="s">
        <v>5542</v>
      </c>
      <c r="B8698" s="24" t="s">
        <v>4900</v>
      </c>
      <c r="C8698" s="24" t="s">
        <v>4879</v>
      </c>
      <c r="D8698" s="24" t="s">
        <v>5106</v>
      </c>
      <c r="E8698" s="24" t="s">
        <v>5541</v>
      </c>
      <c r="F8698" s="89">
        <v>400</v>
      </c>
      <c r="G8698" s="90">
        <v>58</v>
      </c>
    </row>
    <row r="8699" spans="1:7" x14ac:dyDescent="0.25">
      <c r="A8699" s="24" t="s">
        <v>5540</v>
      </c>
      <c r="B8699" s="24" t="s">
        <v>4900</v>
      </c>
      <c r="C8699" s="24" t="s">
        <v>4879</v>
      </c>
      <c r="D8699" s="24" t="s">
        <v>5454</v>
      </c>
      <c r="E8699" s="24" t="s">
        <v>5539</v>
      </c>
      <c r="F8699" s="89">
        <v>100</v>
      </c>
      <c r="G8699" s="90">
        <v>36</v>
      </c>
    </row>
    <row r="8700" spans="1:7" x14ac:dyDescent="0.25">
      <c r="A8700" s="24" t="s">
        <v>5538</v>
      </c>
      <c r="B8700" s="24" t="s">
        <v>4900</v>
      </c>
      <c r="C8700" s="24" t="s">
        <v>4879</v>
      </c>
      <c r="D8700" s="24" t="s">
        <v>5454</v>
      </c>
      <c r="E8700" s="24" t="s">
        <v>5537</v>
      </c>
      <c r="F8700" s="89">
        <v>10</v>
      </c>
      <c r="G8700" s="90">
        <v>7</v>
      </c>
    </row>
    <row r="8701" spans="1:7" x14ac:dyDescent="0.25">
      <c r="A8701" s="24" t="s">
        <v>5536</v>
      </c>
      <c r="B8701" s="24" t="s">
        <v>4880</v>
      </c>
      <c r="C8701" s="24" t="s">
        <v>4879</v>
      </c>
      <c r="D8701" s="24" t="s">
        <v>5355</v>
      </c>
      <c r="E8701" s="24" t="s">
        <v>5535</v>
      </c>
      <c r="F8701" s="89">
        <v>60</v>
      </c>
      <c r="G8701" s="90">
        <v>30</v>
      </c>
    </row>
    <row r="8702" spans="1:7" x14ac:dyDescent="0.25">
      <c r="A8702" s="24" t="s">
        <v>5534</v>
      </c>
      <c r="B8702" s="24" t="s">
        <v>4880</v>
      </c>
      <c r="C8702" s="24" t="s">
        <v>4879</v>
      </c>
      <c r="D8702" s="24" t="s">
        <v>5355</v>
      </c>
      <c r="E8702" s="24" t="s">
        <v>5533</v>
      </c>
      <c r="F8702" s="89">
        <v>60</v>
      </c>
      <c r="G8702" s="75" t="s">
        <v>665</v>
      </c>
    </row>
    <row r="8703" spans="1:7" x14ac:dyDescent="0.25">
      <c r="A8703" s="24" t="s">
        <v>5527</v>
      </c>
      <c r="B8703" s="24" t="s">
        <v>4900</v>
      </c>
      <c r="C8703" s="24" t="s">
        <v>4879</v>
      </c>
      <c r="D8703" s="24" t="s">
        <v>5532</v>
      </c>
      <c r="E8703" s="24" t="s">
        <v>5531</v>
      </c>
      <c r="F8703" s="89">
        <v>100</v>
      </c>
      <c r="G8703" s="90">
        <v>18</v>
      </c>
    </row>
    <row r="8704" spans="1:7" x14ac:dyDescent="0.25">
      <c r="A8704" s="24" t="s">
        <v>5530</v>
      </c>
      <c r="B8704" s="24" t="s">
        <v>4900</v>
      </c>
      <c r="C8704" s="24" t="s">
        <v>4879</v>
      </c>
      <c r="D8704" s="24" t="s">
        <v>5106</v>
      </c>
      <c r="E8704" s="24" t="s">
        <v>5529</v>
      </c>
      <c r="F8704" s="89">
        <v>30</v>
      </c>
      <c r="G8704" s="90">
        <v>12</v>
      </c>
    </row>
    <row r="8705" spans="1:7" x14ac:dyDescent="0.25">
      <c r="A8705" s="24" t="s">
        <v>5527</v>
      </c>
      <c r="B8705" s="24" t="s">
        <v>4900</v>
      </c>
      <c r="C8705" s="24" t="s">
        <v>4879</v>
      </c>
      <c r="D8705" s="24" t="s">
        <v>5518</v>
      </c>
      <c r="E8705" s="24" t="s">
        <v>5528</v>
      </c>
      <c r="F8705" s="89">
        <v>160</v>
      </c>
      <c r="G8705" s="90">
        <v>49</v>
      </c>
    </row>
    <row r="8706" spans="1:7" x14ac:dyDescent="0.25">
      <c r="A8706" s="24" t="s">
        <v>5527</v>
      </c>
      <c r="B8706" s="24" t="s">
        <v>4900</v>
      </c>
      <c r="C8706" s="24" t="s">
        <v>4879</v>
      </c>
      <c r="D8706" s="24" t="s">
        <v>5518</v>
      </c>
      <c r="E8706" s="24" t="s">
        <v>5526</v>
      </c>
      <c r="F8706" s="89">
        <v>160</v>
      </c>
      <c r="G8706" s="90">
        <v>68</v>
      </c>
    </row>
    <row r="8707" spans="1:7" x14ac:dyDescent="0.25">
      <c r="A8707" s="24" t="s">
        <v>5525</v>
      </c>
      <c r="B8707" s="24" t="s">
        <v>4900</v>
      </c>
      <c r="C8707" s="24" t="s">
        <v>4879</v>
      </c>
      <c r="D8707" s="24" t="s">
        <v>5518</v>
      </c>
      <c r="E8707" s="24" t="s">
        <v>5524</v>
      </c>
      <c r="F8707" s="89">
        <v>63</v>
      </c>
      <c r="G8707" s="90">
        <v>41</v>
      </c>
    </row>
    <row r="8708" spans="1:7" x14ac:dyDescent="0.25">
      <c r="A8708" s="24" t="s">
        <v>3606</v>
      </c>
      <c r="B8708" s="24" t="s">
        <v>4900</v>
      </c>
      <c r="C8708" s="24" t="s">
        <v>4879</v>
      </c>
      <c r="D8708" s="24" t="s">
        <v>5518</v>
      </c>
      <c r="E8708" s="24" t="s">
        <v>5523</v>
      </c>
      <c r="F8708" s="89">
        <v>100</v>
      </c>
      <c r="G8708" s="90">
        <v>29</v>
      </c>
    </row>
    <row r="8709" spans="1:7" x14ac:dyDescent="0.25">
      <c r="A8709" s="24" t="s">
        <v>4013</v>
      </c>
      <c r="B8709" s="24" t="s">
        <v>4900</v>
      </c>
      <c r="C8709" s="24" t="s">
        <v>4879</v>
      </c>
      <c r="D8709" s="24" t="s">
        <v>5518</v>
      </c>
      <c r="E8709" s="24" t="s">
        <v>5522</v>
      </c>
      <c r="F8709" s="89">
        <v>100</v>
      </c>
      <c r="G8709" s="90">
        <v>35</v>
      </c>
    </row>
    <row r="8710" spans="1:7" x14ac:dyDescent="0.25">
      <c r="A8710" s="24" t="s">
        <v>5521</v>
      </c>
      <c r="B8710" s="24" t="s">
        <v>4900</v>
      </c>
      <c r="C8710" s="24" t="s">
        <v>4879</v>
      </c>
      <c r="D8710" s="24" t="s">
        <v>5518</v>
      </c>
      <c r="E8710" s="24" t="s">
        <v>5520</v>
      </c>
      <c r="F8710" s="89">
        <v>63</v>
      </c>
      <c r="G8710" s="90">
        <v>14</v>
      </c>
    </row>
    <row r="8711" spans="1:7" x14ac:dyDescent="0.25">
      <c r="A8711" s="24" t="s">
        <v>5519</v>
      </c>
      <c r="B8711" s="24" t="s">
        <v>4900</v>
      </c>
      <c r="C8711" s="24" t="s">
        <v>4879</v>
      </c>
      <c r="D8711" s="24" t="s">
        <v>5518</v>
      </c>
      <c r="E8711" s="24" t="s">
        <v>5517</v>
      </c>
      <c r="F8711" s="89">
        <v>20</v>
      </c>
      <c r="G8711" s="90">
        <v>12</v>
      </c>
    </row>
    <row r="8712" spans="1:7" x14ac:dyDescent="0.25">
      <c r="A8712" s="24" t="s">
        <v>98</v>
      </c>
      <c r="B8712" s="24" t="s">
        <v>4880</v>
      </c>
      <c r="C8712" s="24" t="s">
        <v>4879</v>
      </c>
      <c r="D8712" s="24" t="s">
        <v>5355</v>
      </c>
      <c r="E8712" s="24" t="s">
        <v>5516</v>
      </c>
      <c r="F8712" s="89">
        <v>63</v>
      </c>
      <c r="G8712" s="90">
        <v>20</v>
      </c>
    </row>
    <row r="8713" spans="1:7" x14ac:dyDescent="0.25">
      <c r="A8713" s="24" t="s">
        <v>5356</v>
      </c>
      <c r="B8713" s="24" t="s">
        <v>4880</v>
      </c>
      <c r="C8713" s="24" t="s">
        <v>4879</v>
      </c>
      <c r="D8713" s="24" t="s">
        <v>5355</v>
      </c>
      <c r="E8713" s="24" t="s">
        <v>5515</v>
      </c>
      <c r="F8713" s="89">
        <v>160</v>
      </c>
      <c r="G8713" s="90">
        <v>90</v>
      </c>
    </row>
    <row r="8714" spans="1:7" x14ac:dyDescent="0.25">
      <c r="A8714" s="24" t="s">
        <v>5514</v>
      </c>
      <c r="B8714" s="24" t="s">
        <v>4880</v>
      </c>
      <c r="C8714" s="24" t="s">
        <v>4879</v>
      </c>
      <c r="D8714" s="24" t="s">
        <v>5355</v>
      </c>
      <c r="E8714" s="24" t="s">
        <v>5513</v>
      </c>
      <c r="F8714" s="89">
        <v>63</v>
      </c>
      <c r="G8714" s="90">
        <v>16</v>
      </c>
    </row>
    <row r="8715" spans="1:7" x14ac:dyDescent="0.25">
      <c r="A8715" s="24" t="s">
        <v>3102</v>
      </c>
      <c r="B8715" s="24" t="s">
        <v>4880</v>
      </c>
      <c r="C8715" s="24" t="s">
        <v>4879</v>
      </c>
      <c r="D8715" s="24" t="s">
        <v>5355</v>
      </c>
      <c r="E8715" s="24" t="s">
        <v>5512</v>
      </c>
      <c r="F8715" s="89">
        <v>30</v>
      </c>
      <c r="G8715" s="90">
        <v>22</v>
      </c>
    </row>
    <row r="8716" spans="1:7" x14ac:dyDescent="0.25">
      <c r="A8716" s="24" t="s">
        <v>5511</v>
      </c>
      <c r="B8716" s="24" t="s">
        <v>4880</v>
      </c>
      <c r="C8716" s="24" t="s">
        <v>4879</v>
      </c>
      <c r="D8716" s="24" t="s">
        <v>5355</v>
      </c>
      <c r="E8716" s="24" t="s">
        <v>5510</v>
      </c>
      <c r="F8716" s="89">
        <v>30</v>
      </c>
      <c r="G8716" s="90">
        <v>8</v>
      </c>
    </row>
    <row r="8717" spans="1:7" x14ac:dyDescent="0.25">
      <c r="A8717" s="24" t="s">
        <v>5509</v>
      </c>
      <c r="B8717" s="24" t="s">
        <v>4880</v>
      </c>
      <c r="C8717" s="24" t="s">
        <v>4879</v>
      </c>
      <c r="D8717" s="24" t="s">
        <v>5355</v>
      </c>
      <c r="E8717" s="24" t="s">
        <v>5508</v>
      </c>
      <c r="F8717" s="89">
        <v>30</v>
      </c>
      <c r="G8717" s="90">
        <v>24</v>
      </c>
    </row>
    <row r="8718" spans="1:7" x14ac:dyDescent="0.25">
      <c r="A8718" s="24" t="s">
        <v>4411</v>
      </c>
      <c r="B8718" s="24" t="s">
        <v>4900</v>
      </c>
      <c r="C8718" s="24" t="s">
        <v>4879</v>
      </c>
      <c r="D8718" s="24" t="s">
        <v>5104</v>
      </c>
      <c r="E8718" s="24" t="s">
        <v>5507</v>
      </c>
      <c r="F8718" s="89">
        <v>30</v>
      </c>
      <c r="G8718" s="90">
        <v>14</v>
      </c>
    </row>
    <row r="8719" spans="1:7" x14ac:dyDescent="0.25">
      <c r="A8719" s="24" t="s">
        <v>5506</v>
      </c>
      <c r="B8719" s="24" t="s">
        <v>4900</v>
      </c>
      <c r="C8719" s="24" t="s">
        <v>4879</v>
      </c>
      <c r="D8719" s="24" t="s">
        <v>5104</v>
      </c>
      <c r="E8719" s="24" t="s">
        <v>5505</v>
      </c>
      <c r="F8719" s="89">
        <v>63</v>
      </c>
      <c r="G8719" s="90">
        <v>39</v>
      </c>
    </row>
    <row r="8720" spans="1:7" x14ac:dyDescent="0.25">
      <c r="A8720" s="24" t="s">
        <v>5504</v>
      </c>
      <c r="B8720" s="24" t="s">
        <v>4900</v>
      </c>
      <c r="C8720" s="24" t="s">
        <v>4879</v>
      </c>
      <c r="D8720" s="24" t="s">
        <v>5104</v>
      </c>
      <c r="E8720" s="24" t="s">
        <v>5503</v>
      </c>
      <c r="F8720" s="89">
        <v>63</v>
      </c>
      <c r="G8720" s="90">
        <v>19</v>
      </c>
    </row>
    <row r="8721" spans="1:7" x14ac:dyDescent="0.25">
      <c r="A8721" s="24" t="s">
        <v>5502</v>
      </c>
      <c r="B8721" s="24" t="s">
        <v>4900</v>
      </c>
      <c r="C8721" s="24" t="s">
        <v>4879</v>
      </c>
      <c r="D8721" s="24" t="s">
        <v>5104</v>
      </c>
      <c r="E8721" s="24" t="s">
        <v>5501</v>
      </c>
      <c r="F8721" s="89">
        <v>63</v>
      </c>
      <c r="G8721" s="90">
        <v>16</v>
      </c>
    </row>
    <row r="8722" spans="1:7" x14ac:dyDescent="0.25">
      <c r="A8722" s="24" t="s">
        <v>474</v>
      </c>
      <c r="B8722" s="24" t="s">
        <v>4900</v>
      </c>
      <c r="C8722" s="24" t="s">
        <v>4879</v>
      </c>
      <c r="D8722" s="24" t="s">
        <v>5497</v>
      </c>
      <c r="E8722" s="24" t="s">
        <v>5500</v>
      </c>
      <c r="F8722" s="89">
        <v>100</v>
      </c>
      <c r="G8722" s="90">
        <v>19</v>
      </c>
    </row>
    <row r="8723" spans="1:7" x14ac:dyDescent="0.25">
      <c r="A8723" s="24" t="s">
        <v>1917</v>
      </c>
      <c r="B8723" s="24" t="s">
        <v>4900</v>
      </c>
      <c r="C8723" s="24" t="s">
        <v>4879</v>
      </c>
      <c r="D8723" s="24" t="s">
        <v>5497</v>
      </c>
      <c r="E8723" s="24" t="s">
        <v>5499</v>
      </c>
      <c r="F8723" s="89">
        <v>30</v>
      </c>
      <c r="G8723" s="90">
        <v>12</v>
      </c>
    </row>
    <row r="8724" spans="1:7" x14ac:dyDescent="0.25">
      <c r="A8724" s="24" t="s">
        <v>5498</v>
      </c>
      <c r="B8724" s="24" t="s">
        <v>4900</v>
      </c>
      <c r="C8724" s="24" t="s">
        <v>4879</v>
      </c>
      <c r="D8724" s="24" t="s">
        <v>5497</v>
      </c>
      <c r="E8724" s="24" t="s">
        <v>5496</v>
      </c>
      <c r="F8724" s="89">
        <v>100</v>
      </c>
      <c r="G8724" s="90">
        <v>29</v>
      </c>
    </row>
    <row r="8725" spans="1:7" x14ac:dyDescent="0.25">
      <c r="A8725" s="24" t="s">
        <v>5495</v>
      </c>
      <c r="B8725" s="24" t="s">
        <v>4900</v>
      </c>
      <c r="C8725" s="24" t="s">
        <v>4879</v>
      </c>
      <c r="D8725" s="24" t="s">
        <v>5482</v>
      </c>
      <c r="E8725" s="24" t="s">
        <v>5494</v>
      </c>
      <c r="F8725" s="89">
        <v>30</v>
      </c>
      <c r="G8725" s="90">
        <v>21</v>
      </c>
    </row>
    <row r="8726" spans="1:7" x14ac:dyDescent="0.25">
      <c r="A8726" s="24" t="s">
        <v>5493</v>
      </c>
      <c r="B8726" s="24" t="s">
        <v>4900</v>
      </c>
      <c r="C8726" s="24" t="s">
        <v>4879</v>
      </c>
      <c r="D8726" s="24" t="s">
        <v>5482</v>
      </c>
      <c r="E8726" s="24" t="s">
        <v>5492</v>
      </c>
      <c r="F8726" s="89">
        <v>20</v>
      </c>
      <c r="G8726" s="90">
        <v>5</v>
      </c>
    </row>
    <row r="8727" spans="1:7" x14ac:dyDescent="0.25">
      <c r="A8727" s="24" t="s">
        <v>5491</v>
      </c>
      <c r="B8727" s="24" t="s">
        <v>4900</v>
      </c>
      <c r="C8727" s="24" t="s">
        <v>4879</v>
      </c>
      <c r="D8727" s="24" t="s">
        <v>5482</v>
      </c>
      <c r="E8727" s="24" t="s">
        <v>5490</v>
      </c>
      <c r="F8727" s="89">
        <v>30</v>
      </c>
      <c r="G8727" s="90">
        <v>9</v>
      </c>
    </row>
    <row r="8728" spans="1:7" x14ac:dyDescent="0.25">
      <c r="A8728" s="24" t="s">
        <v>5489</v>
      </c>
      <c r="B8728" s="24" t="s">
        <v>4900</v>
      </c>
      <c r="C8728" s="24" t="s">
        <v>4879</v>
      </c>
      <c r="D8728" s="24" t="s">
        <v>5482</v>
      </c>
      <c r="E8728" s="24" t="s">
        <v>5488</v>
      </c>
      <c r="F8728" s="89">
        <v>63</v>
      </c>
      <c r="G8728" s="90">
        <v>19</v>
      </c>
    </row>
    <row r="8729" spans="1:7" x14ac:dyDescent="0.25">
      <c r="A8729" s="24" t="s">
        <v>5483</v>
      </c>
      <c r="B8729" s="24" t="s">
        <v>4900</v>
      </c>
      <c r="C8729" s="24" t="s">
        <v>4879</v>
      </c>
      <c r="D8729" s="24" t="s">
        <v>5482</v>
      </c>
      <c r="E8729" s="24" t="s">
        <v>5487</v>
      </c>
      <c r="F8729" s="89">
        <v>250</v>
      </c>
      <c r="G8729" s="90">
        <v>120</v>
      </c>
    </row>
    <row r="8730" spans="1:7" x14ac:dyDescent="0.25">
      <c r="A8730" s="24" t="s">
        <v>5483</v>
      </c>
      <c r="B8730" s="24" t="s">
        <v>4900</v>
      </c>
      <c r="C8730" s="24" t="s">
        <v>4879</v>
      </c>
      <c r="D8730" s="24" t="s">
        <v>5482</v>
      </c>
      <c r="E8730" s="24" t="s">
        <v>5486</v>
      </c>
      <c r="F8730" s="89">
        <v>100</v>
      </c>
      <c r="G8730" s="90">
        <v>26</v>
      </c>
    </row>
    <row r="8731" spans="1:7" x14ac:dyDescent="0.25">
      <c r="A8731" s="24" t="s">
        <v>5483</v>
      </c>
      <c r="B8731" s="24" t="s">
        <v>4900</v>
      </c>
      <c r="C8731" s="24" t="s">
        <v>4879</v>
      </c>
      <c r="D8731" s="24" t="s">
        <v>5482</v>
      </c>
      <c r="E8731" s="24" t="s">
        <v>5485</v>
      </c>
      <c r="F8731" s="89">
        <v>250</v>
      </c>
      <c r="G8731" s="90">
        <v>200</v>
      </c>
    </row>
    <row r="8732" spans="1:7" x14ac:dyDescent="0.25">
      <c r="A8732" s="24" t="s">
        <v>5483</v>
      </c>
      <c r="B8732" s="24" t="s">
        <v>4900</v>
      </c>
      <c r="C8732" s="24" t="s">
        <v>4879</v>
      </c>
      <c r="D8732" s="24" t="s">
        <v>5482</v>
      </c>
      <c r="E8732" s="24" t="s">
        <v>5484</v>
      </c>
      <c r="F8732" s="89">
        <v>160</v>
      </c>
      <c r="G8732" s="90">
        <v>42</v>
      </c>
    </row>
    <row r="8733" spans="1:7" x14ac:dyDescent="0.25">
      <c r="A8733" s="24" t="s">
        <v>5483</v>
      </c>
      <c r="B8733" s="24" t="s">
        <v>4900</v>
      </c>
      <c r="C8733" s="24" t="s">
        <v>4879</v>
      </c>
      <c r="D8733" s="24" t="s">
        <v>5482</v>
      </c>
      <c r="E8733" s="24" t="s">
        <v>5481</v>
      </c>
      <c r="F8733" s="89">
        <v>400</v>
      </c>
      <c r="G8733" s="90">
        <v>210</v>
      </c>
    </row>
    <row r="8734" spans="1:7" x14ac:dyDescent="0.25">
      <c r="A8734" s="24" t="s">
        <v>5480</v>
      </c>
      <c r="B8734" s="24" t="s">
        <v>4900</v>
      </c>
      <c r="C8734" s="24" t="s">
        <v>4879</v>
      </c>
      <c r="D8734" s="24" t="s">
        <v>5454</v>
      </c>
      <c r="E8734" s="24" t="s">
        <v>5479</v>
      </c>
      <c r="F8734" s="89">
        <v>63</v>
      </c>
      <c r="G8734" s="90">
        <v>16</v>
      </c>
    </row>
    <row r="8735" spans="1:7" x14ac:dyDescent="0.25">
      <c r="A8735" s="24" t="s">
        <v>5478</v>
      </c>
      <c r="B8735" s="24" t="s">
        <v>4900</v>
      </c>
      <c r="C8735" s="24" t="s">
        <v>4879</v>
      </c>
      <c r="D8735" s="24" t="s">
        <v>5454</v>
      </c>
      <c r="E8735" s="24" t="s">
        <v>5477</v>
      </c>
      <c r="F8735" s="89">
        <v>30</v>
      </c>
      <c r="G8735" s="90">
        <v>12</v>
      </c>
    </row>
    <row r="8736" spans="1:7" x14ac:dyDescent="0.25">
      <c r="A8736" s="24" t="s">
        <v>5476</v>
      </c>
      <c r="B8736" s="24" t="s">
        <v>4900</v>
      </c>
      <c r="C8736" s="24" t="s">
        <v>4879</v>
      </c>
      <c r="D8736" s="24" t="s">
        <v>5454</v>
      </c>
      <c r="E8736" s="24" t="s">
        <v>5475</v>
      </c>
      <c r="F8736" s="89">
        <v>63</v>
      </c>
      <c r="G8736" s="90">
        <v>19</v>
      </c>
    </row>
    <row r="8737" spans="1:7" x14ac:dyDescent="0.25">
      <c r="A8737" s="24" t="s">
        <v>4991</v>
      </c>
      <c r="B8737" s="24" t="s">
        <v>4900</v>
      </c>
      <c r="C8737" s="24" t="s">
        <v>4879</v>
      </c>
      <c r="D8737" s="24" t="s">
        <v>5454</v>
      </c>
      <c r="E8737" s="24" t="s">
        <v>5474</v>
      </c>
      <c r="F8737" s="89">
        <v>160</v>
      </c>
      <c r="G8737" s="90">
        <v>32</v>
      </c>
    </row>
    <row r="8738" spans="1:7" x14ac:dyDescent="0.25">
      <c r="A8738" s="24" t="s">
        <v>4991</v>
      </c>
      <c r="B8738" s="24" t="s">
        <v>4900</v>
      </c>
      <c r="C8738" s="24" t="s">
        <v>4879</v>
      </c>
      <c r="D8738" s="24" t="s">
        <v>5454</v>
      </c>
      <c r="E8738" s="24" t="s">
        <v>5473</v>
      </c>
      <c r="F8738" s="89">
        <v>160</v>
      </c>
      <c r="G8738" s="90">
        <v>29</v>
      </c>
    </row>
    <row r="8739" spans="1:7" x14ac:dyDescent="0.25">
      <c r="A8739" s="24" t="s">
        <v>4991</v>
      </c>
      <c r="B8739" s="24" t="s">
        <v>4900</v>
      </c>
      <c r="C8739" s="24" t="s">
        <v>4879</v>
      </c>
      <c r="D8739" s="24" t="s">
        <v>5454</v>
      </c>
      <c r="E8739" s="24" t="s">
        <v>5472</v>
      </c>
      <c r="F8739" s="89">
        <v>250</v>
      </c>
      <c r="G8739" s="90">
        <v>21</v>
      </c>
    </row>
    <row r="8740" spans="1:7" x14ac:dyDescent="0.25">
      <c r="A8740" s="24" t="s">
        <v>4991</v>
      </c>
      <c r="B8740" s="24" t="s">
        <v>4900</v>
      </c>
      <c r="C8740" s="24" t="s">
        <v>4879</v>
      </c>
      <c r="D8740" s="24" t="s">
        <v>5454</v>
      </c>
      <c r="E8740" s="24" t="s">
        <v>5471</v>
      </c>
      <c r="F8740" s="89">
        <v>400</v>
      </c>
      <c r="G8740" s="90">
        <v>190</v>
      </c>
    </row>
    <row r="8741" spans="1:7" x14ac:dyDescent="0.25">
      <c r="A8741" s="24" t="s">
        <v>5470</v>
      </c>
      <c r="B8741" s="24" t="s">
        <v>4900</v>
      </c>
      <c r="C8741" s="24" t="s">
        <v>4879</v>
      </c>
      <c r="D8741" s="24" t="s">
        <v>5454</v>
      </c>
      <c r="E8741" s="24" t="s">
        <v>5469</v>
      </c>
      <c r="F8741" s="89">
        <v>63</v>
      </c>
      <c r="G8741" s="90">
        <v>11</v>
      </c>
    </row>
    <row r="8742" spans="1:7" x14ac:dyDescent="0.25">
      <c r="A8742" s="24" t="s">
        <v>5468</v>
      </c>
      <c r="B8742" s="24" t="s">
        <v>4900</v>
      </c>
      <c r="C8742" s="24" t="s">
        <v>4879</v>
      </c>
      <c r="D8742" s="24" t="s">
        <v>5454</v>
      </c>
      <c r="E8742" s="24" t="s">
        <v>5467</v>
      </c>
      <c r="F8742" s="89">
        <v>63</v>
      </c>
      <c r="G8742" s="90">
        <v>19</v>
      </c>
    </row>
    <row r="8743" spans="1:7" x14ac:dyDescent="0.25">
      <c r="A8743" s="24" t="s">
        <v>5466</v>
      </c>
      <c r="B8743" s="24" t="s">
        <v>4900</v>
      </c>
      <c r="C8743" s="24" t="s">
        <v>4879</v>
      </c>
      <c r="D8743" s="24" t="s">
        <v>5454</v>
      </c>
      <c r="E8743" s="24" t="s">
        <v>5465</v>
      </c>
      <c r="F8743" s="89">
        <v>100</v>
      </c>
      <c r="G8743" s="90">
        <v>25</v>
      </c>
    </row>
    <row r="8744" spans="1:7" x14ac:dyDescent="0.25">
      <c r="A8744" s="24" t="s">
        <v>2176</v>
      </c>
      <c r="B8744" s="24" t="s">
        <v>4900</v>
      </c>
      <c r="C8744" s="24" t="s">
        <v>4879</v>
      </c>
      <c r="D8744" s="24" t="s">
        <v>5454</v>
      </c>
      <c r="E8744" s="24" t="s">
        <v>5464</v>
      </c>
      <c r="F8744" s="89">
        <v>30</v>
      </c>
      <c r="G8744" s="90">
        <v>19</v>
      </c>
    </row>
    <row r="8745" spans="1:7" x14ac:dyDescent="0.25">
      <c r="A8745" s="24" t="s">
        <v>5463</v>
      </c>
      <c r="B8745" s="24" t="s">
        <v>4900</v>
      </c>
      <c r="C8745" s="24" t="s">
        <v>4879</v>
      </c>
      <c r="D8745" s="24" t="s">
        <v>5454</v>
      </c>
      <c r="E8745" s="24" t="s">
        <v>5462</v>
      </c>
      <c r="F8745" s="89">
        <v>100</v>
      </c>
      <c r="G8745" s="90">
        <v>20</v>
      </c>
    </row>
    <row r="8746" spans="1:7" x14ac:dyDescent="0.25">
      <c r="A8746" s="24" t="s">
        <v>5461</v>
      </c>
      <c r="B8746" s="24" t="s">
        <v>4900</v>
      </c>
      <c r="C8746" s="24" t="s">
        <v>4879</v>
      </c>
      <c r="D8746" s="24" t="s">
        <v>5454</v>
      </c>
      <c r="E8746" s="24" t="s">
        <v>5460</v>
      </c>
      <c r="F8746" s="89">
        <v>100</v>
      </c>
      <c r="G8746" s="90">
        <v>49</v>
      </c>
    </row>
    <row r="8747" spans="1:7" x14ac:dyDescent="0.25">
      <c r="A8747" s="24" t="s">
        <v>5459</v>
      </c>
      <c r="B8747" s="24" t="s">
        <v>4900</v>
      </c>
      <c r="C8747" s="24" t="s">
        <v>4879</v>
      </c>
      <c r="D8747" s="24" t="s">
        <v>5454</v>
      </c>
      <c r="E8747" s="24" t="s">
        <v>5458</v>
      </c>
      <c r="F8747" s="89">
        <v>250</v>
      </c>
      <c r="G8747" s="90">
        <v>71</v>
      </c>
    </row>
    <row r="8748" spans="1:7" x14ac:dyDescent="0.25">
      <c r="A8748" s="24" t="s">
        <v>5457</v>
      </c>
      <c r="B8748" s="24" t="s">
        <v>4900</v>
      </c>
      <c r="C8748" s="24" t="s">
        <v>4879</v>
      </c>
      <c r="D8748" s="24" t="s">
        <v>5454</v>
      </c>
      <c r="E8748" s="24" t="s">
        <v>5456</v>
      </c>
      <c r="F8748" s="89">
        <v>63</v>
      </c>
      <c r="G8748" s="90">
        <v>9</v>
      </c>
    </row>
    <row r="8749" spans="1:7" x14ac:dyDescent="0.25">
      <c r="A8749" s="24" t="s">
        <v>5455</v>
      </c>
      <c r="B8749" s="24" t="s">
        <v>4900</v>
      </c>
      <c r="C8749" s="24" t="s">
        <v>4879</v>
      </c>
      <c r="D8749" s="24" t="s">
        <v>5454</v>
      </c>
      <c r="E8749" s="24" t="s">
        <v>5453</v>
      </c>
      <c r="F8749" s="89">
        <v>30</v>
      </c>
      <c r="G8749" s="90">
        <v>6</v>
      </c>
    </row>
    <row r="8750" spans="1:7" x14ac:dyDescent="0.25">
      <c r="A8750" s="24" t="s">
        <v>5452</v>
      </c>
      <c r="B8750" s="24" t="s">
        <v>4900</v>
      </c>
      <c r="C8750" s="24" t="s">
        <v>4879</v>
      </c>
      <c r="D8750" s="24" t="s">
        <v>5451</v>
      </c>
      <c r="E8750" s="24" t="s">
        <v>5450</v>
      </c>
      <c r="F8750" s="89">
        <v>100</v>
      </c>
      <c r="G8750" s="90">
        <v>11</v>
      </c>
    </row>
    <row r="8751" spans="1:7" x14ac:dyDescent="0.25">
      <c r="A8751" s="24" t="s">
        <v>5448</v>
      </c>
      <c r="B8751" s="24" t="s">
        <v>4900</v>
      </c>
      <c r="C8751" s="24" t="s">
        <v>4879</v>
      </c>
      <c r="D8751" s="24" t="s">
        <v>5441</v>
      </c>
      <c r="E8751" s="24" t="s">
        <v>5449</v>
      </c>
      <c r="F8751" s="89">
        <v>100</v>
      </c>
      <c r="G8751" s="90">
        <v>28</v>
      </c>
    </row>
    <row r="8752" spans="1:7" x14ac:dyDescent="0.25">
      <c r="A8752" s="24" t="s">
        <v>5448</v>
      </c>
      <c r="B8752" s="24" t="s">
        <v>4900</v>
      </c>
      <c r="C8752" s="24" t="s">
        <v>4879</v>
      </c>
      <c r="D8752" s="24" t="s">
        <v>5441</v>
      </c>
      <c r="E8752" s="24" t="s">
        <v>5447</v>
      </c>
      <c r="F8752" s="89">
        <v>63</v>
      </c>
      <c r="G8752" s="90">
        <v>49</v>
      </c>
    </row>
    <row r="8753" spans="1:7" x14ac:dyDescent="0.25">
      <c r="A8753" s="24" t="s">
        <v>5446</v>
      </c>
      <c r="B8753" s="24" t="s">
        <v>4900</v>
      </c>
      <c r="C8753" s="24" t="s">
        <v>4879</v>
      </c>
      <c r="D8753" s="24" t="s">
        <v>5441</v>
      </c>
      <c r="E8753" s="24" t="s">
        <v>5445</v>
      </c>
      <c r="F8753" s="89">
        <v>63</v>
      </c>
      <c r="G8753" s="90">
        <v>19</v>
      </c>
    </row>
    <row r="8754" spans="1:7" x14ac:dyDescent="0.25">
      <c r="A8754" s="24" t="s">
        <v>2046</v>
      </c>
      <c r="B8754" s="24" t="s">
        <v>4900</v>
      </c>
      <c r="C8754" s="24" t="s">
        <v>4879</v>
      </c>
      <c r="D8754" s="24" t="s">
        <v>5441</v>
      </c>
      <c r="E8754" s="24" t="s">
        <v>5444</v>
      </c>
      <c r="F8754" s="89">
        <v>100</v>
      </c>
      <c r="G8754" s="90">
        <v>28</v>
      </c>
    </row>
    <row r="8755" spans="1:7" x14ac:dyDescent="0.25">
      <c r="A8755" s="24" t="s">
        <v>2046</v>
      </c>
      <c r="B8755" s="24" t="s">
        <v>4900</v>
      </c>
      <c r="C8755" s="24" t="s">
        <v>4879</v>
      </c>
      <c r="D8755" s="24" t="s">
        <v>5441</v>
      </c>
      <c r="E8755" s="24" t="s">
        <v>5443</v>
      </c>
      <c r="F8755" s="89">
        <v>160</v>
      </c>
      <c r="G8755" s="90">
        <v>120</v>
      </c>
    </row>
    <row r="8756" spans="1:7" x14ac:dyDescent="0.25">
      <c r="A8756" s="24" t="s">
        <v>2046</v>
      </c>
      <c r="B8756" s="24" t="s">
        <v>4900</v>
      </c>
      <c r="C8756" s="24" t="s">
        <v>4879</v>
      </c>
      <c r="D8756" s="24" t="s">
        <v>5441</v>
      </c>
      <c r="E8756" s="24" t="s">
        <v>5442</v>
      </c>
      <c r="F8756" s="89">
        <v>100</v>
      </c>
      <c r="G8756" s="90">
        <v>25</v>
      </c>
    </row>
    <row r="8757" spans="1:7" x14ac:dyDescent="0.25">
      <c r="A8757" s="24" t="s">
        <v>4991</v>
      </c>
      <c r="B8757" s="24" t="s">
        <v>4900</v>
      </c>
      <c r="C8757" s="24" t="s">
        <v>4879</v>
      </c>
      <c r="D8757" s="24" t="s">
        <v>5441</v>
      </c>
      <c r="E8757" s="24" t="s">
        <v>5440</v>
      </c>
      <c r="F8757" s="89">
        <v>100</v>
      </c>
      <c r="G8757" s="90">
        <v>24</v>
      </c>
    </row>
    <row r="8758" spans="1:7" x14ac:dyDescent="0.25">
      <c r="A8758" s="24" t="s">
        <v>5436</v>
      </c>
      <c r="B8758" s="24" t="s">
        <v>4900</v>
      </c>
      <c r="C8758" s="24" t="s">
        <v>4879</v>
      </c>
      <c r="D8758" s="24" t="s">
        <v>5435</v>
      </c>
      <c r="E8758" s="24" t="s">
        <v>5439</v>
      </c>
      <c r="F8758" s="89">
        <v>100</v>
      </c>
      <c r="G8758" s="90">
        <v>21</v>
      </c>
    </row>
    <row r="8759" spans="1:7" x14ac:dyDescent="0.25">
      <c r="A8759" s="24" t="s">
        <v>5436</v>
      </c>
      <c r="B8759" s="24" t="s">
        <v>4900</v>
      </c>
      <c r="C8759" s="24" t="s">
        <v>4879</v>
      </c>
      <c r="D8759" s="24" t="s">
        <v>5435</v>
      </c>
      <c r="E8759" s="24" t="s">
        <v>5438</v>
      </c>
      <c r="F8759" s="89">
        <v>250</v>
      </c>
      <c r="G8759" s="90">
        <v>64</v>
      </c>
    </row>
    <row r="8760" spans="1:7" x14ac:dyDescent="0.25">
      <c r="A8760" s="24" t="s">
        <v>5436</v>
      </c>
      <c r="B8760" s="24" t="s">
        <v>4900</v>
      </c>
      <c r="C8760" s="24" t="s">
        <v>4879</v>
      </c>
      <c r="D8760" s="24" t="s">
        <v>5435</v>
      </c>
      <c r="E8760" s="24" t="s">
        <v>5437</v>
      </c>
      <c r="F8760" s="89">
        <v>250</v>
      </c>
      <c r="G8760" s="90">
        <v>180</v>
      </c>
    </row>
    <row r="8761" spans="1:7" x14ac:dyDescent="0.25">
      <c r="A8761" s="24" t="s">
        <v>5436</v>
      </c>
      <c r="B8761" s="24" t="s">
        <v>4900</v>
      </c>
      <c r="C8761" s="24" t="s">
        <v>4879</v>
      </c>
      <c r="D8761" s="24" t="s">
        <v>5435</v>
      </c>
      <c r="E8761" s="24" t="s">
        <v>5434</v>
      </c>
      <c r="F8761" s="89">
        <v>250</v>
      </c>
      <c r="G8761" s="90">
        <v>160</v>
      </c>
    </row>
    <row r="8762" spans="1:7" x14ac:dyDescent="0.25">
      <c r="A8762" s="24" t="s">
        <v>5433</v>
      </c>
      <c r="B8762" s="24" t="s">
        <v>4900</v>
      </c>
      <c r="C8762" s="24" t="s">
        <v>4879</v>
      </c>
      <c r="D8762" s="24" t="s">
        <v>5427</v>
      </c>
      <c r="E8762" s="24" t="s">
        <v>5432</v>
      </c>
      <c r="F8762" s="89">
        <v>25</v>
      </c>
      <c r="G8762" s="90">
        <v>5</v>
      </c>
    </row>
    <row r="8763" spans="1:7" x14ac:dyDescent="0.25">
      <c r="A8763" s="24" t="s">
        <v>5431</v>
      </c>
      <c r="B8763" s="24" t="s">
        <v>4900</v>
      </c>
      <c r="C8763" s="24" t="s">
        <v>4879</v>
      </c>
      <c r="D8763" s="24" t="s">
        <v>5427</v>
      </c>
      <c r="E8763" s="24" t="s">
        <v>5430</v>
      </c>
      <c r="F8763" s="89">
        <v>63</v>
      </c>
      <c r="G8763" s="90">
        <v>25</v>
      </c>
    </row>
    <row r="8764" spans="1:7" x14ac:dyDescent="0.25">
      <c r="A8764" s="24" t="s">
        <v>5429</v>
      </c>
      <c r="B8764" s="24" t="s">
        <v>4900</v>
      </c>
      <c r="C8764" s="24" t="s">
        <v>4879</v>
      </c>
      <c r="D8764" s="24" t="s">
        <v>5427</v>
      </c>
      <c r="E8764" s="24" t="s">
        <v>5428</v>
      </c>
      <c r="F8764" s="89">
        <v>63</v>
      </c>
      <c r="G8764" s="90">
        <v>21</v>
      </c>
    </row>
    <row r="8765" spans="1:7" x14ac:dyDescent="0.25">
      <c r="A8765" s="24" t="s">
        <v>1438</v>
      </c>
      <c r="B8765" s="24" t="s">
        <v>4900</v>
      </c>
      <c r="C8765" s="24" t="s">
        <v>4879</v>
      </c>
      <c r="D8765" s="24" t="s">
        <v>5427</v>
      </c>
      <c r="E8765" s="24" t="s">
        <v>5426</v>
      </c>
      <c r="F8765" s="89">
        <v>100</v>
      </c>
      <c r="G8765" s="90">
        <v>25</v>
      </c>
    </row>
    <row r="8766" spans="1:7" x14ac:dyDescent="0.25">
      <c r="A8766" s="24" t="s">
        <v>5425</v>
      </c>
      <c r="B8766" s="24" t="s">
        <v>4900</v>
      </c>
      <c r="C8766" s="24" t="s">
        <v>4879</v>
      </c>
      <c r="D8766" s="24" t="s">
        <v>4927</v>
      </c>
      <c r="E8766" s="24" t="s">
        <v>5424</v>
      </c>
      <c r="F8766" s="89">
        <v>30</v>
      </c>
      <c r="G8766" s="90">
        <v>19</v>
      </c>
    </row>
    <row r="8767" spans="1:7" x14ac:dyDescent="0.25">
      <c r="A8767" s="24" t="s">
        <v>5423</v>
      </c>
      <c r="B8767" s="24" t="s">
        <v>4900</v>
      </c>
      <c r="C8767" s="24" t="s">
        <v>4879</v>
      </c>
      <c r="D8767" s="24" t="s">
        <v>4927</v>
      </c>
      <c r="E8767" s="24" t="s">
        <v>5422</v>
      </c>
      <c r="F8767" s="89">
        <v>10</v>
      </c>
      <c r="G8767" s="90">
        <v>3</v>
      </c>
    </row>
    <row r="8768" spans="1:7" x14ac:dyDescent="0.25">
      <c r="A8768" s="24" t="s">
        <v>4950</v>
      </c>
      <c r="B8768" s="24" t="s">
        <v>4900</v>
      </c>
      <c r="C8768" s="24" t="s">
        <v>4879</v>
      </c>
      <c r="D8768" s="24" t="s">
        <v>4927</v>
      </c>
      <c r="E8768" s="24" t="s">
        <v>5421</v>
      </c>
      <c r="F8768" s="89">
        <v>180</v>
      </c>
      <c r="G8768" s="90">
        <v>3</v>
      </c>
    </row>
    <row r="8769" spans="1:7" x14ac:dyDescent="0.25">
      <c r="A8769" s="24" t="s">
        <v>5420</v>
      </c>
      <c r="B8769" s="24" t="s">
        <v>4900</v>
      </c>
      <c r="C8769" s="24" t="s">
        <v>4879</v>
      </c>
      <c r="D8769" s="24" t="s">
        <v>4927</v>
      </c>
      <c r="E8769" s="24" t="s">
        <v>5419</v>
      </c>
      <c r="F8769" s="89">
        <v>30</v>
      </c>
      <c r="G8769" s="90">
        <v>5</v>
      </c>
    </row>
    <row r="8770" spans="1:7" x14ac:dyDescent="0.25">
      <c r="A8770" s="24" t="s">
        <v>5418</v>
      </c>
      <c r="B8770" s="24" t="s">
        <v>4900</v>
      </c>
      <c r="C8770" s="24" t="s">
        <v>4879</v>
      </c>
      <c r="D8770" s="24" t="s">
        <v>4927</v>
      </c>
      <c r="E8770" s="24" t="s">
        <v>5417</v>
      </c>
      <c r="F8770" s="89">
        <v>63</v>
      </c>
      <c r="G8770" s="90">
        <v>12</v>
      </c>
    </row>
    <row r="8771" spans="1:7" x14ac:dyDescent="0.25">
      <c r="A8771" s="24" t="s">
        <v>5416</v>
      </c>
      <c r="B8771" s="24" t="s">
        <v>4900</v>
      </c>
      <c r="C8771" s="24" t="s">
        <v>4879</v>
      </c>
      <c r="D8771" s="24" t="s">
        <v>4927</v>
      </c>
      <c r="E8771" s="24" t="s">
        <v>5415</v>
      </c>
      <c r="F8771" s="89">
        <v>63</v>
      </c>
      <c r="G8771" s="90">
        <v>9</v>
      </c>
    </row>
    <row r="8772" spans="1:7" x14ac:dyDescent="0.25">
      <c r="A8772" s="24" t="s">
        <v>5368</v>
      </c>
      <c r="B8772" s="24" t="s">
        <v>4880</v>
      </c>
      <c r="C8772" s="24" t="s">
        <v>4879</v>
      </c>
      <c r="D8772" s="24" t="s">
        <v>5367</v>
      </c>
      <c r="E8772" s="24" t="s">
        <v>5414</v>
      </c>
      <c r="F8772" s="89">
        <v>63</v>
      </c>
      <c r="G8772" s="90">
        <v>16</v>
      </c>
    </row>
    <row r="8773" spans="1:7" x14ac:dyDescent="0.25">
      <c r="A8773" s="24" t="s">
        <v>5413</v>
      </c>
      <c r="B8773" s="24" t="s">
        <v>4880</v>
      </c>
      <c r="C8773" s="24" t="s">
        <v>4879</v>
      </c>
      <c r="D8773" s="24" t="s">
        <v>5412</v>
      </c>
      <c r="E8773" s="24" t="s">
        <v>5411</v>
      </c>
      <c r="F8773" s="89">
        <v>100</v>
      </c>
      <c r="G8773" s="90">
        <v>25</v>
      </c>
    </row>
    <row r="8774" spans="1:7" x14ac:dyDescent="0.25">
      <c r="A8774" s="24" t="s">
        <v>5410</v>
      </c>
      <c r="B8774" s="24" t="s">
        <v>4880</v>
      </c>
      <c r="C8774" s="24" t="s">
        <v>4879</v>
      </c>
      <c r="D8774" s="24" t="s">
        <v>5370</v>
      </c>
      <c r="E8774" s="24" t="s">
        <v>5409</v>
      </c>
      <c r="F8774" s="89">
        <v>63</v>
      </c>
      <c r="G8774" s="90">
        <v>20</v>
      </c>
    </row>
    <row r="8775" spans="1:7" x14ac:dyDescent="0.25">
      <c r="A8775" s="24" t="s">
        <v>5408</v>
      </c>
      <c r="B8775" s="24" t="s">
        <v>4880</v>
      </c>
      <c r="C8775" s="24" t="s">
        <v>4879</v>
      </c>
      <c r="D8775" s="24" t="s">
        <v>5370</v>
      </c>
      <c r="E8775" s="24" t="s">
        <v>5407</v>
      </c>
      <c r="F8775" s="89">
        <v>30</v>
      </c>
      <c r="G8775" s="90">
        <v>10</v>
      </c>
    </row>
    <row r="8776" spans="1:7" x14ac:dyDescent="0.25">
      <c r="A8776" s="24" t="s">
        <v>5371</v>
      </c>
      <c r="B8776" s="24" t="s">
        <v>4880</v>
      </c>
      <c r="C8776" s="24" t="s">
        <v>4879</v>
      </c>
      <c r="D8776" s="24" t="s">
        <v>5370</v>
      </c>
      <c r="E8776" s="24" t="s">
        <v>5406</v>
      </c>
      <c r="F8776" s="89">
        <v>63</v>
      </c>
      <c r="G8776" s="90">
        <v>15</v>
      </c>
    </row>
    <row r="8777" spans="1:7" x14ac:dyDescent="0.25">
      <c r="A8777" s="24" t="s">
        <v>5405</v>
      </c>
      <c r="B8777" s="24" t="s">
        <v>4880</v>
      </c>
      <c r="C8777" s="24" t="s">
        <v>4879</v>
      </c>
      <c r="D8777" s="24" t="s">
        <v>5392</v>
      </c>
      <c r="E8777" s="24" t="s">
        <v>5404</v>
      </c>
      <c r="F8777" s="89">
        <v>100</v>
      </c>
      <c r="G8777" s="90">
        <v>75</v>
      </c>
    </row>
    <row r="8778" spans="1:7" x14ac:dyDescent="0.25">
      <c r="A8778" s="24" t="s">
        <v>5403</v>
      </c>
      <c r="B8778" s="24" t="s">
        <v>4880</v>
      </c>
      <c r="C8778" s="24" t="s">
        <v>4879</v>
      </c>
      <c r="D8778" s="24" t="s">
        <v>5392</v>
      </c>
      <c r="E8778" s="24" t="s">
        <v>5402</v>
      </c>
      <c r="F8778" s="89">
        <v>100</v>
      </c>
      <c r="G8778" s="90">
        <v>60</v>
      </c>
    </row>
    <row r="8779" spans="1:7" x14ac:dyDescent="0.25">
      <c r="A8779" s="24" t="s">
        <v>5401</v>
      </c>
      <c r="B8779" s="24" t="s">
        <v>4880</v>
      </c>
      <c r="C8779" s="24" t="s">
        <v>4879</v>
      </c>
      <c r="D8779" s="24" t="s">
        <v>5392</v>
      </c>
      <c r="E8779" s="24" t="s">
        <v>5400</v>
      </c>
      <c r="F8779" s="89">
        <v>30</v>
      </c>
      <c r="G8779" s="90">
        <v>22</v>
      </c>
    </row>
    <row r="8780" spans="1:7" x14ac:dyDescent="0.25">
      <c r="A8780" s="24" t="s">
        <v>5399</v>
      </c>
      <c r="B8780" s="24" t="s">
        <v>4900</v>
      </c>
      <c r="C8780" s="24" t="s">
        <v>4879</v>
      </c>
      <c r="D8780" s="24" t="s">
        <v>4949</v>
      </c>
      <c r="E8780" s="24" t="s">
        <v>5398</v>
      </c>
      <c r="F8780" s="89">
        <v>63</v>
      </c>
      <c r="G8780" s="90">
        <v>12</v>
      </c>
    </row>
    <row r="8781" spans="1:7" x14ac:dyDescent="0.25">
      <c r="A8781" s="24" t="s">
        <v>5397</v>
      </c>
      <c r="B8781" s="24" t="s">
        <v>4900</v>
      </c>
      <c r="C8781" s="24" t="s">
        <v>4879</v>
      </c>
      <c r="D8781" s="24" t="s">
        <v>4949</v>
      </c>
      <c r="E8781" s="24" t="s">
        <v>5396</v>
      </c>
      <c r="F8781" s="89">
        <v>100</v>
      </c>
      <c r="G8781" s="90">
        <v>15</v>
      </c>
    </row>
    <row r="8782" spans="1:7" x14ac:dyDescent="0.25">
      <c r="A8782" s="24" t="s">
        <v>4565</v>
      </c>
      <c r="B8782" s="24" t="s">
        <v>4900</v>
      </c>
      <c r="C8782" s="24" t="s">
        <v>4879</v>
      </c>
      <c r="D8782" s="24" t="s">
        <v>4949</v>
      </c>
      <c r="E8782" s="24" t="s">
        <v>5395</v>
      </c>
      <c r="F8782" s="89">
        <v>30</v>
      </c>
      <c r="G8782" s="90">
        <v>12</v>
      </c>
    </row>
    <row r="8783" spans="1:7" x14ac:dyDescent="0.25">
      <c r="A8783" s="24" t="s">
        <v>4565</v>
      </c>
      <c r="B8783" s="24" t="s">
        <v>4900</v>
      </c>
      <c r="C8783" s="24" t="s">
        <v>4879</v>
      </c>
      <c r="D8783" s="24" t="s">
        <v>4949</v>
      </c>
      <c r="E8783" s="24" t="s">
        <v>5394</v>
      </c>
      <c r="F8783" s="89">
        <v>63</v>
      </c>
      <c r="G8783" s="90">
        <v>59</v>
      </c>
    </row>
    <row r="8784" spans="1:7" x14ac:dyDescent="0.25">
      <c r="A8784" s="24" t="s">
        <v>5393</v>
      </c>
      <c r="B8784" s="24" t="s">
        <v>4880</v>
      </c>
      <c r="C8784" s="24" t="s">
        <v>4879</v>
      </c>
      <c r="D8784" s="24" t="s">
        <v>5392</v>
      </c>
      <c r="E8784" s="24" t="s">
        <v>5391</v>
      </c>
      <c r="F8784" s="89">
        <v>30</v>
      </c>
      <c r="G8784" s="90">
        <v>20</v>
      </c>
    </row>
    <row r="8785" spans="1:7" x14ac:dyDescent="0.25">
      <c r="A8785" s="24" t="s">
        <v>4565</v>
      </c>
      <c r="B8785" s="24" t="s">
        <v>4900</v>
      </c>
      <c r="C8785" s="24" t="s">
        <v>4879</v>
      </c>
      <c r="D8785" s="24" t="s">
        <v>5387</v>
      </c>
      <c r="E8785" s="24" t="s">
        <v>5390</v>
      </c>
      <c r="F8785" s="89">
        <v>400</v>
      </c>
      <c r="G8785" s="90">
        <v>265</v>
      </c>
    </row>
    <row r="8786" spans="1:7" x14ac:dyDescent="0.25">
      <c r="A8786" s="24" t="s">
        <v>5385</v>
      </c>
      <c r="B8786" s="24" t="s">
        <v>4880</v>
      </c>
      <c r="C8786" s="24" t="s">
        <v>4879</v>
      </c>
      <c r="D8786" s="24" t="s">
        <v>5384</v>
      </c>
      <c r="E8786" s="24" t="s">
        <v>5389</v>
      </c>
      <c r="F8786" s="89">
        <v>100</v>
      </c>
      <c r="G8786" s="75" t="s">
        <v>665</v>
      </c>
    </row>
    <row r="8787" spans="1:7" x14ac:dyDescent="0.25">
      <c r="A8787" s="24" t="s">
        <v>5385</v>
      </c>
      <c r="B8787" s="24" t="s">
        <v>4880</v>
      </c>
      <c r="C8787" s="24" t="s">
        <v>4879</v>
      </c>
      <c r="D8787" s="24" t="s">
        <v>5384</v>
      </c>
      <c r="E8787" s="24" t="s">
        <v>5388</v>
      </c>
      <c r="F8787" s="89">
        <v>100</v>
      </c>
      <c r="G8787" s="90">
        <v>19</v>
      </c>
    </row>
    <row r="8788" spans="1:7" x14ac:dyDescent="0.25">
      <c r="A8788" s="24" t="s">
        <v>4565</v>
      </c>
      <c r="B8788" s="24" t="s">
        <v>4900</v>
      </c>
      <c r="C8788" s="24" t="s">
        <v>4879</v>
      </c>
      <c r="D8788" s="24" t="s">
        <v>5387</v>
      </c>
      <c r="E8788" s="24" t="s">
        <v>5386</v>
      </c>
      <c r="F8788" s="89">
        <v>100</v>
      </c>
      <c r="G8788" s="90">
        <v>78</v>
      </c>
    </row>
    <row r="8789" spans="1:7" x14ac:dyDescent="0.25">
      <c r="A8789" s="24" t="s">
        <v>5385</v>
      </c>
      <c r="B8789" s="24" t="s">
        <v>4880</v>
      </c>
      <c r="C8789" s="24" t="s">
        <v>4879</v>
      </c>
      <c r="D8789" s="24" t="s">
        <v>5384</v>
      </c>
      <c r="E8789" s="24" t="s">
        <v>5383</v>
      </c>
      <c r="F8789" s="89">
        <v>100</v>
      </c>
      <c r="G8789" s="90">
        <v>60</v>
      </c>
    </row>
    <row r="8790" spans="1:7" x14ac:dyDescent="0.25">
      <c r="A8790" s="24" t="s">
        <v>5382</v>
      </c>
      <c r="B8790" s="24" t="s">
        <v>4880</v>
      </c>
      <c r="C8790" s="24" t="s">
        <v>4879</v>
      </c>
      <c r="D8790" s="24" t="s">
        <v>5376</v>
      </c>
      <c r="E8790" s="24" t="s">
        <v>5381</v>
      </c>
      <c r="F8790" s="89">
        <v>60</v>
      </c>
      <c r="G8790" s="90">
        <v>48</v>
      </c>
    </row>
    <row r="8791" spans="1:7" x14ac:dyDescent="0.25">
      <c r="A8791" s="24" t="s">
        <v>4565</v>
      </c>
      <c r="B8791" s="24" t="s">
        <v>4900</v>
      </c>
      <c r="C8791" s="24" t="s">
        <v>4879</v>
      </c>
      <c r="D8791" s="24" t="s">
        <v>4949</v>
      </c>
      <c r="E8791" s="24" t="s">
        <v>5380</v>
      </c>
      <c r="F8791" s="89">
        <v>400</v>
      </c>
      <c r="G8791" s="90">
        <v>150</v>
      </c>
    </row>
    <row r="8792" spans="1:7" x14ac:dyDescent="0.25">
      <c r="A8792" s="24" t="s">
        <v>5379</v>
      </c>
      <c r="B8792" s="24" t="s">
        <v>4880</v>
      </c>
      <c r="C8792" s="24" t="s">
        <v>4879</v>
      </c>
      <c r="D8792" s="24" t="s">
        <v>5376</v>
      </c>
      <c r="E8792" s="24" t="s">
        <v>5378</v>
      </c>
      <c r="F8792" s="89">
        <v>60</v>
      </c>
      <c r="G8792" s="90">
        <v>44</v>
      </c>
    </row>
    <row r="8793" spans="1:7" x14ac:dyDescent="0.25">
      <c r="A8793" s="24" t="s">
        <v>5377</v>
      </c>
      <c r="B8793" s="24" t="s">
        <v>4880</v>
      </c>
      <c r="C8793" s="24" t="s">
        <v>4879</v>
      </c>
      <c r="D8793" s="24" t="s">
        <v>5376</v>
      </c>
      <c r="E8793" s="24" t="s">
        <v>5375</v>
      </c>
      <c r="F8793" s="89">
        <v>30</v>
      </c>
      <c r="G8793" s="90">
        <v>20</v>
      </c>
    </row>
    <row r="8794" spans="1:7" x14ac:dyDescent="0.25">
      <c r="A8794" s="24" t="s">
        <v>5374</v>
      </c>
      <c r="B8794" s="24" t="s">
        <v>4880</v>
      </c>
      <c r="C8794" s="24" t="s">
        <v>4879</v>
      </c>
      <c r="D8794" s="24" t="s">
        <v>5373</v>
      </c>
      <c r="E8794" s="24" t="s">
        <v>5372</v>
      </c>
      <c r="F8794" s="89">
        <v>30</v>
      </c>
      <c r="G8794" s="90">
        <v>21</v>
      </c>
    </row>
    <row r="8795" spans="1:7" x14ac:dyDescent="0.25">
      <c r="A8795" s="24" t="s">
        <v>5371</v>
      </c>
      <c r="B8795" s="24" t="s">
        <v>4880</v>
      </c>
      <c r="C8795" s="24" t="s">
        <v>4879</v>
      </c>
      <c r="D8795" s="24" t="s">
        <v>5370</v>
      </c>
      <c r="E8795" s="24" t="s">
        <v>5369</v>
      </c>
      <c r="F8795" s="89">
        <v>500</v>
      </c>
      <c r="G8795" s="90">
        <v>130</v>
      </c>
    </row>
    <row r="8796" spans="1:7" x14ac:dyDescent="0.25">
      <c r="A8796" s="24" t="s">
        <v>5368</v>
      </c>
      <c r="B8796" s="24" t="s">
        <v>4880</v>
      </c>
      <c r="C8796" s="24" t="s">
        <v>4879</v>
      </c>
      <c r="D8796" s="24" t="s">
        <v>5367</v>
      </c>
      <c r="E8796" s="24" t="s">
        <v>5366</v>
      </c>
      <c r="F8796" s="89">
        <v>800</v>
      </c>
      <c r="G8796" s="90">
        <v>100</v>
      </c>
    </row>
    <row r="8797" spans="1:7" x14ac:dyDescent="0.25">
      <c r="A8797" s="24" t="s">
        <v>5365</v>
      </c>
      <c r="B8797" s="24" t="s">
        <v>4880</v>
      </c>
      <c r="C8797" s="24" t="s">
        <v>4879</v>
      </c>
      <c r="D8797" s="24" t="s">
        <v>5364</v>
      </c>
      <c r="E8797" s="24" t="s">
        <v>5363</v>
      </c>
      <c r="F8797" s="89">
        <v>560</v>
      </c>
      <c r="G8797" s="90">
        <v>305</v>
      </c>
    </row>
    <row r="8798" spans="1:7" x14ac:dyDescent="0.25">
      <c r="A8798" s="24" t="s">
        <v>5362</v>
      </c>
      <c r="B8798" s="24" t="s">
        <v>4880</v>
      </c>
      <c r="C8798" s="24" t="s">
        <v>4879</v>
      </c>
      <c r="D8798" s="24" t="s">
        <v>4981</v>
      </c>
      <c r="E8798" s="24" t="s">
        <v>5361</v>
      </c>
      <c r="F8798" s="89">
        <v>800</v>
      </c>
      <c r="G8798" s="90">
        <v>200</v>
      </c>
    </row>
    <row r="8799" spans="1:7" x14ac:dyDescent="0.25">
      <c r="A8799" s="24" t="s">
        <v>3482</v>
      </c>
      <c r="B8799" s="24" t="s">
        <v>4880</v>
      </c>
      <c r="C8799" s="24" t="s">
        <v>4879</v>
      </c>
      <c r="D8799" s="24" t="s">
        <v>5360</v>
      </c>
      <c r="E8799" s="24" t="s">
        <v>5359</v>
      </c>
      <c r="F8799" s="89">
        <v>400</v>
      </c>
      <c r="G8799" s="90">
        <v>210</v>
      </c>
    </row>
    <row r="8800" spans="1:7" x14ac:dyDescent="0.25">
      <c r="A8800" s="24" t="s">
        <v>623</v>
      </c>
      <c r="B8800" s="24" t="s">
        <v>4880</v>
      </c>
      <c r="C8800" s="24" t="s">
        <v>4879</v>
      </c>
      <c r="D8800" s="24" t="s">
        <v>5358</v>
      </c>
      <c r="E8800" s="24" t="s">
        <v>5357</v>
      </c>
      <c r="F8800" s="89">
        <v>400</v>
      </c>
      <c r="G8800" s="90">
        <v>220</v>
      </c>
    </row>
    <row r="8801" spans="1:7" x14ac:dyDescent="0.25">
      <c r="A8801" s="24" t="s">
        <v>5356</v>
      </c>
      <c r="B8801" s="24" t="s">
        <v>4880</v>
      </c>
      <c r="C8801" s="24" t="s">
        <v>4879</v>
      </c>
      <c r="D8801" s="24" t="s">
        <v>5355</v>
      </c>
      <c r="E8801" s="24" t="s">
        <v>5354</v>
      </c>
      <c r="F8801" s="89">
        <v>630</v>
      </c>
      <c r="G8801" s="90">
        <v>600</v>
      </c>
    </row>
    <row r="8802" spans="1:7" x14ac:dyDescent="0.25">
      <c r="A8802" s="24" t="s">
        <v>5353</v>
      </c>
      <c r="B8802" s="24" t="s">
        <v>4880</v>
      </c>
      <c r="C8802" s="24" t="s">
        <v>4879</v>
      </c>
      <c r="D8802" s="24" t="s">
        <v>5118</v>
      </c>
      <c r="E8802" s="24" t="s">
        <v>5352</v>
      </c>
      <c r="F8802" s="89">
        <v>1260</v>
      </c>
      <c r="G8802" s="90">
        <v>600</v>
      </c>
    </row>
    <row r="8803" spans="1:7" x14ac:dyDescent="0.25">
      <c r="A8803" s="24" t="s">
        <v>623</v>
      </c>
      <c r="B8803" s="24" t="s">
        <v>4880</v>
      </c>
      <c r="C8803" s="24" t="s">
        <v>4879</v>
      </c>
      <c r="D8803" s="24" t="s">
        <v>5351</v>
      </c>
      <c r="E8803" s="24" t="s">
        <v>5350</v>
      </c>
      <c r="F8803" s="89">
        <v>410</v>
      </c>
      <c r="G8803" s="90">
        <v>100</v>
      </c>
    </row>
    <row r="8804" spans="1:7" x14ac:dyDescent="0.25">
      <c r="A8804" s="24" t="s">
        <v>5349</v>
      </c>
      <c r="B8804" s="24" t="s">
        <v>4880</v>
      </c>
      <c r="C8804" s="24" t="s">
        <v>4879</v>
      </c>
      <c r="D8804" s="24" t="s">
        <v>4973</v>
      </c>
      <c r="E8804" s="24" t="s">
        <v>5348</v>
      </c>
      <c r="F8804" s="89">
        <v>100</v>
      </c>
      <c r="G8804" s="90">
        <v>10</v>
      </c>
    </row>
    <row r="8805" spans="1:7" x14ac:dyDescent="0.25">
      <c r="A8805" s="24" t="s">
        <v>5045</v>
      </c>
      <c r="B8805" s="24" t="s">
        <v>4880</v>
      </c>
      <c r="C8805" s="24" t="s">
        <v>4879</v>
      </c>
      <c r="D8805" s="24" t="s">
        <v>5335</v>
      </c>
      <c r="E8805" s="24" t="s">
        <v>5347</v>
      </c>
      <c r="F8805" s="89">
        <v>160</v>
      </c>
      <c r="G8805" s="90">
        <v>38</v>
      </c>
    </row>
    <row r="8806" spans="1:7" x14ac:dyDescent="0.25">
      <c r="A8806" s="24" t="s">
        <v>2825</v>
      </c>
      <c r="B8806" s="24" t="s">
        <v>4880</v>
      </c>
      <c r="C8806" s="24" t="s">
        <v>4879</v>
      </c>
      <c r="D8806" s="24" t="s">
        <v>5335</v>
      </c>
      <c r="E8806" s="24" t="s">
        <v>5346</v>
      </c>
      <c r="F8806" s="89">
        <v>10</v>
      </c>
      <c r="G8806" s="75" t="s">
        <v>665</v>
      </c>
    </row>
    <row r="8807" spans="1:7" x14ac:dyDescent="0.25">
      <c r="A8807" s="24" t="s">
        <v>5345</v>
      </c>
      <c r="B8807" s="24" t="s">
        <v>4880</v>
      </c>
      <c r="C8807" s="24" t="s">
        <v>4879</v>
      </c>
      <c r="D8807" s="24" t="s">
        <v>5335</v>
      </c>
      <c r="E8807" s="24" t="s">
        <v>5344</v>
      </c>
      <c r="F8807" s="89">
        <v>100</v>
      </c>
      <c r="G8807" s="90">
        <v>41</v>
      </c>
    </row>
    <row r="8808" spans="1:7" x14ac:dyDescent="0.25">
      <c r="A8808" s="24" t="s">
        <v>5343</v>
      </c>
      <c r="B8808" s="24" t="s">
        <v>4880</v>
      </c>
      <c r="C8808" s="24" t="s">
        <v>4879</v>
      </c>
      <c r="D8808" s="24" t="s">
        <v>5335</v>
      </c>
      <c r="E8808" s="24" t="s">
        <v>5342</v>
      </c>
      <c r="F8808" s="89">
        <v>10</v>
      </c>
      <c r="G8808" s="75" t="s">
        <v>665</v>
      </c>
    </row>
    <row r="8809" spans="1:7" x14ac:dyDescent="0.25">
      <c r="A8809" s="24" t="s">
        <v>5341</v>
      </c>
      <c r="B8809" s="24" t="s">
        <v>4880</v>
      </c>
      <c r="C8809" s="24" t="s">
        <v>4879</v>
      </c>
      <c r="D8809" s="24" t="s">
        <v>5335</v>
      </c>
      <c r="E8809" s="24" t="s">
        <v>5340</v>
      </c>
      <c r="F8809" s="89">
        <v>60</v>
      </c>
      <c r="G8809" s="90">
        <v>21</v>
      </c>
    </row>
    <row r="8810" spans="1:7" x14ac:dyDescent="0.25">
      <c r="A8810" s="24" t="s">
        <v>5338</v>
      </c>
      <c r="B8810" s="24" t="s">
        <v>4880</v>
      </c>
      <c r="C8810" s="24" t="s">
        <v>4879</v>
      </c>
      <c r="D8810" s="24" t="s">
        <v>5335</v>
      </c>
      <c r="E8810" s="24" t="s">
        <v>5339</v>
      </c>
      <c r="F8810" s="89">
        <v>50</v>
      </c>
      <c r="G8810" s="90">
        <v>26</v>
      </c>
    </row>
    <row r="8811" spans="1:7" x14ac:dyDescent="0.25">
      <c r="A8811" s="24" t="s">
        <v>5338</v>
      </c>
      <c r="B8811" s="24" t="s">
        <v>4880</v>
      </c>
      <c r="C8811" s="24" t="s">
        <v>4879</v>
      </c>
      <c r="D8811" s="24" t="s">
        <v>5335</v>
      </c>
      <c r="E8811" s="24" t="s">
        <v>5337</v>
      </c>
      <c r="F8811" s="89">
        <v>250</v>
      </c>
      <c r="G8811" s="90">
        <v>21</v>
      </c>
    </row>
    <row r="8812" spans="1:7" x14ac:dyDescent="0.25">
      <c r="A8812" s="24" t="s">
        <v>5336</v>
      </c>
      <c r="B8812" s="24" t="s">
        <v>4880</v>
      </c>
      <c r="C8812" s="24" t="s">
        <v>4879</v>
      </c>
      <c r="D8812" s="24" t="s">
        <v>5335</v>
      </c>
      <c r="E8812" s="24" t="s">
        <v>5334</v>
      </c>
      <c r="F8812" s="89">
        <v>30</v>
      </c>
      <c r="G8812" s="90">
        <v>12</v>
      </c>
    </row>
    <row r="8813" spans="1:7" x14ac:dyDescent="0.25">
      <c r="A8813" s="24" t="s">
        <v>5332</v>
      </c>
      <c r="B8813" s="24" t="s">
        <v>4880</v>
      </c>
      <c r="C8813" s="24" t="s">
        <v>4879</v>
      </c>
      <c r="D8813" s="24" t="s">
        <v>4952</v>
      </c>
      <c r="E8813" s="24" t="s">
        <v>5333</v>
      </c>
      <c r="F8813" s="89">
        <v>100</v>
      </c>
      <c r="G8813" s="90">
        <v>3</v>
      </c>
    </row>
    <row r="8814" spans="1:7" x14ac:dyDescent="0.25">
      <c r="A8814" s="24" t="s">
        <v>5332</v>
      </c>
      <c r="B8814" s="24" t="s">
        <v>4880</v>
      </c>
      <c r="C8814" s="24" t="s">
        <v>4879</v>
      </c>
      <c r="D8814" s="24" t="s">
        <v>4952</v>
      </c>
      <c r="E8814" s="24" t="s">
        <v>5331</v>
      </c>
      <c r="F8814" s="89">
        <v>250</v>
      </c>
      <c r="G8814" s="90">
        <v>26</v>
      </c>
    </row>
    <row r="8815" spans="1:7" x14ac:dyDescent="0.25">
      <c r="A8815" s="24" t="s">
        <v>4167</v>
      </c>
      <c r="B8815" s="24" t="s">
        <v>4880</v>
      </c>
      <c r="C8815" s="24" t="s">
        <v>4879</v>
      </c>
      <c r="D8815" s="24" t="s">
        <v>4952</v>
      </c>
      <c r="E8815" s="24" t="s">
        <v>5330</v>
      </c>
      <c r="F8815" s="89">
        <v>100</v>
      </c>
      <c r="G8815" s="90">
        <v>23</v>
      </c>
    </row>
    <row r="8816" spans="1:7" x14ac:dyDescent="0.25">
      <c r="A8816" s="24" t="s">
        <v>4936</v>
      </c>
      <c r="B8816" s="24" t="s">
        <v>4880</v>
      </c>
      <c r="C8816" s="24" t="s">
        <v>4879</v>
      </c>
      <c r="D8816" s="24" t="s">
        <v>4952</v>
      </c>
      <c r="E8816" s="24" t="s">
        <v>5329</v>
      </c>
      <c r="F8816" s="89">
        <v>100</v>
      </c>
      <c r="G8816" s="75" t="s">
        <v>665</v>
      </c>
    </row>
    <row r="8817" spans="1:7" x14ac:dyDescent="0.25">
      <c r="A8817" s="24" t="s">
        <v>4936</v>
      </c>
      <c r="B8817" s="24" t="s">
        <v>4880</v>
      </c>
      <c r="C8817" s="24" t="s">
        <v>4879</v>
      </c>
      <c r="D8817" s="24" t="s">
        <v>4952</v>
      </c>
      <c r="E8817" s="24" t="s">
        <v>5328</v>
      </c>
      <c r="F8817" s="89">
        <v>30</v>
      </c>
      <c r="G8817" s="90">
        <v>26</v>
      </c>
    </row>
    <row r="8818" spans="1:7" x14ac:dyDescent="0.25">
      <c r="A8818" s="24" t="s">
        <v>4936</v>
      </c>
      <c r="B8818" s="24" t="s">
        <v>4880</v>
      </c>
      <c r="C8818" s="24" t="s">
        <v>4879</v>
      </c>
      <c r="D8818" s="24" t="s">
        <v>4952</v>
      </c>
      <c r="E8818" s="24" t="s">
        <v>5327</v>
      </c>
      <c r="F8818" s="89">
        <v>250</v>
      </c>
      <c r="G8818" s="75" t="s">
        <v>665</v>
      </c>
    </row>
    <row r="8819" spans="1:7" x14ac:dyDescent="0.25">
      <c r="A8819" s="24" t="s">
        <v>4936</v>
      </c>
      <c r="B8819" s="24" t="s">
        <v>4880</v>
      </c>
      <c r="C8819" s="24" t="s">
        <v>4879</v>
      </c>
      <c r="D8819" s="24" t="s">
        <v>4952</v>
      </c>
      <c r="E8819" s="24" t="s">
        <v>5326</v>
      </c>
      <c r="F8819" s="89">
        <v>250</v>
      </c>
      <c r="G8819" s="90">
        <v>36</v>
      </c>
    </row>
    <row r="8820" spans="1:7" x14ac:dyDescent="0.25">
      <c r="A8820" s="24" t="s">
        <v>5325</v>
      </c>
      <c r="B8820" s="24" t="s">
        <v>4880</v>
      </c>
      <c r="C8820" s="24" t="s">
        <v>4879</v>
      </c>
      <c r="D8820" s="24" t="s">
        <v>4952</v>
      </c>
      <c r="E8820" s="24" t="s">
        <v>5324</v>
      </c>
      <c r="F8820" s="89">
        <v>25</v>
      </c>
      <c r="G8820" s="90">
        <v>3</v>
      </c>
    </row>
    <row r="8821" spans="1:7" x14ac:dyDescent="0.25">
      <c r="A8821" s="24" t="s">
        <v>5323</v>
      </c>
      <c r="B8821" s="24" t="s">
        <v>4880</v>
      </c>
      <c r="C8821" s="24" t="s">
        <v>4879</v>
      </c>
      <c r="D8821" s="24" t="s">
        <v>4952</v>
      </c>
      <c r="E8821" s="24" t="s">
        <v>5322</v>
      </c>
      <c r="F8821" s="89">
        <v>60</v>
      </c>
      <c r="G8821" s="90">
        <v>30</v>
      </c>
    </row>
    <row r="8822" spans="1:7" x14ac:dyDescent="0.25">
      <c r="A8822" s="24" t="s">
        <v>5321</v>
      </c>
      <c r="B8822" s="24" t="s">
        <v>4880</v>
      </c>
      <c r="C8822" s="24" t="s">
        <v>4879</v>
      </c>
      <c r="D8822" s="24" t="s">
        <v>4952</v>
      </c>
      <c r="E8822" s="24" t="s">
        <v>5320</v>
      </c>
      <c r="F8822" s="89">
        <v>160</v>
      </c>
      <c r="G8822" s="75" t="s">
        <v>665</v>
      </c>
    </row>
    <row r="8823" spans="1:7" x14ac:dyDescent="0.25">
      <c r="A8823" s="24" t="s">
        <v>5319</v>
      </c>
      <c r="B8823" s="24" t="s">
        <v>4880</v>
      </c>
      <c r="C8823" s="24" t="s">
        <v>4879</v>
      </c>
      <c r="D8823" s="24" t="s">
        <v>4952</v>
      </c>
      <c r="E8823" s="24" t="s">
        <v>5318</v>
      </c>
      <c r="F8823" s="89">
        <v>250</v>
      </c>
      <c r="G8823" s="90">
        <v>20</v>
      </c>
    </row>
    <row r="8824" spans="1:7" x14ac:dyDescent="0.25">
      <c r="A8824" s="24" t="s">
        <v>5313</v>
      </c>
      <c r="B8824" s="24" t="s">
        <v>4880</v>
      </c>
      <c r="C8824" s="24" t="s">
        <v>4879</v>
      </c>
      <c r="D8824" s="24" t="s">
        <v>5303</v>
      </c>
      <c r="E8824" s="24" t="s">
        <v>5317</v>
      </c>
      <c r="F8824" s="89">
        <v>160</v>
      </c>
      <c r="G8824" s="90">
        <v>51</v>
      </c>
    </row>
    <row r="8825" spans="1:7" x14ac:dyDescent="0.25">
      <c r="A8825" s="24" t="s">
        <v>5316</v>
      </c>
      <c r="B8825" s="24" t="s">
        <v>4880</v>
      </c>
      <c r="C8825" s="24" t="s">
        <v>4879</v>
      </c>
      <c r="D8825" s="24" t="s">
        <v>5303</v>
      </c>
      <c r="E8825" s="24" t="s">
        <v>5315</v>
      </c>
      <c r="F8825" s="89">
        <v>800</v>
      </c>
      <c r="G8825" s="90">
        <v>41</v>
      </c>
    </row>
    <row r="8826" spans="1:7" x14ac:dyDescent="0.25">
      <c r="A8826" s="24" t="s">
        <v>5304</v>
      </c>
      <c r="B8826" s="24" t="s">
        <v>4880</v>
      </c>
      <c r="C8826" s="24" t="s">
        <v>4879</v>
      </c>
      <c r="D8826" s="24" t="s">
        <v>5303</v>
      </c>
      <c r="E8826" s="24" t="s">
        <v>5314</v>
      </c>
      <c r="F8826" s="89">
        <v>560</v>
      </c>
      <c r="G8826" s="75" t="s">
        <v>665</v>
      </c>
    </row>
    <row r="8827" spans="1:7" x14ac:dyDescent="0.25">
      <c r="A8827" s="24" t="s">
        <v>5313</v>
      </c>
      <c r="B8827" s="24" t="s">
        <v>4880</v>
      </c>
      <c r="C8827" s="24" t="s">
        <v>4879</v>
      </c>
      <c r="D8827" s="24" t="s">
        <v>5303</v>
      </c>
      <c r="E8827" s="24" t="s">
        <v>5312</v>
      </c>
      <c r="F8827" s="89">
        <v>50</v>
      </c>
      <c r="G8827" s="90">
        <v>13</v>
      </c>
    </row>
    <row r="8828" spans="1:7" x14ac:dyDescent="0.25">
      <c r="A8828" s="24" t="s">
        <v>5311</v>
      </c>
      <c r="B8828" s="24" t="s">
        <v>4880</v>
      </c>
      <c r="C8828" s="24" t="s">
        <v>4879</v>
      </c>
      <c r="D8828" s="24" t="s">
        <v>5303</v>
      </c>
      <c r="E8828" s="24" t="s">
        <v>5310</v>
      </c>
      <c r="F8828" s="89">
        <v>100</v>
      </c>
      <c r="G8828" s="90">
        <v>45</v>
      </c>
    </row>
    <row r="8829" spans="1:7" x14ac:dyDescent="0.25">
      <c r="A8829" s="24" t="s">
        <v>5309</v>
      </c>
      <c r="B8829" s="24" t="s">
        <v>4880</v>
      </c>
      <c r="C8829" s="24" t="s">
        <v>4879</v>
      </c>
      <c r="D8829" s="24" t="s">
        <v>5303</v>
      </c>
      <c r="E8829" s="24" t="s">
        <v>5308</v>
      </c>
      <c r="F8829" s="89">
        <v>100</v>
      </c>
      <c r="G8829" s="90">
        <v>32</v>
      </c>
    </row>
    <row r="8830" spans="1:7" x14ac:dyDescent="0.25">
      <c r="A8830" s="24" t="s">
        <v>5307</v>
      </c>
      <c r="B8830" s="24" t="s">
        <v>4880</v>
      </c>
      <c r="C8830" s="24" t="s">
        <v>4879</v>
      </c>
      <c r="D8830" s="24" t="s">
        <v>5303</v>
      </c>
      <c r="E8830" s="24" t="s">
        <v>5306</v>
      </c>
      <c r="F8830" s="89">
        <v>30</v>
      </c>
      <c r="G8830" s="90">
        <v>9</v>
      </c>
    </row>
    <row r="8831" spans="1:7" x14ac:dyDescent="0.25">
      <c r="A8831" s="24" t="s">
        <v>5304</v>
      </c>
      <c r="B8831" s="24" t="s">
        <v>4880</v>
      </c>
      <c r="C8831" s="24" t="s">
        <v>4879</v>
      </c>
      <c r="D8831" s="24" t="s">
        <v>5303</v>
      </c>
      <c r="E8831" s="24" t="s">
        <v>5305</v>
      </c>
      <c r="F8831" s="89">
        <v>100</v>
      </c>
      <c r="G8831" s="90">
        <v>35</v>
      </c>
    </row>
    <row r="8832" spans="1:7" x14ac:dyDescent="0.25">
      <c r="A8832" s="24" t="s">
        <v>5304</v>
      </c>
      <c r="B8832" s="24" t="s">
        <v>4880</v>
      </c>
      <c r="C8832" s="24" t="s">
        <v>4879</v>
      </c>
      <c r="D8832" s="24" t="s">
        <v>5303</v>
      </c>
      <c r="E8832" s="24" t="s">
        <v>5302</v>
      </c>
      <c r="F8832" s="89">
        <v>160</v>
      </c>
      <c r="G8832" s="90">
        <v>20</v>
      </c>
    </row>
    <row r="8833" spans="1:7" x14ac:dyDescent="0.25">
      <c r="A8833" s="24" t="s">
        <v>5045</v>
      </c>
      <c r="B8833" s="24" t="s">
        <v>4880</v>
      </c>
      <c r="C8833" s="24" t="s">
        <v>4879</v>
      </c>
      <c r="D8833" s="24" t="s">
        <v>5049</v>
      </c>
      <c r="E8833" s="24" t="s">
        <v>5301</v>
      </c>
      <c r="F8833" s="89">
        <v>630</v>
      </c>
      <c r="G8833" s="90">
        <v>12</v>
      </c>
    </row>
    <row r="8834" spans="1:7" x14ac:dyDescent="0.25">
      <c r="A8834" s="24" t="s">
        <v>5300</v>
      </c>
      <c r="B8834" s="24" t="s">
        <v>4880</v>
      </c>
      <c r="C8834" s="24" t="s">
        <v>4879</v>
      </c>
      <c r="D8834" s="24" t="s">
        <v>5049</v>
      </c>
      <c r="E8834" s="24" t="s">
        <v>5299</v>
      </c>
      <c r="F8834" s="89">
        <v>63</v>
      </c>
      <c r="G8834" s="90">
        <v>25</v>
      </c>
    </row>
    <row r="8835" spans="1:7" x14ac:dyDescent="0.25">
      <c r="A8835" s="24" t="s">
        <v>5045</v>
      </c>
      <c r="B8835" s="24" t="s">
        <v>4880</v>
      </c>
      <c r="C8835" s="24" t="s">
        <v>4879</v>
      </c>
      <c r="D8835" s="24" t="s">
        <v>5049</v>
      </c>
      <c r="E8835" s="24" t="s">
        <v>5298</v>
      </c>
      <c r="F8835" s="89">
        <v>630</v>
      </c>
      <c r="G8835" s="90">
        <v>24</v>
      </c>
    </row>
    <row r="8836" spans="1:7" x14ac:dyDescent="0.25">
      <c r="A8836" s="24" t="s">
        <v>5297</v>
      </c>
      <c r="B8836" s="24" t="s">
        <v>4880</v>
      </c>
      <c r="C8836" s="24" t="s">
        <v>4879</v>
      </c>
      <c r="D8836" s="24" t="s">
        <v>5018</v>
      </c>
      <c r="E8836" s="24" t="s">
        <v>5296</v>
      </c>
      <c r="F8836" s="89">
        <v>60</v>
      </c>
      <c r="G8836" s="90">
        <v>10</v>
      </c>
    </row>
    <row r="8837" spans="1:7" x14ac:dyDescent="0.25">
      <c r="A8837" s="24" t="s">
        <v>5291</v>
      </c>
      <c r="B8837" s="24" t="s">
        <v>4880</v>
      </c>
      <c r="C8837" s="24" t="s">
        <v>4879</v>
      </c>
      <c r="D8837" s="24" t="s">
        <v>5018</v>
      </c>
      <c r="E8837" s="24" t="s">
        <v>5295</v>
      </c>
      <c r="F8837" s="89">
        <v>30</v>
      </c>
      <c r="G8837" s="90">
        <v>12</v>
      </c>
    </row>
    <row r="8838" spans="1:7" x14ac:dyDescent="0.25">
      <c r="A8838" s="24" t="s">
        <v>4317</v>
      </c>
      <c r="B8838" s="24" t="s">
        <v>4880</v>
      </c>
      <c r="C8838" s="24" t="s">
        <v>4879</v>
      </c>
      <c r="D8838" s="24" t="s">
        <v>5018</v>
      </c>
      <c r="E8838" s="24" t="s">
        <v>5294</v>
      </c>
      <c r="F8838" s="89">
        <v>100</v>
      </c>
      <c r="G8838" s="90">
        <v>16</v>
      </c>
    </row>
    <row r="8839" spans="1:7" x14ac:dyDescent="0.25">
      <c r="A8839" s="24" t="s">
        <v>4884</v>
      </c>
      <c r="B8839" s="24" t="s">
        <v>4880</v>
      </c>
      <c r="C8839" s="24" t="s">
        <v>4879</v>
      </c>
      <c r="D8839" s="24" t="s">
        <v>5018</v>
      </c>
      <c r="E8839" s="24" t="s">
        <v>5293</v>
      </c>
      <c r="F8839" s="89">
        <v>160</v>
      </c>
      <c r="G8839" s="90">
        <v>5</v>
      </c>
    </row>
    <row r="8840" spans="1:7" x14ac:dyDescent="0.25">
      <c r="A8840" s="24" t="s">
        <v>5002</v>
      </c>
      <c r="B8840" s="24" t="s">
        <v>4880</v>
      </c>
      <c r="C8840" s="24" t="s">
        <v>4879</v>
      </c>
      <c r="D8840" s="24" t="s">
        <v>5018</v>
      </c>
      <c r="E8840" s="24" t="s">
        <v>5292</v>
      </c>
      <c r="F8840" s="89">
        <v>100</v>
      </c>
      <c r="G8840" s="90">
        <v>28</v>
      </c>
    </row>
    <row r="8841" spans="1:7" x14ac:dyDescent="0.25">
      <c r="A8841" s="24" t="s">
        <v>5291</v>
      </c>
      <c r="B8841" s="24" t="s">
        <v>4880</v>
      </c>
      <c r="C8841" s="24" t="s">
        <v>4879</v>
      </c>
      <c r="D8841" s="24" t="s">
        <v>5018</v>
      </c>
      <c r="E8841" s="24" t="s">
        <v>5290</v>
      </c>
      <c r="F8841" s="89">
        <v>100</v>
      </c>
      <c r="G8841" s="90">
        <v>21</v>
      </c>
    </row>
    <row r="8842" spans="1:7" x14ac:dyDescent="0.25">
      <c r="A8842" s="24" t="s">
        <v>5289</v>
      </c>
      <c r="B8842" s="24" t="s">
        <v>4880</v>
      </c>
      <c r="C8842" s="24" t="s">
        <v>4879</v>
      </c>
      <c r="D8842" s="24" t="s">
        <v>5175</v>
      </c>
      <c r="E8842" s="24" t="s">
        <v>5288</v>
      </c>
      <c r="F8842" s="89">
        <v>63</v>
      </c>
      <c r="G8842" s="90">
        <v>21</v>
      </c>
    </row>
    <row r="8843" spans="1:7" x14ac:dyDescent="0.25">
      <c r="A8843" s="24" t="s">
        <v>5287</v>
      </c>
      <c r="B8843" s="24" t="s">
        <v>4880</v>
      </c>
      <c r="C8843" s="24" t="s">
        <v>4879</v>
      </c>
      <c r="D8843" s="24" t="s">
        <v>5012</v>
      </c>
      <c r="E8843" s="24" t="s">
        <v>5286</v>
      </c>
      <c r="F8843" s="89">
        <v>63</v>
      </c>
      <c r="G8843" s="90">
        <v>32</v>
      </c>
    </row>
    <row r="8844" spans="1:7" x14ac:dyDescent="0.25">
      <c r="A8844" s="24" t="s">
        <v>5285</v>
      </c>
      <c r="B8844" s="24" t="s">
        <v>4880</v>
      </c>
      <c r="C8844" s="24" t="s">
        <v>4879</v>
      </c>
      <c r="D8844" s="24" t="s">
        <v>5175</v>
      </c>
      <c r="E8844" s="24" t="s">
        <v>5284</v>
      </c>
      <c r="F8844" s="89">
        <v>60</v>
      </c>
      <c r="G8844" s="90">
        <v>19</v>
      </c>
    </row>
    <row r="8845" spans="1:7" x14ac:dyDescent="0.25">
      <c r="A8845" s="24" t="s">
        <v>5283</v>
      </c>
      <c r="B8845" s="24" t="s">
        <v>4880</v>
      </c>
      <c r="C8845" s="24" t="s">
        <v>4879</v>
      </c>
      <c r="D8845" s="24" t="s">
        <v>5015</v>
      </c>
      <c r="E8845" s="24" t="s">
        <v>5282</v>
      </c>
      <c r="F8845" s="89">
        <v>60</v>
      </c>
      <c r="G8845" s="90">
        <v>12</v>
      </c>
    </row>
    <row r="8846" spans="1:7" x14ac:dyDescent="0.25">
      <c r="A8846" s="24" t="s">
        <v>5281</v>
      </c>
      <c r="B8846" s="24" t="s">
        <v>4880</v>
      </c>
      <c r="C8846" s="24" t="s">
        <v>4879</v>
      </c>
      <c r="D8846" s="24" t="s">
        <v>5012</v>
      </c>
      <c r="E8846" s="24" t="s">
        <v>5280</v>
      </c>
      <c r="F8846" s="89">
        <v>160</v>
      </c>
      <c r="G8846" s="90">
        <v>90</v>
      </c>
    </row>
    <row r="8847" spans="1:7" x14ac:dyDescent="0.25">
      <c r="A8847" s="24" t="s">
        <v>5279</v>
      </c>
      <c r="B8847" s="24" t="s">
        <v>4880</v>
      </c>
      <c r="C8847" s="24" t="s">
        <v>4879</v>
      </c>
      <c r="D8847" s="24" t="s">
        <v>5015</v>
      </c>
      <c r="E8847" s="24" t="s">
        <v>5278</v>
      </c>
      <c r="F8847" s="89">
        <v>100</v>
      </c>
      <c r="G8847" s="75" t="s">
        <v>665</v>
      </c>
    </row>
    <row r="8848" spans="1:7" x14ac:dyDescent="0.25">
      <c r="A8848" s="24" t="s">
        <v>5277</v>
      </c>
      <c r="B8848" s="24" t="s">
        <v>4880</v>
      </c>
      <c r="C8848" s="24" t="s">
        <v>4879</v>
      </c>
      <c r="D8848" s="24" t="s">
        <v>5015</v>
      </c>
      <c r="E8848" s="24" t="s">
        <v>5276</v>
      </c>
      <c r="F8848" s="89">
        <v>40</v>
      </c>
      <c r="G8848" s="75" t="s">
        <v>665</v>
      </c>
    </row>
    <row r="8849" spans="1:7" x14ac:dyDescent="0.25">
      <c r="A8849" s="24" t="s">
        <v>5111</v>
      </c>
      <c r="B8849" s="24" t="s">
        <v>4880</v>
      </c>
      <c r="C8849" s="24" t="s">
        <v>4879</v>
      </c>
      <c r="D8849" s="24" t="s">
        <v>5015</v>
      </c>
      <c r="E8849" s="24" t="s">
        <v>5275</v>
      </c>
      <c r="F8849" s="89">
        <v>63</v>
      </c>
      <c r="G8849" s="75" t="s">
        <v>665</v>
      </c>
    </row>
    <row r="8850" spans="1:7" x14ac:dyDescent="0.25">
      <c r="A8850" s="24" t="s">
        <v>5274</v>
      </c>
      <c r="B8850" s="24" t="s">
        <v>4880</v>
      </c>
      <c r="C8850" s="24" t="s">
        <v>4879</v>
      </c>
      <c r="D8850" s="24" t="s">
        <v>4976</v>
      </c>
      <c r="E8850" s="24" t="s">
        <v>5273</v>
      </c>
      <c r="F8850" s="89">
        <v>20</v>
      </c>
      <c r="G8850" s="90">
        <v>8</v>
      </c>
    </row>
    <row r="8851" spans="1:7" x14ac:dyDescent="0.25">
      <c r="A8851" s="24" t="s">
        <v>5272</v>
      </c>
      <c r="B8851" s="24" t="s">
        <v>4880</v>
      </c>
      <c r="C8851" s="24" t="s">
        <v>4879</v>
      </c>
      <c r="D8851" s="24" t="s">
        <v>5015</v>
      </c>
      <c r="E8851" s="24" t="s">
        <v>5271</v>
      </c>
      <c r="F8851" s="89">
        <v>400</v>
      </c>
      <c r="G8851" s="90">
        <v>15</v>
      </c>
    </row>
    <row r="8852" spans="1:7" x14ac:dyDescent="0.25">
      <c r="A8852" s="24" t="s">
        <v>5270</v>
      </c>
      <c r="B8852" s="24" t="s">
        <v>4880</v>
      </c>
      <c r="C8852" s="24" t="s">
        <v>4879</v>
      </c>
      <c r="D8852" s="24" t="s">
        <v>4976</v>
      </c>
      <c r="E8852" s="24" t="s">
        <v>5269</v>
      </c>
      <c r="F8852" s="89">
        <v>100</v>
      </c>
      <c r="G8852" s="75" t="s">
        <v>665</v>
      </c>
    </row>
    <row r="8853" spans="1:7" x14ac:dyDescent="0.25">
      <c r="A8853" s="24" t="s">
        <v>4917</v>
      </c>
      <c r="B8853" s="24" t="s">
        <v>4880</v>
      </c>
      <c r="C8853" s="24" t="s">
        <v>4879</v>
      </c>
      <c r="D8853" s="24" t="s">
        <v>4976</v>
      </c>
      <c r="E8853" s="24" t="s">
        <v>5268</v>
      </c>
      <c r="F8853" s="89">
        <v>160</v>
      </c>
      <c r="G8853" s="75" t="s">
        <v>665</v>
      </c>
    </row>
    <row r="8854" spans="1:7" x14ac:dyDescent="0.25">
      <c r="A8854" s="24" t="s">
        <v>5258</v>
      </c>
      <c r="B8854" s="24" t="s">
        <v>4880</v>
      </c>
      <c r="C8854" s="24" t="s">
        <v>4879</v>
      </c>
      <c r="D8854" s="24" t="s">
        <v>5248</v>
      </c>
      <c r="E8854" s="24" t="s">
        <v>5267</v>
      </c>
      <c r="F8854" s="89">
        <v>63</v>
      </c>
      <c r="G8854" s="90">
        <v>9</v>
      </c>
    </row>
    <row r="8855" spans="1:7" x14ac:dyDescent="0.25">
      <c r="A8855" s="24" t="s">
        <v>5266</v>
      </c>
      <c r="B8855" s="24" t="s">
        <v>4880</v>
      </c>
      <c r="C8855" s="24" t="s">
        <v>4879</v>
      </c>
      <c r="D8855" s="24" t="s">
        <v>5248</v>
      </c>
      <c r="E8855" s="24" t="s">
        <v>5265</v>
      </c>
      <c r="F8855" s="89">
        <v>100</v>
      </c>
      <c r="G8855" s="75" t="s">
        <v>665</v>
      </c>
    </row>
    <row r="8856" spans="1:7" x14ac:dyDescent="0.25">
      <c r="A8856" s="24" t="s">
        <v>5264</v>
      </c>
      <c r="B8856" s="24" t="s">
        <v>4880</v>
      </c>
      <c r="C8856" s="24" t="s">
        <v>4879</v>
      </c>
      <c r="D8856" s="24" t="s">
        <v>5248</v>
      </c>
      <c r="E8856" s="24" t="s">
        <v>5263</v>
      </c>
      <c r="F8856" s="89">
        <v>63</v>
      </c>
      <c r="G8856" s="75" t="s">
        <v>665</v>
      </c>
    </row>
    <row r="8857" spans="1:7" x14ac:dyDescent="0.25">
      <c r="A8857" s="24" t="s">
        <v>5262</v>
      </c>
      <c r="B8857" s="24" t="s">
        <v>4880</v>
      </c>
      <c r="C8857" s="24" t="s">
        <v>4879</v>
      </c>
      <c r="D8857" s="24" t="s">
        <v>5248</v>
      </c>
      <c r="E8857" s="24" t="s">
        <v>5261</v>
      </c>
      <c r="F8857" s="89">
        <v>100</v>
      </c>
      <c r="G8857" s="90">
        <v>15</v>
      </c>
    </row>
    <row r="8858" spans="1:7" x14ac:dyDescent="0.25">
      <c r="A8858" s="24" t="s">
        <v>5260</v>
      </c>
      <c r="B8858" s="24" t="s">
        <v>4880</v>
      </c>
      <c r="C8858" s="24" t="s">
        <v>4879</v>
      </c>
      <c r="D8858" s="24" t="s">
        <v>5248</v>
      </c>
      <c r="E8858" s="24" t="s">
        <v>5259</v>
      </c>
      <c r="F8858" s="89">
        <v>250</v>
      </c>
      <c r="G8858" s="75" t="s">
        <v>665</v>
      </c>
    </row>
    <row r="8859" spans="1:7" x14ac:dyDescent="0.25">
      <c r="A8859" s="24" t="s">
        <v>5258</v>
      </c>
      <c r="B8859" s="24" t="s">
        <v>4880</v>
      </c>
      <c r="C8859" s="24" t="s">
        <v>4879</v>
      </c>
      <c r="D8859" s="24" t="s">
        <v>5248</v>
      </c>
      <c r="E8859" s="24" t="s">
        <v>5257</v>
      </c>
      <c r="F8859" s="89">
        <v>63</v>
      </c>
      <c r="G8859" s="90">
        <v>21</v>
      </c>
    </row>
    <row r="8860" spans="1:7" x14ac:dyDescent="0.25">
      <c r="A8860" s="24" t="s">
        <v>5256</v>
      </c>
      <c r="B8860" s="24" t="s">
        <v>4880</v>
      </c>
      <c r="C8860" s="24" t="s">
        <v>4879</v>
      </c>
      <c r="D8860" s="24" t="s">
        <v>5248</v>
      </c>
      <c r="E8860" s="24" t="s">
        <v>5255</v>
      </c>
      <c r="F8860" s="89">
        <v>10</v>
      </c>
      <c r="G8860" s="75" t="s">
        <v>665</v>
      </c>
    </row>
    <row r="8861" spans="1:7" x14ac:dyDescent="0.25">
      <c r="A8861" s="24" t="s">
        <v>5254</v>
      </c>
      <c r="B8861" s="24" t="s">
        <v>4880</v>
      </c>
      <c r="C8861" s="24" t="s">
        <v>4879</v>
      </c>
      <c r="D8861" s="24" t="s">
        <v>5248</v>
      </c>
      <c r="E8861" s="24" t="s">
        <v>5253</v>
      </c>
      <c r="F8861" s="89">
        <v>100</v>
      </c>
      <c r="G8861" s="90">
        <v>12</v>
      </c>
    </row>
    <row r="8862" spans="1:7" x14ac:dyDescent="0.25">
      <c r="A8862" s="24" t="s">
        <v>5113</v>
      </c>
      <c r="B8862" s="24" t="s">
        <v>4880</v>
      </c>
      <c r="C8862" s="24" t="s">
        <v>4879</v>
      </c>
      <c r="D8862" s="24" t="s">
        <v>5248</v>
      </c>
      <c r="E8862" s="24" t="s">
        <v>5252</v>
      </c>
      <c r="F8862" s="89">
        <v>250</v>
      </c>
      <c r="G8862" s="90">
        <v>60</v>
      </c>
    </row>
    <row r="8863" spans="1:7" x14ac:dyDescent="0.25">
      <c r="A8863" s="24" t="s">
        <v>5251</v>
      </c>
      <c r="B8863" s="24" t="s">
        <v>4880</v>
      </c>
      <c r="C8863" s="24" t="s">
        <v>4879</v>
      </c>
      <c r="D8863" s="24" t="s">
        <v>5248</v>
      </c>
      <c r="E8863" s="24" t="s">
        <v>5250</v>
      </c>
      <c r="F8863" s="89">
        <v>63</v>
      </c>
      <c r="G8863" s="90">
        <v>6</v>
      </c>
    </row>
    <row r="8864" spans="1:7" x14ac:dyDescent="0.25">
      <c r="A8864" s="24" t="s">
        <v>5249</v>
      </c>
      <c r="B8864" s="24" t="s">
        <v>4880</v>
      </c>
      <c r="C8864" s="24" t="s">
        <v>4879</v>
      </c>
      <c r="D8864" s="24" t="s">
        <v>5248</v>
      </c>
      <c r="E8864" s="24" t="s">
        <v>5247</v>
      </c>
      <c r="F8864" s="89">
        <v>400</v>
      </c>
      <c r="G8864" s="90">
        <v>40</v>
      </c>
    </row>
    <row r="8865" spans="1:7" x14ac:dyDescent="0.25">
      <c r="A8865" s="24" t="s">
        <v>5013</v>
      </c>
      <c r="B8865" s="24" t="s">
        <v>4880</v>
      </c>
      <c r="C8865" s="24" t="s">
        <v>4879</v>
      </c>
      <c r="D8865" s="24" t="s">
        <v>5012</v>
      </c>
      <c r="E8865" s="24" t="s">
        <v>5246</v>
      </c>
      <c r="F8865" s="89">
        <v>400</v>
      </c>
      <c r="G8865" s="90">
        <v>347</v>
      </c>
    </row>
    <row r="8866" spans="1:7" x14ac:dyDescent="0.25">
      <c r="A8866" s="24" t="s">
        <v>5245</v>
      </c>
      <c r="B8866" s="24" t="s">
        <v>4880</v>
      </c>
      <c r="C8866" s="24" t="s">
        <v>4879</v>
      </c>
      <c r="D8866" s="24" t="s">
        <v>5012</v>
      </c>
      <c r="E8866" s="24" t="s">
        <v>5244</v>
      </c>
      <c r="F8866" s="89">
        <v>250</v>
      </c>
      <c r="G8866" s="90">
        <v>110</v>
      </c>
    </row>
    <row r="8867" spans="1:7" x14ac:dyDescent="0.25">
      <c r="A8867" s="24" t="s">
        <v>5013</v>
      </c>
      <c r="B8867" s="24" t="s">
        <v>4880</v>
      </c>
      <c r="C8867" s="24" t="s">
        <v>4879</v>
      </c>
      <c r="D8867" s="24" t="s">
        <v>5012</v>
      </c>
      <c r="E8867" s="24" t="s">
        <v>5243</v>
      </c>
      <c r="F8867" s="89">
        <v>250</v>
      </c>
      <c r="G8867" s="90">
        <v>150</v>
      </c>
    </row>
    <row r="8868" spans="1:7" x14ac:dyDescent="0.25">
      <c r="A8868" s="24" t="s">
        <v>5013</v>
      </c>
      <c r="B8868" s="24" t="s">
        <v>4880</v>
      </c>
      <c r="C8868" s="24" t="s">
        <v>4879</v>
      </c>
      <c r="D8868" s="24" t="s">
        <v>5012</v>
      </c>
      <c r="E8868" s="24" t="s">
        <v>5242</v>
      </c>
      <c r="F8868" s="89">
        <v>100</v>
      </c>
      <c r="G8868" s="90">
        <v>71</v>
      </c>
    </row>
    <row r="8869" spans="1:7" x14ac:dyDescent="0.25">
      <c r="A8869" s="24" t="s">
        <v>5013</v>
      </c>
      <c r="B8869" s="24" t="s">
        <v>4880</v>
      </c>
      <c r="C8869" s="24" t="s">
        <v>4879</v>
      </c>
      <c r="D8869" s="24" t="s">
        <v>5012</v>
      </c>
      <c r="E8869" s="24" t="s">
        <v>5241</v>
      </c>
      <c r="F8869" s="89">
        <v>63</v>
      </c>
      <c r="G8869" s="90">
        <v>48</v>
      </c>
    </row>
    <row r="8870" spans="1:7" x14ac:dyDescent="0.25">
      <c r="A8870" s="24" t="s">
        <v>5013</v>
      </c>
      <c r="B8870" s="24" t="s">
        <v>4880</v>
      </c>
      <c r="C8870" s="24" t="s">
        <v>4879</v>
      </c>
      <c r="D8870" s="24" t="s">
        <v>5012</v>
      </c>
      <c r="E8870" s="24" t="s">
        <v>5240</v>
      </c>
      <c r="F8870" s="89">
        <v>50</v>
      </c>
      <c r="G8870" s="90">
        <v>21</v>
      </c>
    </row>
    <row r="8871" spans="1:7" x14ac:dyDescent="0.25">
      <c r="A8871" s="24" t="s">
        <v>5239</v>
      </c>
      <c r="B8871" s="24" t="s">
        <v>4880</v>
      </c>
      <c r="C8871" s="24" t="s">
        <v>4879</v>
      </c>
      <c r="D8871" s="24" t="s">
        <v>4946</v>
      </c>
      <c r="E8871" s="24" t="s">
        <v>5238</v>
      </c>
      <c r="F8871" s="89">
        <v>30</v>
      </c>
      <c r="G8871" s="90">
        <v>6</v>
      </c>
    </row>
    <row r="8872" spans="1:7" x14ac:dyDescent="0.25">
      <c r="A8872" s="24" t="s">
        <v>5237</v>
      </c>
      <c r="B8872" s="24" t="s">
        <v>4880</v>
      </c>
      <c r="C8872" s="24" t="s">
        <v>4879</v>
      </c>
      <c r="D8872" s="24" t="s">
        <v>5012</v>
      </c>
      <c r="E8872" s="24" t="s">
        <v>5236</v>
      </c>
      <c r="F8872" s="89">
        <v>100</v>
      </c>
      <c r="G8872" s="90">
        <v>39</v>
      </c>
    </row>
    <row r="8873" spans="1:7" x14ac:dyDescent="0.25">
      <c r="A8873" s="24" t="s">
        <v>5235</v>
      </c>
      <c r="B8873" s="24" t="s">
        <v>4880</v>
      </c>
      <c r="C8873" s="24" t="s">
        <v>4879</v>
      </c>
      <c r="D8873" s="24" t="s">
        <v>4955</v>
      </c>
      <c r="E8873" s="24" t="s">
        <v>5234</v>
      </c>
      <c r="F8873" s="89">
        <v>160</v>
      </c>
      <c r="G8873" s="90">
        <v>10</v>
      </c>
    </row>
    <row r="8874" spans="1:7" x14ac:dyDescent="0.25">
      <c r="A8874" s="24" t="s">
        <v>5013</v>
      </c>
      <c r="B8874" s="24" t="s">
        <v>4880</v>
      </c>
      <c r="C8874" s="24" t="s">
        <v>4879</v>
      </c>
      <c r="D8874" s="24" t="s">
        <v>5012</v>
      </c>
      <c r="E8874" s="24" t="s">
        <v>5233</v>
      </c>
      <c r="F8874" s="89">
        <v>50</v>
      </c>
      <c r="G8874" s="90">
        <v>15</v>
      </c>
    </row>
    <row r="8875" spans="1:7" x14ac:dyDescent="0.25">
      <c r="A8875" s="24" t="s">
        <v>4956</v>
      </c>
      <c r="B8875" s="24" t="s">
        <v>4880</v>
      </c>
      <c r="C8875" s="24" t="s">
        <v>4879</v>
      </c>
      <c r="D8875" s="24" t="s">
        <v>4955</v>
      </c>
      <c r="E8875" s="24" t="s">
        <v>5232</v>
      </c>
      <c r="F8875" s="89">
        <v>250</v>
      </c>
      <c r="G8875" s="90">
        <v>24</v>
      </c>
    </row>
    <row r="8876" spans="1:7" x14ac:dyDescent="0.25">
      <c r="A8876" s="24" t="s">
        <v>5231</v>
      </c>
      <c r="B8876" s="24" t="s">
        <v>4880</v>
      </c>
      <c r="C8876" s="24" t="s">
        <v>4879</v>
      </c>
      <c r="D8876" s="24" t="s">
        <v>4955</v>
      </c>
      <c r="E8876" s="24" t="s">
        <v>5230</v>
      </c>
      <c r="F8876" s="89">
        <v>160</v>
      </c>
      <c r="G8876" s="75" t="s">
        <v>665</v>
      </c>
    </row>
    <row r="8877" spans="1:7" x14ac:dyDescent="0.25">
      <c r="A8877" s="24" t="s">
        <v>5229</v>
      </c>
      <c r="B8877" s="24" t="s">
        <v>4880</v>
      </c>
      <c r="C8877" s="24" t="s">
        <v>4879</v>
      </c>
      <c r="D8877" s="24" t="s">
        <v>4969</v>
      </c>
      <c r="E8877" s="24" t="s">
        <v>5228</v>
      </c>
      <c r="F8877" s="89">
        <v>250</v>
      </c>
      <c r="G8877" s="90">
        <v>20</v>
      </c>
    </row>
    <row r="8878" spans="1:7" x14ac:dyDescent="0.25">
      <c r="A8878" s="24" t="s">
        <v>4823</v>
      </c>
      <c r="B8878" s="24" t="s">
        <v>4880</v>
      </c>
      <c r="C8878" s="24" t="s">
        <v>4879</v>
      </c>
      <c r="D8878" s="24" t="s">
        <v>4969</v>
      </c>
      <c r="E8878" s="24" t="s">
        <v>5227</v>
      </c>
      <c r="F8878" s="89">
        <v>100</v>
      </c>
      <c r="G8878" s="75" t="s">
        <v>665</v>
      </c>
    </row>
    <row r="8879" spans="1:7" x14ac:dyDescent="0.25">
      <c r="A8879" s="24" t="s">
        <v>5226</v>
      </c>
      <c r="B8879" s="24" t="s">
        <v>4880</v>
      </c>
      <c r="C8879" s="24" t="s">
        <v>4879</v>
      </c>
      <c r="D8879" s="24" t="s">
        <v>4969</v>
      </c>
      <c r="E8879" s="24" t="s">
        <v>5225</v>
      </c>
      <c r="F8879" s="89">
        <v>30</v>
      </c>
      <c r="G8879" s="90">
        <v>5</v>
      </c>
    </row>
    <row r="8880" spans="1:7" x14ac:dyDescent="0.25">
      <c r="A8880" s="24" t="s">
        <v>5024</v>
      </c>
      <c r="B8880" s="24" t="s">
        <v>4880</v>
      </c>
      <c r="C8880" s="24" t="s">
        <v>4879</v>
      </c>
      <c r="D8880" s="24" t="s">
        <v>4969</v>
      </c>
      <c r="E8880" s="24" t="s">
        <v>5224</v>
      </c>
      <c r="F8880" s="89">
        <v>160</v>
      </c>
      <c r="G8880" s="90">
        <v>10</v>
      </c>
    </row>
    <row r="8881" spans="1:7" x14ac:dyDescent="0.25">
      <c r="A8881" s="24" t="s">
        <v>5223</v>
      </c>
      <c r="B8881" s="24" t="s">
        <v>4880</v>
      </c>
      <c r="C8881" s="24" t="s">
        <v>4879</v>
      </c>
      <c r="D8881" s="24" t="s">
        <v>4969</v>
      </c>
      <c r="E8881" s="24" t="s">
        <v>5222</v>
      </c>
      <c r="F8881" s="89">
        <v>250</v>
      </c>
      <c r="G8881" s="90">
        <v>20</v>
      </c>
    </row>
    <row r="8882" spans="1:7" x14ac:dyDescent="0.25">
      <c r="A8882" s="24" t="s">
        <v>3932</v>
      </c>
      <c r="B8882" s="24" t="s">
        <v>4880</v>
      </c>
      <c r="C8882" s="24" t="s">
        <v>4879</v>
      </c>
      <c r="D8882" s="24" t="s">
        <v>5217</v>
      </c>
      <c r="E8882" s="24" t="s">
        <v>5221</v>
      </c>
      <c r="F8882" s="89">
        <v>63</v>
      </c>
      <c r="G8882" s="90">
        <v>34</v>
      </c>
    </row>
    <row r="8883" spans="1:7" x14ac:dyDescent="0.25">
      <c r="A8883" s="24" t="s">
        <v>5220</v>
      </c>
      <c r="B8883" s="24" t="s">
        <v>4880</v>
      </c>
      <c r="C8883" s="24" t="s">
        <v>4879</v>
      </c>
      <c r="D8883" s="24" t="s">
        <v>5217</v>
      </c>
      <c r="E8883" s="24" t="s">
        <v>5219</v>
      </c>
      <c r="F8883" s="89">
        <v>40</v>
      </c>
      <c r="G8883" s="90">
        <v>3</v>
      </c>
    </row>
    <row r="8884" spans="1:7" x14ac:dyDescent="0.25">
      <c r="A8884" s="24" t="s">
        <v>5218</v>
      </c>
      <c r="B8884" s="24" t="s">
        <v>4880</v>
      </c>
      <c r="C8884" s="24" t="s">
        <v>4879</v>
      </c>
      <c r="D8884" s="24" t="s">
        <v>5217</v>
      </c>
      <c r="E8884" s="24" t="s">
        <v>5216</v>
      </c>
      <c r="F8884" s="89">
        <v>25</v>
      </c>
      <c r="G8884" s="90">
        <v>7</v>
      </c>
    </row>
    <row r="8885" spans="1:7" x14ac:dyDescent="0.25">
      <c r="A8885" s="24" t="s">
        <v>5213</v>
      </c>
      <c r="B8885" s="24" t="s">
        <v>4880</v>
      </c>
      <c r="C8885" s="24" t="s">
        <v>4879</v>
      </c>
      <c r="D8885" s="24" t="s">
        <v>5212</v>
      </c>
      <c r="E8885" s="24" t="s">
        <v>5215</v>
      </c>
      <c r="F8885" s="89">
        <v>800</v>
      </c>
      <c r="G8885" s="90">
        <v>10</v>
      </c>
    </row>
    <row r="8886" spans="1:7" x14ac:dyDescent="0.25">
      <c r="A8886" s="24" t="s">
        <v>5213</v>
      </c>
      <c r="B8886" s="24" t="s">
        <v>4880</v>
      </c>
      <c r="C8886" s="24" t="s">
        <v>4879</v>
      </c>
      <c r="D8886" s="24" t="s">
        <v>5212</v>
      </c>
      <c r="E8886" s="24" t="s">
        <v>5214</v>
      </c>
      <c r="F8886" s="89">
        <v>250</v>
      </c>
      <c r="G8886" s="90">
        <v>5.5</v>
      </c>
    </row>
    <row r="8887" spans="1:7" x14ac:dyDescent="0.25">
      <c r="A8887" s="24" t="s">
        <v>5213</v>
      </c>
      <c r="B8887" s="24" t="s">
        <v>4880</v>
      </c>
      <c r="C8887" s="24" t="s">
        <v>4879</v>
      </c>
      <c r="D8887" s="24" t="s">
        <v>5212</v>
      </c>
      <c r="E8887" s="24" t="s">
        <v>5211</v>
      </c>
      <c r="F8887" s="89">
        <v>400</v>
      </c>
      <c r="G8887" s="90">
        <v>16</v>
      </c>
    </row>
    <row r="8888" spans="1:7" x14ac:dyDescent="0.25">
      <c r="A8888" s="24" t="s">
        <v>5210</v>
      </c>
      <c r="B8888" s="24" t="s">
        <v>4880</v>
      </c>
      <c r="C8888" s="24" t="s">
        <v>4879</v>
      </c>
      <c r="D8888" s="24" t="s">
        <v>5190</v>
      </c>
      <c r="E8888" s="24" t="s">
        <v>5209</v>
      </c>
      <c r="F8888" s="89">
        <v>30</v>
      </c>
      <c r="G8888" s="90">
        <v>5</v>
      </c>
    </row>
    <row r="8889" spans="1:7" x14ac:dyDescent="0.25">
      <c r="A8889" s="24" t="s">
        <v>5208</v>
      </c>
      <c r="B8889" s="24" t="s">
        <v>4880</v>
      </c>
      <c r="C8889" s="24" t="s">
        <v>4879</v>
      </c>
      <c r="D8889" s="24" t="s">
        <v>5190</v>
      </c>
      <c r="E8889" s="24" t="s">
        <v>5207</v>
      </c>
      <c r="F8889" s="89">
        <v>30</v>
      </c>
      <c r="G8889" s="90">
        <v>12</v>
      </c>
    </row>
    <row r="8890" spans="1:7" x14ac:dyDescent="0.25">
      <c r="A8890" s="24" t="s">
        <v>4563</v>
      </c>
      <c r="B8890" s="24" t="s">
        <v>4880</v>
      </c>
      <c r="C8890" s="24" t="s">
        <v>4879</v>
      </c>
      <c r="D8890" s="24" t="s">
        <v>5190</v>
      </c>
      <c r="E8890" s="24" t="s">
        <v>5206</v>
      </c>
      <c r="F8890" s="89">
        <v>30</v>
      </c>
      <c r="G8890" s="90">
        <v>12</v>
      </c>
    </row>
    <row r="8891" spans="1:7" x14ac:dyDescent="0.25">
      <c r="A8891" s="24" t="s">
        <v>5205</v>
      </c>
      <c r="B8891" s="24" t="s">
        <v>4880</v>
      </c>
      <c r="C8891" s="24" t="s">
        <v>4879</v>
      </c>
      <c r="D8891" s="24" t="s">
        <v>5190</v>
      </c>
      <c r="E8891" s="24" t="s">
        <v>5204</v>
      </c>
      <c r="F8891" s="89">
        <v>63</v>
      </c>
      <c r="G8891" s="90">
        <v>6</v>
      </c>
    </row>
    <row r="8892" spans="1:7" x14ac:dyDescent="0.25">
      <c r="A8892" s="24" t="s">
        <v>2442</v>
      </c>
      <c r="B8892" s="24" t="s">
        <v>4880</v>
      </c>
      <c r="C8892" s="24" t="s">
        <v>4879</v>
      </c>
      <c r="D8892" s="24" t="s">
        <v>5190</v>
      </c>
      <c r="E8892" s="24" t="s">
        <v>5203</v>
      </c>
      <c r="F8892" s="89">
        <v>100</v>
      </c>
      <c r="G8892" s="90">
        <v>4</v>
      </c>
    </row>
    <row r="8893" spans="1:7" x14ac:dyDescent="0.25">
      <c r="A8893" s="24" t="s">
        <v>2147</v>
      </c>
      <c r="B8893" s="24" t="s">
        <v>4880</v>
      </c>
      <c r="C8893" s="24" t="s">
        <v>4879</v>
      </c>
      <c r="D8893" s="24" t="s">
        <v>5190</v>
      </c>
      <c r="E8893" s="24" t="s">
        <v>5202</v>
      </c>
      <c r="F8893" s="89">
        <v>100</v>
      </c>
      <c r="G8893" s="90">
        <v>18</v>
      </c>
    </row>
    <row r="8894" spans="1:7" x14ac:dyDescent="0.25">
      <c r="A8894" s="24" t="s">
        <v>5201</v>
      </c>
      <c r="B8894" s="24" t="s">
        <v>4880</v>
      </c>
      <c r="C8894" s="24" t="s">
        <v>4879</v>
      </c>
      <c r="D8894" s="24" t="s">
        <v>5190</v>
      </c>
      <c r="E8894" s="24" t="s">
        <v>5200</v>
      </c>
      <c r="F8894" s="89">
        <v>30</v>
      </c>
      <c r="G8894" s="75" t="s">
        <v>665</v>
      </c>
    </row>
    <row r="8895" spans="1:7" x14ac:dyDescent="0.25">
      <c r="A8895" s="24" t="s">
        <v>5199</v>
      </c>
      <c r="B8895" s="24" t="s">
        <v>4880</v>
      </c>
      <c r="C8895" s="24" t="s">
        <v>4879</v>
      </c>
      <c r="D8895" s="24" t="s">
        <v>5190</v>
      </c>
      <c r="E8895" s="24" t="s">
        <v>5198</v>
      </c>
      <c r="F8895" s="89">
        <v>250</v>
      </c>
      <c r="G8895" s="90">
        <v>6</v>
      </c>
    </row>
    <row r="8896" spans="1:7" x14ac:dyDescent="0.25">
      <c r="A8896" s="24" t="s">
        <v>5196</v>
      </c>
      <c r="B8896" s="24" t="s">
        <v>4880</v>
      </c>
      <c r="C8896" s="24" t="s">
        <v>4879</v>
      </c>
      <c r="D8896" s="24" t="s">
        <v>5190</v>
      </c>
      <c r="E8896" s="24" t="s">
        <v>5197</v>
      </c>
      <c r="F8896" s="89">
        <v>500</v>
      </c>
      <c r="G8896" s="90">
        <v>20</v>
      </c>
    </row>
    <row r="8897" spans="1:7" x14ac:dyDescent="0.25">
      <c r="A8897" s="24" t="s">
        <v>5196</v>
      </c>
      <c r="B8897" s="24" t="s">
        <v>4880</v>
      </c>
      <c r="C8897" s="24" t="s">
        <v>4879</v>
      </c>
      <c r="D8897" s="24" t="s">
        <v>5190</v>
      </c>
      <c r="E8897" s="24" t="s">
        <v>5195</v>
      </c>
      <c r="F8897" s="89">
        <v>650</v>
      </c>
      <c r="G8897" s="90">
        <v>14</v>
      </c>
    </row>
    <row r="8898" spans="1:7" x14ac:dyDescent="0.25">
      <c r="A8898" s="24" t="s">
        <v>5194</v>
      </c>
      <c r="B8898" s="24" t="s">
        <v>4880</v>
      </c>
      <c r="C8898" s="24" t="s">
        <v>4879</v>
      </c>
      <c r="D8898" s="24" t="s">
        <v>5190</v>
      </c>
      <c r="E8898" s="24" t="s">
        <v>5193</v>
      </c>
      <c r="F8898" s="89">
        <v>160</v>
      </c>
      <c r="G8898" s="75" t="s">
        <v>665</v>
      </c>
    </row>
    <row r="8899" spans="1:7" x14ac:dyDescent="0.25">
      <c r="A8899" s="24" t="s">
        <v>5192</v>
      </c>
      <c r="B8899" s="24" t="s">
        <v>4880</v>
      </c>
      <c r="C8899" s="24" t="s">
        <v>4879</v>
      </c>
      <c r="D8899" s="24" t="s">
        <v>5190</v>
      </c>
      <c r="E8899" s="24" t="s">
        <v>5191</v>
      </c>
      <c r="F8899" s="89">
        <v>250</v>
      </c>
      <c r="G8899" s="90">
        <v>18</v>
      </c>
    </row>
    <row r="8900" spans="1:7" x14ac:dyDescent="0.25">
      <c r="A8900" s="24" t="s">
        <v>1482</v>
      </c>
      <c r="B8900" s="24" t="s">
        <v>4880</v>
      </c>
      <c r="C8900" s="24" t="s">
        <v>4879</v>
      </c>
      <c r="D8900" s="24" t="s">
        <v>5190</v>
      </c>
      <c r="E8900" s="24" t="s">
        <v>5189</v>
      </c>
      <c r="F8900" s="89">
        <v>180</v>
      </c>
      <c r="G8900" s="90">
        <v>16</v>
      </c>
    </row>
    <row r="8901" spans="1:7" x14ac:dyDescent="0.25">
      <c r="A8901" s="24" t="s">
        <v>5188</v>
      </c>
      <c r="B8901" s="24" t="s">
        <v>4880</v>
      </c>
      <c r="C8901" s="24" t="s">
        <v>4879</v>
      </c>
      <c r="D8901" s="24" t="s">
        <v>5187</v>
      </c>
      <c r="E8901" s="24" t="s">
        <v>5186</v>
      </c>
      <c r="F8901" s="89">
        <v>160</v>
      </c>
      <c r="G8901" s="90">
        <v>15</v>
      </c>
    </row>
    <row r="8902" spans="1:7" x14ac:dyDescent="0.25">
      <c r="A8902" s="24" t="s">
        <v>5185</v>
      </c>
      <c r="B8902" s="24" t="s">
        <v>4880</v>
      </c>
      <c r="C8902" s="24" t="s">
        <v>4879</v>
      </c>
      <c r="D8902" s="24" t="s">
        <v>5164</v>
      </c>
      <c r="E8902" s="24" t="s">
        <v>5184</v>
      </c>
      <c r="F8902" s="89">
        <v>100</v>
      </c>
      <c r="G8902" s="90">
        <v>12</v>
      </c>
    </row>
    <row r="8903" spans="1:7" x14ac:dyDescent="0.25">
      <c r="A8903" s="24" t="s">
        <v>5183</v>
      </c>
      <c r="B8903" s="24" t="s">
        <v>4880</v>
      </c>
      <c r="C8903" s="24" t="s">
        <v>4879</v>
      </c>
      <c r="D8903" s="24" t="s">
        <v>5164</v>
      </c>
      <c r="E8903" s="24" t="s">
        <v>5182</v>
      </c>
      <c r="F8903" s="89">
        <v>63</v>
      </c>
      <c r="G8903" s="90">
        <v>17</v>
      </c>
    </row>
    <row r="8904" spans="1:7" x14ac:dyDescent="0.25">
      <c r="A8904" s="24" t="s">
        <v>5181</v>
      </c>
      <c r="B8904" s="24" t="s">
        <v>4880</v>
      </c>
      <c r="C8904" s="24" t="s">
        <v>4879</v>
      </c>
      <c r="D8904" s="24" t="s">
        <v>5164</v>
      </c>
      <c r="E8904" s="24" t="s">
        <v>5180</v>
      </c>
      <c r="F8904" s="89">
        <v>100</v>
      </c>
      <c r="G8904" s="90">
        <v>32</v>
      </c>
    </row>
    <row r="8905" spans="1:7" x14ac:dyDescent="0.25">
      <c r="A8905" s="24" t="s">
        <v>5179</v>
      </c>
      <c r="B8905" s="24" t="s">
        <v>4880</v>
      </c>
      <c r="C8905" s="24" t="s">
        <v>4879</v>
      </c>
      <c r="D8905" s="24" t="s">
        <v>5175</v>
      </c>
      <c r="E8905" s="24" t="s">
        <v>5178</v>
      </c>
      <c r="F8905" s="89">
        <v>100</v>
      </c>
      <c r="G8905" s="90">
        <v>22</v>
      </c>
    </row>
    <row r="8906" spans="1:7" x14ac:dyDescent="0.25">
      <c r="A8906" s="24" t="s">
        <v>2340</v>
      </c>
      <c r="B8906" s="24" t="s">
        <v>4880</v>
      </c>
      <c r="C8906" s="24" t="s">
        <v>4879</v>
      </c>
      <c r="D8906" s="24" t="s">
        <v>5175</v>
      </c>
      <c r="E8906" s="24" t="s">
        <v>5177</v>
      </c>
      <c r="F8906" s="89">
        <v>100</v>
      </c>
      <c r="G8906" s="75" t="s">
        <v>665</v>
      </c>
    </row>
    <row r="8907" spans="1:7" x14ac:dyDescent="0.25">
      <c r="A8907" s="24" t="s">
        <v>5176</v>
      </c>
      <c r="B8907" s="24" t="s">
        <v>4880</v>
      </c>
      <c r="C8907" s="24" t="s">
        <v>4879</v>
      </c>
      <c r="D8907" s="24" t="s">
        <v>5175</v>
      </c>
      <c r="E8907" s="24" t="s">
        <v>5174</v>
      </c>
      <c r="F8907" s="89">
        <v>63</v>
      </c>
      <c r="G8907" s="90">
        <v>21</v>
      </c>
    </row>
    <row r="8908" spans="1:7" x14ac:dyDescent="0.25">
      <c r="A8908" s="24" t="s">
        <v>5173</v>
      </c>
      <c r="B8908" s="24" t="s">
        <v>4880</v>
      </c>
      <c r="C8908" s="24" t="s">
        <v>4879</v>
      </c>
      <c r="D8908" s="24" t="s">
        <v>5172</v>
      </c>
      <c r="E8908" s="24" t="s">
        <v>5171</v>
      </c>
      <c r="F8908" s="89">
        <v>160</v>
      </c>
      <c r="G8908" s="90">
        <v>70</v>
      </c>
    </row>
    <row r="8909" spans="1:7" x14ac:dyDescent="0.25">
      <c r="A8909" s="24" t="s">
        <v>5170</v>
      </c>
      <c r="B8909" s="24" t="s">
        <v>4880</v>
      </c>
      <c r="C8909" s="24" t="s">
        <v>4879</v>
      </c>
      <c r="D8909" s="24" t="s">
        <v>5169</v>
      </c>
      <c r="E8909" s="24" t="s">
        <v>5168</v>
      </c>
      <c r="F8909" s="89">
        <v>250</v>
      </c>
      <c r="G8909" s="90">
        <v>210</v>
      </c>
    </row>
    <row r="8910" spans="1:7" x14ac:dyDescent="0.25">
      <c r="A8910" s="24" t="s">
        <v>5167</v>
      </c>
      <c r="B8910" s="24" t="s">
        <v>4880</v>
      </c>
      <c r="C8910" s="24" t="s">
        <v>4879</v>
      </c>
      <c r="D8910" s="24" t="s">
        <v>5015</v>
      </c>
      <c r="E8910" s="24" t="s">
        <v>5166</v>
      </c>
      <c r="F8910" s="89">
        <v>250</v>
      </c>
      <c r="G8910" s="75" t="s">
        <v>665</v>
      </c>
    </row>
    <row r="8911" spans="1:7" x14ac:dyDescent="0.25">
      <c r="A8911" s="24" t="s">
        <v>5165</v>
      </c>
      <c r="B8911" s="24" t="s">
        <v>4880</v>
      </c>
      <c r="C8911" s="24" t="s">
        <v>4879</v>
      </c>
      <c r="D8911" s="24" t="s">
        <v>5164</v>
      </c>
      <c r="E8911" s="24" t="s">
        <v>5163</v>
      </c>
      <c r="F8911" s="89">
        <v>250</v>
      </c>
      <c r="G8911" s="90">
        <v>200</v>
      </c>
    </row>
    <row r="8912" spans="1:7" x14ac:dyDescent="0.25">
      <c r="A8912" s="24" t="s">
        <v>5162</v>
      </c>
      <c r="B8912" s="24" t="s">
        <v>4880</v>
      </c>
      <c r="C8912" s="24" t="s">
        <v>4879</v>
      </c>
      <c r="D8912" s="24" t="s">
        <v>5161</v>
      </c>
      <c r="E8912" s="24" t="s">
        <v>5160</v>
      </c>
      <c r="F8912" s="89">
        <v>250</v>
      </c>
      <c r="G8912" s="82" t="s">
        <v>665</v>
      </c>
    </row>
    <row r="8913" spans="1:7" x14ac:dyDescent="0.25">
      <c r="A8913" s="24" t="s">
        <v>5158</v>
      </c>
      <c r="B8913" s="24" t="s">
        <v>4880</v>
      </c>
      <c r="C8913" s="24" t="s">
        <v>4879</v>
      </c>
      <c r="D8913" s="24" t="s">
        <v>5157</v>
      </c>
      <c r="E8913" s="24" t="s">
        <v>5159</v>
      </c>
      <c r="F8913" s="89">
        <v>100</v>
      </c>
      <c r="G8913" s="82">
        <v>5</v>
      </c>
    </row>
    <row r="8914" spans="1:7" x14ac:dyDescent="0.25">
      <c r="A8914" s="24" t="s">
        <v>5158</v>
      </c>
      <c r="B8914" s="24" t="s">
        <v>4880</v>
      </c>
      <c r="C8914" s="24" t="s">
        <v>4879</v>
      </c>
      <c r="D8914" s="24" t="s">
        <v>5157</v>
      </c>
      <c r="E8914" s="24" t="s">
        <v>5156</v>
      </c>
      <c r="F8914" s="89">
        <v>400</v>
      </c>
      <c r="G8914" s="82">
        <v>120</v>
      </c>
    </row>
    <row r="8915" spans="1:7" x14ac:dyDescent="0.25">
      <c r="A8915" s="24" t="s">
        <v>5153</v>
      </c>
      <c r="B8915" s="24" t="s">
        <v>4880</v>
      </c>
      <c r="C8915" s="24" t="s">
        <v>4879</v>
      </c>
      <c r="D8915" s="24" t="s">
        <v>4969</v>
      </c>
      <c r="E8915" s="24" t="s">
        <v>5155</v>
      </c>
      <c r="F8915" s="89">
        <v>63</v>
      </c>
      <c r="G8915" s="82">
        <v>20</v>
      </c>
    </row>
    <row r="8916" spans="1:7" x14ac:dyDescent="0.25">
      <c r="A8916" s="24" t="s">
        <v>5153</v>
      </c>
      <c r="B8916" s="24" t="s">
        <v>4880</v>
      </c>
      <c r="C8916" s="24" t="s">
        <v>4879</v>
      </c>
      <c r="D8916" s="24" t="s">
        <v>4969</v>
      </c>
      <c r="E8916" s="24" t="s">
        <v>5154</v>
      </c>
      <c r="F8916" s="89">
        <v>100</v>
      </c>
      <c r="G8916" s="82">
        <v>40</v>
      </c>
    </row>
    <row r="8917" spans="1:7" x14ac:dyDescent="0.25">
      <c r="A8917" s="24" t="s">
        <v>5153</v>
      </c>
      <c r="B8917" s="24" t="s">
        <v>4880</v>
      </c>
      <c r="C8917" s="24" t="s">
        <v>4879</v>
      </c>
      <c r="D8917" s="24" t="s">
        <v>4969</v>
      </c>
      <c r="E8917" s="24" t="s">
        <v>5152</v>
      </c>
      <c r="F8917" s="89">
        <v>0</v>
      </c>
      <c r="G8917" s="82" t="s">
        <v>665</v>
      </c>
    </row>
    <row r="8918" spans="1:7" x14ac:dyDescent="0.25">
      <c r="A8918" s="24" t="s">
        <v>5151</v>
      </c>
      <c r="B8918" s="24" t="s">
        <v>4880</v>
      </c>
      <c r="C8918" s="24" t="s">
        <v>4879</v>
      </c>
      <c r="D8918" s="24" t="s">
        <v>5150</v>
      </c>
      <c r="E8918" s="24" t="s">
        <v>5149</v>
      </c>
      <c r="F8918" s="89">
        <v>40</v>
      </c>
      <c r="G8918" s="82">
        <v>10</v>
      </c>
    </row>
    <row r="8919" spans="1:7" x14ac:dyDescent="0.25">
      <c r="A8919" s="24" t="s">
        <v>4696</v>
      </c>
      <c r="B8919" s="24" t="s">
        <v>4880</v>
      </c>
      <c r="C8919" s="24" t="s">
        <v>4879</v>
      </c>
      <c r="D8919" s="24" t="s">
        <v>5032</v>
      </c>
      <c r="E8919" s="24" t="s">
        <v>5148</v>
      </c>
      <c r="F8919" s="89">
        <v>10</v>
      </c>
      <c r="G8919" s="82">
        <v>2</v>
      </c>
    </row>
    <row r="8920" spans="1:7" x14ac:dyDescent="0.25">
      <c r="A8920" s="24" t="s">
        <v>5147</v>
      </c>
      <c r="B8920" s="24" t="s">
        <v>4880</v>
      </c>
      <c r="C8920" s="24" t="s">
        <v>4879</v>
      </c>
      <c r="D8920" s="24" t="s">
        <v>4889</v>
      </c>
      <c r="E8920" s="24" t="s">
        <v>5146</v>
      </c>
      <c r="F8920" s="89">
        <v>250</v>
      </c>
      <c r="G8920" s="82">
        <v>98</v>
      </c>
    </row>
    <row r="8921" spans="1:7" x14ac:dyDescent="0.25">
      <c r="A8921" s="24" t="s">
        <v>5145</v>
      </c>
      <c r="B8921" s="24" t="s">
        <v>4880</v>
      </c>
      <c r="C8921" s="24" t="s">
        <v>4879</v>
      </c>
      <c r="D8921" s="24" t="s">
        <v>5144</v>
      </c>
      <c r="E8921" s="24" t="s">
        <v>5143</v>
      </c>
      <c r="F8921" s="89">
        <v>250</v>
      </c>
      <c r="G8921" s="82">
        <v>43</v>
      </c>
    </row>
    <row r="8922" spans="1:7" x14ac:dyDescent="0.25">
      <c r="A8922" s="24" t="s">
        <v>5142</v>
      </c>
      <c r="B8922" s="24" t="s">
        <v>4880</v>
      </c>
      <c r="C8922" s="24" t="s">
        <v>4879</v>
      </c>
      <c r="D8922" s="24" t="s">
        <v>5001</v>
      </c>
      <c r="E8922" s="24" t="s">
        <v>5141</v>
      </c>
      <c r="F8922" s="89">
        <v>100</v>
      </c>
      <c r="G8922" s="82">
        <v>28</v>
      </c>
    </row>
    <row r="8923" spans="1:7" x14ac:dyDescent="0.25">
      <c r="A8923" s="24" t="s">
        <v>5140</v>
      </c>
      <c r="B8923" s="24" t="s">
        <v>4880</v>
      </c>
      <c r="C8923" s="24" t="s">
        <v>4879</v>
      </c>
      <c r="D8923" s="24" t="s">
        <v>5137</v>
      </c>
      <c r="E8923" s="24" t="s">
        <v>5139</v>
      </c>
      <c r="F8923" s="89">
        <v>400</v>
      </c>
      <c r="G8923" s="82">
        <v>42</v>
      </c>
    </row>
    <row r="8924" spans="1:7" x14ac:dyDescent="0.25">
      <c r="A8924" s="24" t="s">
        <v>5138</v>
      </c>
      <c r="B8924" s="24" t="s">
        <v>4880</v>
      </c>
      <c r="C8924" s="24" t="s">
        <v>4879</v>
      </c>
      <c r="D8924" s="24" t="s">
        <v>5137</v>
      </c>
      <c r="E8924" s="24" t="s">
        <v>5136</v>
      </c>
      <c r="F8924" s="89">
        <v>30</v>
      </c>
      <c r="G8924" s="82">
        <v>10</v>
      </c>
    </row>
    <row r="8925" spans="1:7" x14ac:dyDescent="0.25">
      <c r="A8925" s="24" t="s">
        <v>5135</v>
      </c>
      <c r="B8925" s="24" t="s">
        <v>4880</v>
      </c>
      <c r="C8925" s="24" t="s">
        <v>4879</v>
      </c>
      <c r="D8925" s="24" t="s">
        <v>5021</v>
      </c>
      <c r="E8925" s="24" t="s">
        <v>5134</v>
      </c>
      <c r="F8925" s="89">
        <v>63</v>
      </c>
      <c r="G8925" s="82">
        <v>32</v>
      </c>
    </row>
    <row r="8926" spans="1:7" x14ac:dyDescent="0.25">
      <c r="A8926" s="24" t="s">
        <v>5133</v>
      </c>
      <c r="B8926" s="24" t="s">
        <v>4880</v>
      </c>
      <c r="C8926" s="24" t="s">
        <v>4879</v>
      </c>
      <c r="D8926" s="24" t="s">
        <v>5132</v>
      </c>
      <c r="E8926" s="24" t="s">
        <v>5131</v>
      </c>
      <c r="F8926" s="89">
        <v>160</v>
      </c>
      <c r="G8926" s="82">
        <v>23</v>
      </c>
    </row>
    <row r="8927" spans="1:7" x14ac:dyDescent="0.25">
      <c r="A8927" s="24" t="s">
        <v>5127</v>
      </c>
      <c r="B8927" s="24" t="s">
        <v>4880</v>
      </c>
      <c r="C8927" s="24" t="s">
        <v>4879</v>
      </c>
      <c r="D8927" s="24" t="s">
        <v>5126</v>
      </c>
      <c r="E8927" s="24" t="s">
        <v>5130</v>
      </c>
      <c r="F8927" s="89">
        <v>800</v>
      </c>
      <c r="G8927" s="82">
        <v>10</v>
      </c>
    </row>
    <row r="8928" spans="1:7" x14ac:dyDescent="0.25">
      <c r="A8928" s="24" t="s">
        <v>5129</v>
      </c>
      <c r="B8928" s="24" t="s">
        <v>4880</v>
      </c>
      <c r="C8928" s="24" t="s">
        <v>4879</v>
      </c>
      <c r="D8928" s="24" t="s">
        <v>5126</v>
      </c>
      <c r="E8928" s="24" t="s">
        <v>5128</v>
      </c>
      <c r="F8928" s="89">
        <v>160</v>
      </c>
      <c r="G8928" s="82">
        <v>5</v>
      </c>
    </row>
    <row r="8929" spans="1:7" x14ac:dyDescent="0.25">
      <c r="A8929" s="24" t="s">
        <v>5127</v>
      </c>
      <c r="B8929" s="24" t="s">
        <v>4880</v>
      </c>
      <c r="C8929" s="24" t="s">
        <v>4879</v>
      </c>
      <c r="D8929" s="24" t="s">
        <v>5126</v>
      </c>
      <c r="E8929" s="24" t="s">
        <v>5125</v>
      </c>
      <c r="F8929" s="89">
        <v>250</v>
      </c>
      <c r="G8929" s="82">
        <v>50</v>
      </c>
    </row>
    <row r="8930" spans="1:7" x14ac:dyDescent="0.25">
      <c r="A8930" s="24" t="s">
        <v>5124</v>
      </c>
      <c r="B8930" s="24" t="s">
        <v>4880</v>
      </c>
      <c r="C8930" s="24" t="s">
        <v>4879</v>
      </c>
      <c r="D8930" s="24" t="s">
        <v>5123</v>
      </c>
      <c r="E8930" s="24" t="s">
        <v>5122</v>
      </c>
      <c r="F8930" s="89">
        <v>63</v>
      </c>
      <c r="G8930" s="82">
        <v>18</v>
      </c>
    </row>
    <row r="8931" spans="1:7" x14ac:dyDescent="0.25">
      <c r="A8931" s="24" t="s">
        <v>623</v>
      </c>
      <c r="B8931" s="24" t="s">
        <v>4880</v>
      </c>
      <c r="C8931" s="24" t="s">
        <v>4879</v>
      </c>
      <c r="D8931" s="24" t="s">
        <v>5121</v>
      </c>
      <c r="E8931" s="24" t="s">
        <v>5120</v>
      </c>
      <c r="F8931" s="89">
        <v>63</v>
      </c>
      <c r="G8931" s="82">
        <v>42</v>
      </c>
    </row>
    <row r="8932" spans="1:7" x14ac:dyDescent="0.25">
      <c r="A8932" s="24" t="s">
        <v>5119</v>
      </c>
      <c r="B8932" s="24" t="s">
        <v>4880</v>
      </c>
      <c r="C8932" s="24" t="s">
        <v>4879</v>
      </c>
      <c r="D8932" s="24" t="s">
        <v>5118</v>
      </c>
      <c r="E8932" s="24" t="s">
        <v>5117</v>
      </c>
      <c r="F8932" s="89">
        <v>100</v>
      </c>
      <c r="G8932" s="82">
        <v>40</v>
      </c>
    </row>
    <row r="8933" spans="1:7" x14ac:dyDescent="0.25">
      <c r="A8933" s="24" t="s">
        <v>5116</v>
      </c>
      <c r="B8933" s="24" t="s">
        <v>4880</v>
      </c>
      <c r="C8933" s="24" t="s">
        <v>4879</v>
      </c>
      <c r="D8933" s="24" t="s">
        <v>5115</v>
      </c>
      <c r="E8933" s="24" t="s">
        <v>5114</v>
      </c>
      <c r="F8933" s="89">
        <v>400</v>
      </c>
      <c r="G8933" s="82">
        <v>310</v>
      </c>
    </row>
    <row r="8934" spans="1:7" x14ac:dyDescent="0.25">
      <c r="A8934" s="24" t="s">
        <v>5113</v>
      </c>
      <c r="B8934" s="24" t="s">
        <v>4880</v>
      </c>
      <c r="C8934" s="24" t="s">
        <v>4879</v>
      </c>
      <c r="D8934" s="24" t="s">
        <v>4955</v>
      </c>
      <c r="E8934" s="24" t="s">
        <v>5112</v>
      </c>
      <c r="F8934" s="89">
        <v>100</v>
      </c>
      <c r="G8934" s="82">
        <v>20</v>
      </c>
    </row>
    <row r="8935" spans="1:7" x14ac:dyDescent="0.25">
      <c r="A8935" s="24" t="s">
        <v>5111</v>
      </c>
      <c r="B8935" s="24" t="s">
        <v>4880</v>
      </c>
      <c r="C8935" s="24" t="s">
        <v>4879</v>
      </c>
      <c r="D8935" s="24" t="s">
        <v>5015</v>
      </c>
      <c r="E8935" s="24" t="s">
        <v>5110</v>
      </c>
      <c r="F8935" s="89">
        <v>0</v>
      </c>
      <c r="G8935" s="82" t="s">
        <v>665</v>
      </c>
    </row>
    <row r="8936" spans="1:7" x14ac:dyDescent="0.25">
      <c r="A8936" s="24" t="s">
        <v>5109</v>
      </c>
      <c r="B8936" s="24" t="s">
        <v>4880</v>
      </c>
      <c r="C8936" s="24" t="s">
        <v>4879</v>
      </c>
      <c r="D8936" s="24" t="s">
        <v>5015</v>
      </c>
      <c r="E8936" s="24" t="s">
        <v>5108</v>
      </c>
      <c r="F8936" s="89">
        <v>400</v>
      </c>
      <c r="G8936" s="82">
        <v>20</v>
      </c>
    </row>
    <row r="8937" spans="1:7" x14ac:dyDescent="0.25">
      <c r="A8937" s="24" t="s">
        <v>5107</v>
      </c>
      <c r="B8937" s="24" t="s">
        <v>4900</v>
      </c>
      <c r="C8937" s="24" t="s">
        <v>4879</v>
      </c>
      <c r="D8937" s="24" t="s">
        <v>5106</v>
      </c>
      <c r="E8937" s="24" t="s">
        <v>5105</v>
      </c>
      <c r="F8937" s="89">
        <v>63</v>
      </c>
      <c r="G8937" s="82">
        <v>14</v>
      </c>
    </row>
    <row r="8938" spans="1:7" x14ac:dyDescent="0.25">
      <c r="A8938" s="24" t="s">
        <v>4764</v>
      </c>
      <c r="B8938" s="24" t="s">
        <v>4900</v>
      </c>
      <c r="C8938" s="24" t="s">
        <v>4879</v>
      </c>
      <c r="D8938" s="24" t="s">
        <v>5104</v>
      </c>
      <c r="E8938" s="24" t="s">
        <v>5103</v>
      </c>
      <c r="F8938" s="89">
        <v>63</v>
      </c>
      <c r="G8938" s="82">
        <v>25</v>
      </c>
    </row>
    <row r="8939" spans="1:7" x14ac:dyDescent="0.25">
      <c r="A8939" s="24" t="s">
        <v>5045</v>
      </c>
      <c r="B8939" s="24" t="s">
        <v>4880</v>
      </c>
      <c r="C8939" s="24" t="s">
        <v>4879</v>
      </c>
      <c r="D8939" s="24" t="s">
        <v>5082</v>
      </c>
      <c r="E8939" s="24" t="s">
        <v>5102</v>
      </c>
      <c r="F8939" s="89">
        <v>400</v>
      </c>
      <c r="G8939" s="82">
        <v>34</v>
      </c>
    </row>
    <row r="8940" spans="1:7" x14ac:dyDescent="0.25">
      <c r="A8940" s="24" t="s">
        <v>5045</v>
      </c>
      <c r="B8940" s="24" t="s">
        <v>4880</v>
      </c>
      <c r="C8940" s="24" t="s">
        <v>4879</v>
      </c>
      <c r="D8940" s="24" t="s">
        <v>5032</v>
      </c>
      <c r="E8940" s="24" t="s">
        <v>5101</v>
      </c>
      <c r="F8940" s="89">
        <v>250</v>
      </c>
      <c r="G8940" s="82">
        <v>28</v>
      </c>
    </row>
    <row r="8941" spans="1:7" x14ac:dyDescent="0.25">
      <c r="A8941" s="24" t="s">
        <v>5045</v>
      </c>
      <c r="B8941" s="24" t="s">
        <v>4880</v>
      </c>
      <c r="C8941" s="24" t="s">
        <v>4879</v>
      </c>
      <c r="D8941" s="24" t="s">
        <v>5082</v>
      </c>
      <c r="E8941" s="24" t="s">
        <v>5100</v>
      </c>
      <c r="F8941" s="89">
        <v>250</v>
      </c>
      <c r="G8941" s="82">
        <v>39</v>
      </c>
    </row>
    <row r="8942" spans="1:7" x14ac:dyDescent="0.25">
      <c r="A8942" s="24" t="s">
        <v>5099</v>
      </c>
      <c r="B8942" s="24" t="s">
        <v>4933</v>
      </c>
      <c r="C8942" s="24" t="s">
        <v>4879</v>
      </c>
      <c r="D8942" s="24" t="s">
        <v>5098</v>
      </c>
      <c r="E8942" s="24" t="s">
        <v>5097</v>
      </c>
      <c r="F8942" s="89">
        <v>160</v>
      </c>
      <c r="G8942" s="82">
        <v>25</v>
      </c>
    </row>
    <row r="8943" spans="1:7" x14ac:dyDescent="0.25">
      <c r="A8943" s="24" t="s">
        <v>5096</v>
      </c>
      <c r="B8943" s="24" t="s">
        <v>4933</v>
      </c>
      <c r="C8943" s="24" t="s">
        <v>4879</v>
      </c>
      <c r="D8943" s="24" t="s">
        <v>5058</v>
      </c>
      <c r="E8943" s="24" t="s">
        <v>5095</v>
      </c>
      <c r="F8943" s="89">
        <v>250</v>
      </c>
      <c r="G8943" s="82">
        <v>20</v>
      </c>
    </row>
    <row r="8944" spans="1:7" x14ac:dyDescent="0.25">
      <c r="A8944" s="24" t="s">
        <v>5094</v>
      </c>
      <c r="B8944" s="24" t="s">
        <v>4933</v>
      </c>
      <c r="C8944" s="24" t="s">
        <v>4879</v>
      </c>
      <c r="D8944" s="24" t="s">
        <v>5079</v>
      </c>
      <c r="E8944" s="24" t="s">
        <v>5093</v>
      </c>
      <c r="F8944" s="89">
        <v>100</v>
      </c>
      <c r="G8944" s="82">
        <v>65</v>
      </c>
    </row>
    <row r="8945" spans="1:7" x14ac:dyDescent="0.25">
      <c r="A8945" s="24" t="s">
        <v>5090</v>
      </c>
      <c r="B8945" s="24" t="s">
        <v>4933</v>
      </c>
      <c r="C8945" s="24" t="s">
        <v>4879</v>
      </c>
      <c r="D8945" s="24" t="s">
        <v>5054</v>
      </c>
      <c r="E8945" s="24" t="s">
        <v>5092</v>
      </c>
      <c r="F8945" s="89">
        <v>250</v>
      </c>
      <c r="G8945" s="82">
        <v>70</v>
      </c>
    </row>
    <row r="8946" spans="1:7" x14ac:dyDescent="0.25">
      <c r="A8946" s="24" t="s">
        <v>5090</v>
      </c>
      <c r="B8946" s="24" t="s">
        <v>4933</v>
      </c>
      <c r="C8946" s="24" t="s">
        <v>4879</v>
      </c>
      <c r="D8946" s="24" t="s">
        <v>5054</v>
      </c>
      <c r="E8946" s="24" t="s">
        <v>5091</v>
      </c>
      <c r="F8946" s="89">
        <v>250</v>
      </c>
      <c r="G8946" s="82">
        <v>60</v>
      </c>
    </row>
    <row r="8947" spans="1:7" x14ac:dyDescent="0.25">
      <c r="A8947" s="24" t="s">
        <v>5090</v>
      </c>
      <c r="B8947" s="24" t="s">
        <v>4933</v>
      </c>
      <c r="C8947" s="24" t="s">
        <v>4879</v>
      </c>
      <c r="D8947" s="24" t="s">
        <v>5054</v>
      </c>
      <c r="E8947" s="24" t="s">
        <v>5089</v>
      </c>
      <c r="F8947" s="89">
        <v>100</v>
      </c>
      <c r="G8947" s="82">
        <v>32</v>
      </c>
    </row>
    <row r="8948" spans="1:7" x14ac:dyDescent="0.25">
      <c r="A8948" s="24" t="s">
        <v>5086</v>
      </c>
      <c r="B8948" s="24" t="s">
        <v>4880</v>
      </c>
      <c r="C8948" s="24" t="s">
        <v>4879</v>
      </c>
      <c r="D8948" s="24" t="s">
        <v>5088</v>
      </c>
      <c r="E8948" s="24" t="s">
        <v>5087</v>
      </c>
      <c r="F8948" s="89">
        <v>400</v>
      </c>
      <c r="G8948" s="82">
        <v>24</v>
      </c>
    </row>
    <row r="8949" spans="1:7" x14ac:dyDescent="0.25">
      <c r="A8949" s="24" t="s">
        <v>5086</v>
      </c>
      <c r="B8949" s="24" t="s">
        <v>4880</v>
      </c>
      <c r="C8949" s="24" t="s">
        <v>4879</v>
      </c>
      <c r="D8949" s="24" t="s">
        <v>5085</v>
      </c>
      <c r="E8949" s="24" t="s">
        <v>5084</v>
      </c>
      <c r="F8949" s="89">
        <v>250</v>
      </c>
      <c r="G8949" s="82">
        <v>10</v>
      </c>
    </row>
    <row r="8950" spans="1:7" x14ac:dyDescent="0.25">
      <c r="A8950" s="24" t="s">
        <v>5045</v>
      </c>
      <c r="B8950" s="24" t="s">
        <v>4880</v>
      </c>
      <c r="C8950" s="24" t="s">
        <v>4879</v>
      </c>
      <c r="D8950" s="24" t="s">
        <v>5082</v>
      </c>
      <c r="E8950" s="24" t="s">
        <v>5083</v>
      </c>
      <c r="F8950" s="89">
        <v>250</v>
      </c>
      <c r="G8950" s="82">
        <v>23</v>
      </c>
    </row>
    <row r="8951" spans="1:7" x14ac:dyDescent="0.25">
      <c r="A8951" s="24" t="s">
        <v>5045</v>
      </c>
      <c r="B8951" s="24" t="s">
        <v>4880</v>
      </c>
      <c r="C8951" s="24" t="s">
        <v>4879</v>
      </c>
      <c r="D8951" s="24" t="s">
        <v>5082</v>
      </c>
      <c r="E8951" s="24" t="s">
        <v>5081</v>
      </c>
      <c r="F8951" s="89">
        <v>250</v>
      </c>
      <c r="G8951" s="82">
        <v>25</v>
      </c>
    </row>
    <row r="8952" spans="1:7" x14ac:dyDescent="0.25">
      <c r="A8952" s="24" t="s">
        <v>5080</v>
      </c>
      <c r="B8952" s="24" t="s">
        <v>4933</v>
      </c>
      <c r="C8952" s="24" t="s">
        <v>4879</v>
      </c>
      <c r="D8952" s="24" t="s">
        <v>5079</v>
      </c>
      <c r="E8952" s="24" t="s">
        <v>5078</v>
      </c>
      <c r="F8952" s="89">
        <v>25</v>
      </c>
      <c r="G8952" s="82">
        <v>20</v>
      </c>
    </row>
    <row r="8953" spans="1:7" x14ac:dyDescent="0.25">
      <c r="A8953" s="24" t="s">
        <v>5055</v>
      </c>
      <c r="B8953" s="24" t="s">
        <v>4933</v>
      </c>
      <c r="C8953" s="24" t="s">
        <v>4879</v>
      </c>
      <c r="D8953" s="24" t="s">
        <v>5054</v>
      </c>
      <c r="E8953" s="24" t="s">
        <v>5077</v>
      </c>
      <c r="F8953" s="89">
        <v>100</v>
      </c>
      <c r="G8953" s="82">
        <v>70</v>
      </c>
    </row>
    <row r="8954" spans="1:7" x14ac:dyDescent="0.25">
      <c r="A8954" s="24" t="s">
        <v>5055</v>
      </c>
      <c r="B8954" s="24" t="s">
        <v>4933</v>
      </c>
      <c r="C8954" s="24" t="s">
        <v>4879</v>
      </c>
      <c r="D8954" s="24" t="s">
        <v>5054</v>
      </c>
      <c r="E8954" s="24" t="s">
        <v>5076</v>
      </c>
      <c r="F8954" s="89">
        <v>100</v>
      </c>
      <c r="G8954" s="82">
        <v>80</v>
      </c>
    </row>
    <row r="8955" spans="1:7" x14ac:dyDescent="0.25">
      <c r="A8955" s="24" t="s">
        <v>5075</v>
      </c>
      <c r="B8955" s="24" t="s">
        <v>4933</v>
      </c>
      <c r="C8955" s="24" t="s">
        <v>4879</v>
      </c>
      <c r="D8955" s="24" t="s">
        <v>5074</v>
      </c>
      <c r="E8955" s="24" t="s">
        <v>5073</v>
      </c>
      <c r="F8955" s="89">
        <v>250</v>
      </c>
      <c r="G8955" s="82">
        <v>41</v>
      </c>
    </row>
    <row r="8956" spans="1:7" x14ac:dyDescent="0.25">
      <c r="A8956" s="24" t="s">
        <v>5045</v>
      </c>
      <c r="B8956" s="24" t="s">
        <v>4880</v>
      </c>
      <c r="C8956" s="24" t="s">
        <v>4879</v>
      </c>
      <c r="D8956" s="24" t="s">
        <v>5072</v>
      </c>
      <c r="E8956" s="24" t="s">
        <v>5071</v>
      </c>
      <c r="F8956" s="89">
        <v>400</v>
      </c>
      <c r="G8956" s="82">
        <v>20</v>
      </c>
    </row>
    <row r="8957" spans="1:7" x14ac:dyDescent="0.25">
      <c r="A8957" s="24" t="s">
        <v>5070</v>
      </c>
      <c r="B8957" s="24" t="s">
        <v>4880</v>
      </c>
      <c r="C8957" s="24" t="s">
        <v>4879</v>
      </c>
      <c r="D8957" s="24" t="s">
        <v>5069</v>
      </c>
      <c r="E8957" s="24" t="s">
        <v>5068</v>
      </c>
      <c r="F8957" s="89">
        <v>40</v>
      </c>
      <c r="G8957" s="82">
        <v>13</v>
      </c>
    </row>
    <row r="8958" spans="1:7" x14ac:dyDescent="0.25">
      <c r="A8958" s="24" t="s">
        <v>5067</v>
      </c>
      <c r="B8958" s="24" t="s">
        <v>4880</v>
      </c>
      <c r="C8958" s="24" t="s">
        <v>4879</v>
      </c>
      <c r="D8958" s="24" t="s">
        <v>5066</v>
      </c>
      <c r="E8958" s="24" t="s">
        <v>5065</v>
      </c>
      <c r="F8958" s="89">
        <v>250</v>
      </c>
      <c r="G8958" s="82">
        <v>20</v>
      </c>
    </row>
    <row r="8959" spans="1:7" x14ac:dyDescent="0.25">
      <c r="A8959" s="24" t="s">
        <v>5064</v>
      </c>
      <c r="B8959" s="24" t="s">
        <v>4880</v>
      </c>
      <c r="C8959" s="24" t="s">
        <v>4879</v>
      </c>
      <c r="D8959" s="24" t="s">
        <v>4938</v>
      </c>
      <c r="E8959" s="24" t="s">
        <v>5063</v>
      </c>
      <c r="F8959" s="89">
        <v>160</v>
      </c>
      <c r="G8959" s="82">
        <v>10</v>
      </c>
    </row>
    <row r="8960" spans="1:7" x14ac:dyDescent="0.25">
      <c r="A8960" s="24" t="s">
        <v>5062</v>
      </c>
      <c r="B8960" s="24" t="s">
        <v>4933</v>
      </c>
      <c r="C8960" s="24" t="s">
        <v>4879</v>
      </c>
      <c r="D8960" s="24" t="s">
        <v>5061</v>
      </c>
      <c r="E8960" s="24" t="s">
        <v>5060</v>
      </c>
      <c r="F8960" s="89">
        <v>400</v>
      </c>
      <c r="G8960" s="82">
        <v>100</v>
      </c>
    </row>
    <row r="8961" spans="1:7" x14ac:dyDescent="0.25">
      <c r="A8961" s="24" t="s">
        <v>5059</v>
      </c>
      <c r="B8961" s="24" t="s">
        <v>4933</v>
      </c>
      <c r="C8961" s="24" t="s">
        <v>4879</v>
      </c>
      <c r="D8961" s="24" t="s">
        <v>5058</v>
      </c>
      <c r="E8961" s="24" t="s">
        <v>5057</v>
      </c>
      <c r="F8961" s="89">
        <v>30</v>
      </c>
      <c r="G8961" s="82">
        <v>5</v>
      </c>
    </row>
    <row r="8962" spans="1:7" x14ac:dyDescent="0.25">
      <c r="A8962" s="24" t="s">
        <v>5055</v>
      </c>
      <c r="B8962" s="24" t="s">
        <v>4933</v>
      </c>
      <c r="C8962" s="24" t="s">
        <v>4879</v>
      </c>
      <c r="D8962" s="24" t="s">
        <v>5054</v>
      </c>
      <c r="E8962" s="24" t="s">
        <v>5056</v>
      </c>
      <c r="F8962" s="89">
        <v>250</v>
      </c>
      <c r="G8962" s="82">
        <v>50</v>
      </c>
    </row>
    <row r="8963" spans="1:7" x14ac:dyDescent="0.25">
      <c r="A8963" s="24" t="s">
        <v>5055</v>
      </c>
      <c r="B8963" s="24" t="s">
        <v>4933</v>
      </c>
      <c r="C8963" s="24" t="s">
        <v>4879</v>
      </c>
      <c r="D8963" s="24" t="s">
        <v>5054</v>
      </c>
      <c r="E8963" s="24" t="s">
        <v>5053</v>
      </c>
      <c r="F8963" s="89">
        <v>160</v>
      </c>
      <c r="G8963" s="82">
        <v>30</v>
      </c>
    </row>
    <row r="8964" spans="1:7" x14ac:dyDescent="0.25">
      <c r="A8964" s="24" t="s">
        <v>5052</v>
      </c>
      <c r="B8964" s="24" t="s">
        <v>4933</v>
      </c>
      <c r="C8964" s="24" t="s">
        <v>4879</v>
      </c>
      <c r="D8964" s="24" t="s">
        <v>5051</v>
      </c>
      <c r="E8964" s="24" t="s">
        <v>5050</v>
      </c>
      <c r="F8964" s="89">
        <v>40</v>
      </c>
      <c r="G8964" s="82">
        <v>3</v>
      </c>
    </row>
    <row r="8965" spans="1:7" x14ac:dyDescent="0.25">
      <c r="A8965" s="24" t="s">
        <v>5045</v>
      </c>
      <c r="B8965" s="24" t="s">
        <v>4880</v>
      </c>
      <c r="C8965" s="24" t="s">
        <v>4879</v>
      </c>
      <c r="D8965" s="24" t="s">
        <v>5049</v>
      </c>
      <c r="E8965" s="24" t="s">
        <v>5048</v>
      </c>
      <c r="F8965" s="89">
        <v>160</v>
      </c>
      <c r="G8965" s="82">
        <v>23</v>
      </c>
    </row>
    <row r="8966" spans="1:7" x14ac:dyDescent="0.25">
      <c r="A8966" s="24" t="s">
        <v>5047</v>
      </c>
      <c r="B8966" s="24" t="s">
        <v>4880</v>
      </c>
      <c r="C8966" s="24" t="s">
        <v>4879</v>
      </c>
      <c r="D8966" s="24" t="s">
        <v>4995</v>
      </c>
      <c r="E8966" s="24" t="s">
        <v>5046</v>
      </c>
      <c r="F8966" s="89">
        <v>63</v>
      </c>
      <c r="G8966" s="82">
        <v>15</v>
      </c>
    </row>
    <row r="8967" spans="1:7" x14ac:dyDescent="0.25">
      <c r="A8967" s="24" t="s">
        <v>5045</v>
      </c>
      <c r="B8967" s="24" t="s">
        <v>4880</v>
      </c>
      <c r="C8967" s="24" t="s">
        <v>4879</v>
      </c>
      <c r="D8967" s="24" t="s">
        <v>5044</v>
      </c>
      <c r="E8967" s="24" t="s">
        <v>5043</v>
      </c>
      <c r="F8967" s="89">
        <v>250</v>
      </c>
      <c r="G8967" s="82">
        <v>140</v>
      </c>
    </row>
    <row r="8968" spans="1:7" x14ac:dyDescent="0.25">
      <c r="A8968" s="24" t="s">
        <v>4896</v>
      </c>
      <c r="B8968" s="24" t="s">
        <v>4880</v>
      </c>
      <c r="C8968" s="24" t="s">
        <v>4879</v>
      </c>
      <c r="D8968" s="24" t="s">
        <v>5041</v>
      </c>
      <c r="E8968" s="24" t="s">
        <v>5042</v>
      </c>
      <c r="F8968" s="89">
        <v>250</v>
      </c>
      <c r="G8968" s="82">
        <v>20</v>
      </c>
    </row>
    <row r="8969" spans="1:7" x14ac:dyDescent="0.25">
      <c r="A8969" s="24" t="s">
        <v>4896</v>
      </c>
      <c r="B8969" s="24" t="s">
        <v>4880</v>
      </c>
      <c r="C8969" s="24" t="s">
        <v>4879</v>
      </c>
      <c r="D8969" s="24" t="s">
        <v>5041</v>
      </c>
      <c r="E8969" s="24" t="s">
        <v>5040</v>
      </c>
      <c r="F8969" s="89">
        <v>100</v>
      </c>
      <c r="G8969" s="82">
        <v>18</v>
      </c>
    </row>
    <row r="8970" spans="1:7" x14ac:dyDescent="0.25">
      <c r="A8970" s="24" t="s">
        <v>5036</v>
      </c>
      <c r="B8970" s="24" t="s">
        <v>4880</v>
      </c>
      <c r="C8970" s="24" t="s">
        <v>4879</v>
      </c>
      <c r="D8970" s="24" t="s">
        <v>4984</v>
      </c>
      <c r="E8970" s="24" t="s">
        <v>5039</v>
      </c>
      <c r="F8970" s="89">
        <v>400</v>
      </c>
      <c r="G8970" s="82">
        <v>18</v>
      </c>
    </row>
    <row r="8971" spans="1:7" x14ac:dyDescent="0.25">
      <c r="A8971" s="24" t="s">
        <v>5038</v>
      </c>
      <c r="B8971" s="24" t="s">
        <v>4880</v>
      </c>
      <c r="C8971" s="24" t="s">
        <v>4879</v>
      </c>
      <c r="D8971" s="24" t="s">
        <v>5001</v>
      </c>
      <c r="E8971" s="24" t="s">
        <v>5037</v>
      </c>
      <c r="F8971" s="89">
        <v>100</v>
      </c>
      <c r="G8971" s="82">
        <v>25</v>
      </c>
    </row>
    <row r="8972" spans="1:7" x14ac:dyDescent="0.25">
      <c r="A8972" s="24" t="s">
        <v>5036</v>
      </c>
      <c r="B8972" s="24" t="s">
        <v>4880</v>
      </c>
      <c r="C8972" s="24" t="s">
        <v>4879</v>
      </c>
      <c r="D8972" s="24" t="s">
        <v>4984</v>
      </c>
      <c r="E8972" s="24" t="s">
        <v>5035</v>
      </c>
      <c r="F8972" s="89">
        <v>100</v>
      </c>
      <c r="G8972" s="82">
        <v>60</v>
      </c>
    </row>
    <row r="8973" spans="1:7" x14ac:dyDescent="0.25">
      <c r="A8973" s="24" t="s">
        <v>5033</v>
      </c>
      <c r="B8973" s="24" t="s">
        <v>4880</v>
      </c>
      <c r="C8973" s="24" t="s">
        <v>4879</v>
      </c>
      <c r="D8973" s="24" t="s">
        <v>5032</v>
      </c>
      <c r="E8973" s="24" t="s">
        <v>5034</v>
      </c>
      <c r="F8973" s="89">
        <v>100</v>
      </c>
      <c r="G8973" s="82">
        <v>25</v>
      </c>
    </row>
    <row r="8974" spans="1:7" x14ac:dyDescent="0.25">
      <c r="A8974" s="24" t="s">
        <v>5033</v>
      </c>
      <c r="B8974" s="24" t="s">
        <v>4880</v>
      </c>
      <c r="C8974" s="24" t="s">
        <v>4879</v>
      </c>
      <c r="D8974" s="24" t="s">
        <v>5032</v>
      </c>
      <c r="E8974" s="24" t="s">
        <v>5031</v>
      </c>
      <c r="F8974" s="89">
        <v>100</v>
      </c>
      <c r="G8974" s="82">
        <v>30</v>
      </c>
    </row>
    <row r="8975" spans="1:7" x14ac:dyDescent="0.25">
      <c r="A8975" s="24" t="s">
        <v>2046</v>
      </c>
      <c r="B8975" s="24" t="s">
        <v>4880</v>
      </c>
      <c r="C8975" s="24" t="s">
        <v>4879</v>
      </c>
      <c r="D8975" s="24" t="s">
        <v>5001</v>
      </c>
      <c r="E8975" s="24" t="s">
        <v>5030</v>
      </c>
      <c r="F8975" s="89">
        <v>40</v>
      </c>
      <c r="G8975" s="82">
        <v>12</v>
      </c>
    </row>
    <row r="8976" spans="1:7" x14ac:dyDescent="0.25">
      <c r="A8976" s="24" t="s">
        <v>5029</v>
      </c>
      <c r="B8976" s="24" t="s">
        <v>4880</v>
      </c>
      <c r="C8976" s="24" t="s">
        <v>4879</v>
      </c>
      <c r="D8976" s="24" t="s">
        <v>4984</v>
      </c>
      <c r="E8976" s="24" t="s">
        <v>5028</v>
      </c>
      <c r="F8976" s="89">
        <v>160</v>
      </c>
      <c r="G8976" s="82">
        <v>40</v>
      </c>
    </row>
    <row r="8977" spans="1:7" x14ac:dyDescent="0.25">
      <c r="A8977" s="24" t="s">
        <v>4165</v>
      </c>
      <c r="B8977" s="24" t="s">
        <v>4880</v>
      </c>
      <c r="C8977" s="24" t="s">
        <v>4879</v>
      </c>
      <c r="D8977" s="24" t="s">
        <v>4981</v>
      </c>
      <c r="E8977" s="24" t="s">
        <v>5027</v>
      </c>
      <c r="F8977" s="89">
        <v>100</v>
      </c>
      <c r="G8977" s="82">
        <v>29</v>
      </c>
    </row>
    <row r="8978" spans="1:7" x14ac:dyDescent="0.25">
      <c r="A8978" s="24" t="s">
        <v>5026</v>
      </c>
      <c r="B8978" s="24" t="s">
        <v>4880</v>
      </c>
      <c r="C8978" s="24" t="s">
        <v>4879</v>
      </c>
      <c r="D8978" s="24" t="s">
        <v>4998</v>
      </c>
      <c r="E8978" s="24" t="s">
        <v>5025</v>
      </c>
      <c r="F8978" s="89">
        <v>100</v>
      </c>
      <c r="G8978" s="82">
        <v>10</v>
      </c>
    </row>
    <row r="8979" spans="1:7" x14ac:dyDescent="0.25">
      <c r="A8979" s="24" t="s">
        <v>5024</v>
      </c>
      <c r="B8979" s="24" t="s">
        <v>4880</v>
      </c>
      <c r="C8979" s="24" t="s">
        <v>4879</v>
      </c>
      <c r="D8979" s="24" t="s">
        <v>4969</v>
      </c>
      <c r="E8979" s="24" t="s">
        <v>5023</v>
      </c>
      <c r="F8979" s="89">
        <v>100</v>
      </c>
      <c r="G8979" s="82">
        <v>20</v>
      </c>
    </row>
    <row r="8980" spans="1:7" x14ac:dyDescent="0.25">
      <c r="A8980" s="24" t="s">
        <v>5022</v>
      </c>
      <c r="B8980" s="24" t="s">
        <v>4880</v>
      </c>
      <c r="C8980" s="24" t="s">
        <v>4879</v>
      </c>
      <c r="D8980" s="24" t="s">
        <v>5021</v>
      </c>
      <c r="E8980" s="24" t="s">
        <v>5020</v>
      </c>
      <c r="F8980" s="89">
        <v>63</v>
      </c>
      <c r="G8980" s="82">
        <v>24</v>
      </c>
    </row>
    <row r="8981" spans="1:7" x14ac:dyDescent="0.25">
      <c r="A8981" s="24" t="s">
        <v>5019</v>
      </c>
      <c r="B8981" s="24" t="s">
        <v>4880</v>
      </c>
      <c r="C8981" s="24" t="s">
        <v>4879</v>
      </c>
      <c r="D8981" s="24" t="s">
        <v>5018</v>
      </c>
      <c r="E8981" s="24" t="s">
        <v>5017</v>
      </c>
      <c r="F8981" s="89">
        <v>100</v>
      </c>
      <c r="G8981" s="82">
        <v>20</v>
      </c>
    </row>
    <row r="8982" spans="1:7" x14ac:dyDescent="0.25">
      <c r="A8982" s="24" t="s">
        <v>5016</v>
      </c>
      <c r="B8982" s="24" t="s">
        <v>4880</v>
      </c>
      <c r="C8982" s="24" t="s">
        <v>4879</v>
      </c>
      <c r="D8982" s="24" t="s">
        <v>5015</v>
      </c>
      <c r="E8982" s="24" t="s">
        <v>5014</v>
      </c>
      <c r="F8982" s="89">
        <v>100</v>
      </c>
      <c r="G8982" s="82">
        <v>20</v>
      </c>
    </row>
    <row r="8983" spans="1:7" x14ac:dyDescent="0.25">
      <c r="A8983" s="24" t="s">
        <v>5013</v>
      </c>
      <c r="B8983" s="24" t="s">
        <v>4880</v>
      </c>
      <c r="C8983" s="24" t="s">
        <v>4879</v>
      </c>
      <c r="D8983" s="24" t="s">
        <v>5012</v>
      </c>
      <c r="E8983" s="24" t="s">
        <v>5011</v>
      </c>
      <c r="F8983" s="89">
        <v>40</v>
      </c>
      <c r="G8983" s="82">
        <v>10</v>
      </c>
    </row>
    <row r="8984" spans="1:7" x14ac:dyDescent="0.25">
      <c r="A8984" s="24" t="s">
        <v>5010</v>
      </c>
      <c r="B8984" s="24" t="s">
        <v>4880</v>
      </c>
      <c r="C8984" s="24" t="s">
        <v>4879</v>
      </c>
      <c r="D8984" s="24" t="s">
        <v>5009</v>
      </c>
      <c r="E8984" s="24" t="s">
        <v>5008</v>
      </c>
      <c r="F8984" s="89">
        <v>630</v>
      </c>
      <c r="G8984" s="82">
        <v>320</v>
      </c>
    </row>
    <row r="8985" spans="1:7" x14ac:dyDescent="0.25">
      <c r="A8985" s="24" t="s">
        <v>2784</v>
      </c>
      <c r="B8985" s="24" t="s">
        <v>4880</v>
      </c>
      <c r="C8985" s="24" t="s">
        <v>4879</v>
      </c>
      <c r="D8985" s="24" t="s">
        <v>4981</v>
      </c>
      <c r="E8985" s="24" t="s">
        <v>5007</v>
      </c>
      <c r="F8985" s="89">
        <v>63</v>
      </c>
      <c r="G8985" s="82">
        <v>2</v>
      </c>
    </row>
    <row r="8986" spans="1:7" x14ac:dyDescent="0.25">
      <c r="A8986" s="24" t="s">
        <v>5006</v>
      </c>
      <c r="B8986" s="24" t="s">
        <v>4880</v>
      </c>
      <c r="C8986" s="24" t="s">
        <v>4879</v>
      </c>
      <c r="D8986" s="24" t="s">
        <v>4978</v>
      </c>
      <c r="E8986" s="24" t="s">
        <v>5005</v>
      </c>
      <c r="F8986" s="89">
        <v>100</v>
      </c>
      <c r="G8986" s="82">
        <v>25</v>
      </c>
    </row>
    <row r="8987" spans="1:7" x14ac:dyDescent="0.25">
      <c r="A8987" s="24" t="s">
        <v>5004</v>
      </c>
      <c r="B8987" s="24" t="s">
        <v>4880</v>
      </c>
      <c r="C8987" s="24" t="s">
        <v>4879</v>
      </c>
      <c r="D8987" s="24" t="s">
        <v>5001</v>
      </c>
      <c r="E8987" s="24" t="s">
        <v>5003</v>
      </c>
      <c r="F8987" s="89">
        <v>100</v>
      </c>
      <c r="G8987" s="82">
        <v>15</v>
      </c>
    </row>
    <row r="8988" spans="1:7" x14ac:dyDescent="0.25">
      <c r="A8988" s="24" t="s">
        <v>5002</v>
      </c>
      <c r="B8988" s="24" t="s">
        <v>4880</v>
      </c>
      <c r="C8988" s="24" t="s">
        <v>4879</v>
      </c>
      <c r="D8988" s="24" t="s">
        <v>5001</v>
      </c>
      <c r="E8988" s="24" t="s">
        <v>5000</v>
      </c>
      <c r="F8988" s="89">
        <v>30</v>
      </c>
      <c r="G8988" s="82">
        <v>12</v>
      </c>
    </row>
    <row r="8989" spans="1:7" x14ac:dyDescent="0.25">
      <c r="A8989" s="24" t="s">
        <v>4999</v>
      </c>
      <c r="B8989" s="24" t="s">
        <v>4880</v>
      </c>
      <c r="C8989" s="24" t="s">
        <v>4879</v>
      </c>
      <c r="D8989" s="24" t="s">
        <v>4998</v>
      </c>
      <c r="E8989" s="24" t="s">
        <v>4997</v>
      </c>
      <c r="F8989" s="89">
        <v>160</v>
      </c>
      <c r="G8989" s="82">
        <v>6</v>
      </c>
    </row>
    <row r="8990" spans="1:7" x14ac:dyDescent="0.25">
      <c r="A8990" s="24" t="s">
        <v>4996</v>
      </c>
      <c r="B8990" s="24" t="s">
        <v>4880</v>
      </c>
      <c r="C8990" s="24" t="s">
        <v>4879</v>
      </c>
      <c r="D8990" s="24" t="s">
        <v>4995</v>
      </c>
      <c r="E8990" s="24" t="s">
        <v>4994</v>
      </c>
      <c r="F8990" s="89">
        <v>40</v>
      </c>
      <c r="G8990" s="82">
        <v>6</v>
      </c>
    </row>
    <row r="8991" spans="1:7" x14ac:dyDescent="0.25">
      <c r="A8991" s="24" t="s">
        <v>2609</v>
      </c>
      <c r="B8991" s="24" t="s">
        <v>4900</v>
      </c>
      <c r="C8991" s="24" t="s">
        <v>4879</v>
      </c>
      <c r="D8991" s="24" t="s">
        <v>4993</v>
      </c>
      <c r="E8991" s="24" t="s">
        <v>4992</v>
      </c>
      <c r="F8991" s="89">
        <v>25</v>
      </c>
      <c r="G8991" s="82">
        <v>15</v>
      </c>
    </row>
    <row r="8992" spans="1:7" x14ac:dyDescent="0.25">
      <c r="A8992" s="24" t="s">
        <v>4991</v>
      </c>
      <c r="B8992" s="24" t="s">
        <v>4900</v>
      </c>
      <c r="C8992" s="24" t="s">
        <v>4879</v>
      </c>
      <c r="D8992" s="24" t="s">
        <v>4990</v>
      </c>
      <c r="E8992" s="24" t="s">
        <v>4989</v>
      </c>
      <c r="F8992" s="89">
        <v>100</v>
      </c>
      <c r="G8992" s="82">
        <v>30</v>
      </c>
    </row>
    <row r="8993" spans="1:7" x14ac:dyDescent="0.25">
      <c r="A8993" s="24" t="s">
        <v>4988</v>
      </c>
      <c r="B8993" s="24" t="s">
        <v>4880</v>
      </c>
      <c r="C8993" s="24" t="s">
        <v>4879</v>
      </c>
      <c r="D8993" s="24" t="s">
        <v>4987</v>
      </c>
      <c r="E8993" s="24" t="s">
        <v>4986</v>
      </c>
      <c r="F8993" s="89">
        <v>160</v>
      </c>
      <c r="G8993" s="82">
        <v>15</v>
      </c>
    </row>
    <row r="8994" spans="1:7" x14ac:dyDescent="0.25">
      <c r="A8994" s="24" t="s">
        <v>4985</v>
      </c>
      <c r="B8994" s="24" t="s">
        <v>4880</v>
      </c>
      <c r="C8994" s="24" t="s">
        <v>4879</v>
      </c>
      <c r="D8994" s="24" t="s">
        <v>4984</v>
      </c>
      <c r="E8994" s="24" t="s">
        <v>4983</v>
      </c>
      <c r="F8994" s="89">
        <v>250</v>
      </c>
      <c r="G8994" s="82">
        <v>60</v>
      </c>
    </row>
    <row r="8995" spans="1:7" x14ac:dyDescent="0.25">
      <c r="A8995" s="24" t="s">
        <v>4982</v>
      </c>
      <c r="B8995" s="24" t="s">
        <v>4880</v>
      </c>
      <c r="C8995" s="24" t="s">
        <v>4879</v>
      </c>
      <c r="D8995" s="24" t="s">
        <v>4981</v>
      </c>
      <c r="E8995" s="24" t="s">
        <v>4980</v>
      </c>
      <c r="F8995" s="89">
        <v>63</v>
      </c>
      <c r="G8995" s="82">
        <v>30</v>
      </c>
    </row>
    <row r="8996" spans="1:7" x14ac:dyDescent="0.25">
      <c r="A8996" s="24" t="s">
        <v>4979</v>
      </c>
      <c r="B8996" s="24" t="s">
        <v>4880</v>
      </c>
      <c r="C8996" s="24" t="s">
        <v>4879</v>
      </c>
      <c r="D8996" s="24" t="s">
        <v>4978</v>
      </c>
      <c r="E8996" s="24" t="s">
        <v>4977</v>
      </c>
      <c r="F8996" s="89">
        <v>63</v>
      </c>
      <c r="G8996" s="82">
        <v>20</v>
      </c>
    </row>
    <row r="8997" spans="1:7" x14ac:dyDescent="0.25">
      <c r="A8997" s="24" t="s">
        <v>1504</v>
      </c>
      <c r="B8997" s="24" t="s">
        <v>4880</v>
      </c>
      <c r="C8997" s="24" t="s">
        <v>4879</v>
      </c>
      <c r="D8997" s="24" t="s">
        <v>4976</v>
      </c>
      <c r="E8997" s="24" t="s">
        <v>4975</v>
      </c>
      <c r="F8997" s="89">
        <v>63</v>
      </c>
      <c r="G8997" s="82">
        <v>10</v>
      </c>
    </row>
    <row r="8998" spans="1:7" x14ac:dyDescent="0.25">
      <c r="A8998" s="24" t="s">
        <v>4974</v>
      </c>
      <c r="B8998" s="24" t="s">
        <v>4880</v>
      </c>
      <c r="C8998" s="24" t="s">
        <v>4879</v>
      </c>
      <c r="D8998" s="24" t="s">
        <v>4973</v>
      </c>
      <c r="E8998" s="24" t="s">
        <v>4972</v>
      </c>
      <c r="F8998" s="89">
        <v>250</v>
      </c>
      <c r="G8998" s="82">
        <v>30</v>
      </c>
    </row>
    <row r="8999" spans="1:7" x14ac:dyDescent="0.25">
      <c r="A8999" s="24" t="s">
        <v>4971</v>
      </c>
      <c r="B8999" s="24" t="s">
        <v>4880</v>
      </c>
      <c r="C8999" s="24" t="s">
        <v>4879</v>
      </c>
      <c r="D8999" s="24" t="s">
        <v>4969</v>
      </c>
      <c r="E8999" s="24" t="s">
        <v>4970</v>
      </c>
      <c r="F8999" s="89">
        <v>100</v>
      </c>
      <c r="G8999" s="82">
        <v>24</v>
      </c>
    </row>
    <row r="9000" spans="1:7" x14ac:dyDescent="0.25">
      <c r="A9000" s="24" t="s">
        <v>1482</v>
      </c>
      <c r="B9000" s="24" t="s">
        <v>4880</v>
      </c>
      <c r="C9000" s="24" t="s">
        <v>4879</v>
      </c>
      <c r="D9000" s="24" t="s">
        <v>4969</v>
      </c>
      <c r="E9000" s="24" t="s">
        <v>4968</v>
      </c>
      <c r="F9000" s="89">
        <v>63</v>
      </c>
      <c r="G9000" s="82">
        <v>31</v>
      </c>
    </row>
    <row r="9001" spans="1:7" x14ac:dyDescent="0.25">
      <c r="A9001" s="24" t="s">
        <v>4967</v>
      </c>
      <c r="B9001" s="24" t="s">
        <v>4900</v>
      </c>
      <c r="C9001" s="24" t="s">
        <v>4879</v>
      </c>
      <c r="D9001" s="24" t="s">
        <v>4966</v>
      </c>
      <c r="E9001" s="24" t="s">
        <v>4965</v>
      </c>
      <c r="F9001" s="89">
        <v>100</v>
      </c>
      <c r="G9001" s="82">
        <v>12</v>
      </c>
    </row>
    <row r="9002" spans="1:7" x14ac:dyDescent="0.25">
      <c r="A9002" s="24" t="s">
        <v>1774</v>
      </c>
      <c r="B9002" s="24" t="s">
        <v>4880</v>
      </c>
      <c r="C9002" s="24" t="s">
        <v>4879</v>
      </c>
      <c r="D9002" s="24" t="s">
        <v>4964</v>
      </c>
      <c r="E9002" s="24" t="s">
        <v>4963</v>
      </c>
      <c r="F9002" s="89">
        <v>63</v>
      </c>
      <c r="G9002" s="82">
        <v>23</v>
      </c>
    </row>
    <row r="9003" spans="1:7" x14ac:dyDescent="0.25">
      <c r="A9003" s="24" t="s">
        <v>4962</v>
      </c>
      <c r="B9003" s="24" t="s">
        <v>4880</v>
      </c>
      <c r="C9003" s="24" t="s">
        <v>4879</v>
      </c>
      <c r="D9003" s="24" t="s">
        <v>4961</v>
      </c>
      <c r="E9003" s="24" t="s">
        <v>4960</v>
      </c>
      <c r="F9003" s="89">
        <v>160</v>
      </c>
      <c r="G9003" s="82">
        <v>50</v>
      </c>
    </row>
    <row r="9004" spans="1:7" x14ac:dyDescent="0.25">
      <c r="A9004" s="24" t="s">
        <v>4959</v>
      </c>
      <c r="B9004" s="24" t="s">
        <v>4880</v>
      </c>
      <c r="C9004" s="24" t="s">
        <v>4879</v>
      </c>
      <c r="D9004" s="24" t="s">
        <v>4958</v>
      </c>
      <c r="E9004" s="24" t="s">
        <v>4957</v>
      </c>
      <c r="F9004" s="89">
        <v>100</v>
      </c>
      <c r="G9004" s="82">
        <v>45</v>
      </c>
    </row>
    <row r="9005" spans="1:7" x14ac:dyDescent="0.25">
      <c r="A9005" s="24" t="s">
        <v>4956</v>
      </c>
      <c r="B9005" s="24" t="s">
        <v>4880</v>
      </c>
      <c r="C9005" s="24" t="s">
        <v>4879</v>
      </c>
      <c r="D9005" s="24" t="s">
        <v>4955</v>
      </c>
      <c r="E9005" s="24" t="s">
        <v>4954</v>
      </c>
      <c r="F9005" s="89">
        <v>100</v>
      </c>
      <c r="G9005" s="82">
        <v>16</v>
      </c>
    </row>
    <row r="9006" spans="1:7" x14ac:dyDescent="0.25">
      <c r="A9006" s="24" t="s">
        <v>4953</v>
      </c>
      <c r="B9006" s="24" t="s">
        <v>4880</v>
      </c>
      <c r="C9006" s="24" t="s">
        <v>4879</v>
      </c>
      <c r="D9006" s="24" t="s">
        <v>4952</v>
      </c>
      <c r="E9006" s="24" t="s">
        <v>4951</v>
      </c>
      <c r="F9006" s="89">
        <v>100</v>
      </c>
      <c r="G9006" s="82">
        <v>15</v>
      </c>
    </row>
    <row r="9007" spans="1:7" x14ac:dyDescent="0.25">
      <c r="A9007" s="24" t="s">
        <v>4950</v>
      </c>
      <c r="B9007" s="24" t="s">
        <v>4900</v>
      </c>
      <c r="C9007" s="24" t="s">
        <v>4879</v>
      </c>
      <c r="D9007" s="24" t="s">
        <v>4949</v>
      </c>
      <c r="E9007" s="24" t="s">
        <v>4948</v>
      </c>
      <c r="F9007" s="89">
        <v>63</v>
      </c>
      <c r="G9007" s="82" t="s">
        <v>665</v>
      </c>
    </row>
    <row r="9008" spans="1:7" x14ac:dyDescent="0.25">
      <c r="A9008" s="24" t="s">
        <v>4947</v>
      </c>
      <c r="B9008" s="24" t="s">
        <v>4880</v>
      </c>
      <c r="C9008" s="24" t="s">
        <v>4879</v>
      </c>
      <c r="D9008" s="24" t="s">
        <v>4946</v>
      </c>
      <c r="E9008" s="24" t="s">
        <v>4945</v>
      </c>
      <c r="F9008" s="89">
        <v>63</v>
      </c>
      <c r="G9008" s="82">
        <v>45</v>
      </c>
    </row>
    <row r="9009" spans="1:7" x14ac:dyDescent="0.25">
      <c r="A9009" s="24" t="s">
        <v>4944</v>
      </c>
      <c r="B9009" s="24" t="s">
        <v>4880</v>
      </c>
      <c r="C9009" s="24" t="s">
        <v>4879</v>
      </c>
      <c r="D9009" s="24" t="s">
        <v>4924</v>
      </c>
      <c r="E9009" s="24" t="s">
        <v>4943</v>
      </c>
      <c r="F9009" s="89">
        <v>100</v>
      </c>
      <c r="G9009" s="82">
        <v>85</v>
      </c>
    </row>
    <row r="9010" spans="1:7" x14ac:dyDescent="0.25">
      <c r="A9010" s="24" t="s">
        <v>4165</v>
      </c>
      <c r="B9010" s="24" t="s">
        <v>4880</v>
      </c>
      <c r="C9010" s="24" t="s">
        <v>4879</v>
      </c>
      <c r="D9010" s="24" t="s">
        <v>4942</v>
      </c>
      <c r="E9010" s="24" t="s">
        <v>4941</v>
      </c>
      <c r="F9010" s="89">
        <v>63</v>
      </c>
      <c r="G9010" s="82">
        <v>18</v>
      </c>
    </row>
    <row r="9011" spans="1:7" x14ac:dyDescent="0.25">
      <c r="A9011" s="24" t="s">
        <v>4940</v>
      </c>
      <c r="B9011" s="24" t="s">
        <v>4880</v>
      </c>
      <c r="C9011" s="24" t="s">
        <v>4879</v>
      </c>
      <c r="D9011" s="24" t="s">
        <v>4895</v>
      </c>
      <c r="E9011" s="24" t="s">
        <v>4939</v>
      </c>
      <c r="F9011" s="89">
        <v>25</v>
      </c>
      <c r="G9011" s="82">
        <v>10</v>
      </c>
    </row>
    <row r="9012" spans="1:7" x14ac:dyDescent="0.25">
      <c r="A9012" s="24" t="s">
        <v>2527</v>
      </c>
      <c r="B9012" s="24" t="s">
        <v>4880</v>
      </c>
      <c r="C9012" s="24" t="s">
        <v>4879</v>
      </c>
      <c r="D9012" s="24" t="s">
        <v>4938</v>
      </c>
      <c r="E9012" s="24" t="s">
        <v>4937</v>
      </c>
      <c r="F9012" s="89">
        <v>100</v>
      </c>
      <c r="G9012" s="82">
        <v>80</v>
      </c>
    </row>
    <row r="9013" spans="1:7" x14ac:dyDescent="0.25">
      <c r="A9013" s="24" t="s">
        <v>4936</v>
      </c>
      <c r="B9013" s="24" t="s">
        <v>4880</v>
      </c>
      <c r="C9013" s="24" t="s">
        <v>4879</v>
      </c>
      <c r="D9013" s="24" t="s">
        <v>4892</v>
      </c>
      <c r="E9013" s="24" t="s">
        <v>4935</v>
      </c>
      <c r="F9013" s="89">
        <v>100</v>
      </c>
      <c r="G9013" s="82">
        <v>40</v>
      </c>
    </row>
    <row r="9014" spans="1:7" x14ac:dyDescent="0.25">
      <c r="A9014" s="24" t="s">
        <v>4934</v>
      </c>
      <c r="B9014" s="24" t="s">
        <v>4933</v>
      </c>
      <c r="C9014" s="24" t="s">
        <v>4879</v>
      </c>
      <c r="D9014" s="24" t="s">
        <v>4932</v>
      </c>
      <c r="E9014" s="24" t="s">
        <v>4931</v>
      </c>
      <c r="F9014" s="89">
        <v>30</v>
      </c>
      <c r="G9014" s="82">
        <v>15</v>
      </c>
    </row>
    <row r="9015" spans="1:7" x14ac:dyDescent="0.25">
      <c r="A9015" s="24" t="s">
        <v>4930</v>
      </c>
      <c r="B9015" s="24" t="s">
        <v>4900</v>
      </c>
      <c r="C9015" s="24" t="s">
        <v>4879</v>
      </c>
      <c r="D9015" s="24" t="s">
        <v>4929</v>
      </c>
      <c r="E9015" s="24" t="s">
        <v>4928</v>
      </c>
      <c r="F9015" s="89">
        <v>250</v>
      </c>
      <c r="G9015" s="82">
        <v>50</v>
      </c>
    </row>
    <row r="9016" spans="1:7" x14ac:dyDescent="0.25">
      <c r="A9016" s="24" t="s">
        <v>4922</v>
      </c>
      <c r="B9016" s="24" t="s">
        <v>4900</v>
      </c>
      <c r="C9016" s="24" t="s">
        <v>4879</v>
      </c>
      <c r="D9016" s="24" t="s">
        <v>4927</v>
      </c>
      <c r="E9016" s="24" t="s">
        <v>4926</v>
      </c>
      <c r="F9016" s="89">
        <v>25</v>
      </c>
      <c r="G9016" s="82">
        <v>15</v>
      </c>
    </row>
    <row r="9017" spans="1:7" x14ac:dyDescent="0.25">
      <c r="A9017" s="24" t="s">
        <v>4925</v>
      </c>
      <c r="B9017" s="24" t="s">
        <v>4880</v>
      </c>
      <c r="C9017" s="24" t="s">
        <v>4879</v>
      </c>
      <c r="D9017" s="24" t="s">
        <v>4924</v>
      </c>
      <c r="E9017" s="24" t="s">
        <v>4923</v>
      </c>
      <c r="F9017" s="89">
        <v>63</v>
      </c>
      <c r="G9017" s="82">
        <v>40</v>
      </c>
    </row>
    <row r="9018" spans="1:7" x14ac:dyDescent="0.25">
      <c r="A9018" s="24" t="s">
        <v>4922</v>
      </c>
      <c r="B9018" s="24" t="s">
        <v>4900</v>
      </c>
      <c r="C9018" s="24" t="s">
        <v>4879</v>
      </c>
      <c r="D9018" s="24" t="s">
        <v>4921</v>
      </c>
      <c r="E9018" s="24" t="s">
        <v>4920</v>
      </c>
      <c r="F9018" s="89">
        <v>63</v>
      </c>
      <c r="G9018" s="82">
        <v>30</v>
      </c>
    </row>
    <row r="9019" spans="1:7" x14ac:dyDescent="0.25">
      <c r="A9019" s="24" t="s">
        <v>1703</v>
      </c>
      <c r="B9019" s="24" t="s">
        <v>4880</v>
      </c>
      <c r="C9019" s="24" t="s">
        <v>4879</v>
      </c>
      <c r="D9019" s="24" t="s">
        <v>4919</v>
      </c>
      <c r="E9019" s="24" t="s">
        <v>4918</v>
      </c>
      <c r="F9019" s="89">
        <v>100</v>
      </c>
      <c r="G9019" s="82">
        <v>30</v>
      </c>
    </row>
    <row r="9020" spans="1:7" x14ac:dyDescent="0.25">
      <c r="A9020" s="24" t="s">
        <v>4917</v>
      </c>
      <c r="B9020" s="24" t="s">
        <v>4880</v>
      </c>
      <c r="C9020" s="24" t="s">
        <v>4879</v>
      </c>
      <c r="D9020" s="24" t="s">
        <v>4916</v>
      </c>
      <c r="E9020" s="24" t="s">
        <v>4915</v>
      </c>
      <c r="F9020" s="89">
        <v>100</v>
      </c>
      <c r="G9020" s="82">
        <v>25</v>
      </c>
    </row>
    <row r="9021" spans="1:7" x14ac:dyDescent="0.25">
      <c r="A9021" s="24" t="s">
        <v>4914</v>
      </c>
      <c r="B9021" s="24" t="s">
        <v>4880</v>
      </c>
      <c r="C9021" s="24" t="s">
        <v>4879</v>
      </c>
      <c r="D9021" s="24" t="s">
        <v>4913</v>
      </c>
      <c r="E9021" s="24" t="s">
        <v>4912</v>
      </c>
      <c r="F9021" s="89">
        <v>63</v>
      </c>
      <c r="G9021" s="82">
        <v>63</v>
      </c>
    </row>
    <row r="9022" spans="1:7" x14ac:dyDescent="0.25">
      <c r="A9022" s="24" t="s">
        <v>4911</v>
      </c>
      <c r="B9022" s="24" t="s">
        <v>4880</v>
      </c>
      <c r="C9022" s="24" t="s">
        <v>4879</v>
      </c>
      <c r="D9022" s="24" t="s">
        <v>4910</v>
      </c>
      <c r="E9022" s="24" t="s">
        <v>4909</v>
      </c>
      <c r="F9022" s="89">
        <v>63</v>
      </c>
      <c r="G9022" s="82">
        <v>25</v>
      </c>
    </row>
    <row r="9023" spans="1:7" x14ac:dyDescent="0.25">
      <c r="A9023" s="24" t="s">
        <v>4908</v>
      </c>
      <c r="B9023" s="24" t="s">
        <v>4900</v>
      </c>
      <c r="C9023" s="24" t="s">
        <v>4879</v>
      </c>
      <c r="D9023" s="24" t="s">
        <v>4907</v>
      </c>
      <c r="E9023" s="24" t="s">
        <v>4906</v>
      </c>
      <c r="F9023" s="89">
        <v>63</v>
      </c>
      <c r="G9023" s="82">
        <v>25</v>
      </c>
    </row>
    <row r="9024" spans="1:7" x14ac:dyDescent="0.25">
      <c r="A9024" s="24" t="s">
        <v>4905</v>
      </c>
      <c r="B9024" s="24" t="s">
        <v>4900</v>
      </c>
      <c r="C9024" s="24" t="s">
        <v>4879</v>
      </c>
      <c r="D9024" s="24" t="s">
        <v>4899</v>
      </c>
      <c r="E9024" s="24" t="s">
        <v>4904</v>
      </c>
      <c r="F9024" s="89">
        <v>100</v>
      </c>
      <c r="G9024" s="82">
        <v>25</v>
      </c>
    </row>
    <row r="9025" spans="1:7" x14ac:dyDescent="0.25">
      <c r="A9025" s="24" t="s">
        <v>4901</v>
      </c>
      <c r="B9025" s="24" t="s">
        <v>4900</v>
      </c>
      <c r="C9025" s="24" t="s">
        <v>4879</v>
      </c>
      <c r="D9025" s="24" t="s">
        <v>4903</v>
      </c>
      <c r="E9025" s="24" t="s">
        <v>4902</v>
      </c>
      <c r="F9025" s="89">
        <v>63</v>
      </c>
      <c r="G9025" s="82">
        <v>25</v>
      </c>
    </row>
    <row r="9026" spans="1:7" x14ac:dyDescent="0.25">
      <c r="A9026" s="24" t="s">
        <v>4901</v>
      </c>
      <c r="B9026" s="24" t="s">
        <v>4900</v>
      </c>
      <c r="C9026" s="24" t="s">
        <v>4879</v>
      </c>
      <c r="D9026" s="24" t="s">
        <v>4899</v>
      </c>
      <c r="E9026" s="24" t="s">
        <v>4898</v>
      </c>
      <c r="F9026" s="89">
        <v>100</v>
      </c>
      <c r="G9026" s="82">
        <v>25</v>
      </c>
    </row>
    <row r="9027" spans="1:7" x14ac:dyDescent="0.25">
      <c r="A9027" s="24" t="s">
        <v>4896</v>
      </c>
      <c r="B9027" s="24" t="s">
        <v>4880</v>
      </c>
      <c r="C9027" s="24" t="s">
        <v>4879</v>
      </c>
      <c r="D9027" s="24" t="s">
        <v>4895</v>
      </c>
      <c r="E9027" s="24" t="s">
        <v>4897</v>
      </c>
      <c r="F9027" s="89">
        <v>100</v>
      </c>
      <c r="G9027" s="82">
        <v>35</v>
      </c>
    </row>
    <row r="9028" spans="1:7" x14ac:dyDescent="0.25">
      <c r="A9028" s="24" t="s">
        <v>4896</v>
      </c>
      <c r="B9028" s="24" t="s">
        <v>4880</v>
      </c>
      <c r="C9028" s="24" t="s">
        <v>4879</v>
      </c>
      <c r="D9028" s="24" t="s">
        <v>4895</v>
      </c>
      <c r="E9028" s="24" t="s">
        <v>4894</v>
      </c>
      <c r="F9028" s="89">
        <v>63</v>
      </c>
      <c r="G9028" s="82">
        <v>40</v>
      </c>
    </row>
    <row r="9029" spans="1:7" x14ac:dyDescent="0.25">
      <c r="A9029" s="24" t="s">
        <v>4893</v>
      </c>
      <c r="B9029" s="24" t="s">
        <v>4880</v>
      </c>
      <c r="C9029" s="24" t="s">
        <v>4879</v>
      </c>
      <c r="D9029" s="24" t="s">
        <v>4892</v>
      </c>
      <c r="E9029" s="24" t="s">
        <v>4891</v>
      </c>
      <c r="F9029" s="89">
        <v>63</v>
      </c>
      <c r="G9029" s="82">
        <v>29</v>
      </c>
    </row>
    <row r="9030" spans="1:7" x14ac:dyDescent="0.25">
      <c r="A9030" s="24" t="s">
        <v>4890</v>
      </c>
      <c r="B9030" s="24" t="s">
        <v>4880</v>
      </c>
      <c r="C9030" s="24" t="s">
        <v>4879</v>
      </c>
      <c r="D9030" s="24" t="s">
        <v>4889</v>
      </c>
      <c r="E9030" s="24" t="s">
        <v>4888</v>
      </c>
      <c r="F9030" s="89">
        <v>25</v>
      </c>
      <c r="G9030" s="82">
        <v>17</v>
      </c>
    </row>
    <row r="9031" spans="1:7" x14ac:dyDescent="0.25">
      <c r="A9031" s="24" t="s">
        <v>4887</v>
      </c>
      <c r="B9031" s="24" t="s">
        <v>4880</v>
      </c>
      <c r="C9031" s="24" t="s">
        <v>4879</v>
      </c>
      <c r="D9031" s="24" t="s">
        <v>4886</v>
      </c>
      <c r="E9031" s="24" t="s">
        <v>4885</v>
      </c>
      <c r="F9031" s="89">
        <v>40</v>
      </c>
      <c r="G9031" s="82">
        <v>18</v>
      </c>
    </row>
    <row r="9032" spans="1:7" x14ac:dyDescent="0.25">
      <c r="A9032" s="24" t="s">
        <v>4884</v>
      </c>
      <c r="B9032" s="24" t="s">
        <v>4880</v>
      </c>
      <c r="C9032" s="24" t="s">
        <v>4879</v>
      </c>
      <c r="D9032" s="24" t="s">
        <v>4883</v>
      </c>
      <c r="E9032" s="24" t="s">
        <v>4882</v>
      </c>
      <c r="F9032" s="89">
        <v>160</v>
      </c>
      <c r="G9032" s="82">
        <v>80</v>
      </c>
    </row>
    <row r="9033" spans="1:7" x14ac:dyDescent="0.25">
      <c r="A9033" s="24" t="s">
        <v>4881</v>
      </c>
      <c r="B9033" s="24" t="s">
        <v>4880</v>
      </c>
      <c r="C9033" s="24" t="s">
        <v>4879</v>
      </c>
      <c r="D9033" s="24" t="s">
        <v>4878</v>
      </c>
      <c r="E9033" s="24" t="s">
        <v>4877</v>
      </c>
      <c r="F9033" s="89">
        <v>100</v>
      </c>
      <c r="G9033" s="82" t="s">
        <v>665</v>
      </c>
    </row>
    <row r="9034" spans="1:7" x14ac:dyDescent="0.25">
      <c r="A9034" s="24" t="s">
        <v>4876</v>
      </c>
      <c r="B9034" s="24" t="s">
        <v>4086</v>
      </c>
      <c r="C9034" s="24" t="s">
        <v>4102</v>
      </c>
      <c r="D9034" s="24" t="s">
        <v>4867</v>
      </c>
      <c r="E9034" s="24" t="s">
        <v>4875</v>
      </c>
      <c r="F9034" s="89">
        <v>50</v>
      </c>
      <c r="G9034" s="75" t="s">
        <v>665</v>
      </c>
    </row>
    <row r="9035" spans="1:7" x14ac:dyDescent="0.25">
      <c r="A9035" s="24" t="s">
        <v>4514</v>
      </c>
      <c r="B9035" s="24" t="s">
        <v>4086</v>
      </c>
      <c r="C9035" s="24" t="s">
        <v>4102</v>
      </c>
      <c r="D9035" s="24" t="s">
        <v>4867</v>
      </c>
      <c r="E9035" s="24" t="s">
        <v>4874</v>
      </c>
      <c r="F9035" s="89">
        <v>30</v>
      </c>
      <c r="G9035" s="90">
        <v>10</v>
      </c>
    </row>
    <row r="9036" spans="1:7" x14ac:dyDescent="0.25">
      <c r="A9036" s="24" t="s">
        <v>4013</v>
      </c>
      <c r="B9036" s="24" t="s">
        <v>4086</v>
      </c>
      <c r="C9036" s="24" t="s">
        <v>4102</v>
      </c>
      <c r="D9036" s="24" t="s">
        <v>4867</v>
      </c>
      <c r="E9036" s="24" t="s">
        <v>4873</v>
      </c>
      <c r="F9036" s="89">
        <v>160</v>
      </c>
      <c r="G9036" s="90">
        <v>62</v>
      </c>
    </row>
    <row r="9037" spans="1:7" x14ac:dyDescent="0.25">
      <c r="A9037" s="24" t="s">
        <v>4013</v>
      </c>
      <c r="B9037" s="24" t="s">
        <v>4086</v>
      </c>
      <c r="C9037" s="24" t="s">
        <v>4102</v>
      </c>
      <c r="D9037" s="24" t="s">
        <v>4867</v>
      </c>
      <c r="E9037" s="24" t="s">
        <v>4872</v>
      </c>
      <c r="F9037" s="89">
        <v>250</v>
      </c>
      <c r="G9037" s="90">
        <v>147</v>
      </c>
    </row>
    <row r="9038" spans="1:7" x14ac:dyDescent="0.25">
      <c r="A9038" s="24" t="s">
        <v>4013</v>
      </c>
      <c r="B9038" s="24" t="s">
        <v>4086</v>
      </c>
      <c r="C9038" s="24" t="s">
        <v>4102</v>
      </c>
      <c r="D9038" s="24" t="s">
        <v>4867</v>
      </c>
      <c r="E9038" s="24" t="s">
        <v>4871</v>
      </c>
      <c r="F9038" s="89">
        <v>160</v>
      </c>
      <c r="G9038" s="90">
        <v>64</v>
      </c>
    </row>
    <row r="9039" spans="1:7" x14ac:dyDescent="0.25">
      <c r="A9039" s="24" t="s">
        <v>4013</v>
      </c>
      <c r="B9039" s="24" t="s">
        <v>4086</v>
      </c>
      <c r="C9039" s="24" t="s">
        <v>4102</v>
      </c>
      <c r="D9039" s="24" t="s">
        <v>4867</v>
      </c>
      <c r="E9039" s="24" t="s">
        <v>4870</v>
      </c>
      <c r="F9039" s="89">
        <v>160</v>
      </c>
      <c r="G9039" s="90">
        <v>71</v>
      </c>
    </row>
    <row r="9040" spans="1:7" x14ac:dyDescent="0.25">
      <c r="A9040" s="24" t="s">
        <v>4013</v>
      </c>
      <c r="B9040" s="24" t="s">
        <v>4086</v>
      </c>
      <c r="C9040" s="24" t="s">
        <v>4102</v>
      </c>
      <c r="D9040" s="24" t="s">
        <v>4867</v>
      </c>
      <c r="E9040" s="24" t="s">
        <v>4869</v>
      </c>
      <c r="F9040" s="89">
        <v>250</v>
      </c>
      <c r="G9040" s="90">
        <v>98</v>
      </c>
    </row>
    <row r="9041" spans="1:7" x14ac:dyDescent="0.25">
      <c r="A9041" s="24" t="s">
        <v>4514</v>
      </c>
      <c r="B9041" s="24" t="s">
        <v>4086</v>
      </c>
      <c r="C9041" s="24" t="s">
        <v>4102</v>
      </c>
      <c r="D9041" s="24" t="s">
        <v>4867</v>
      </c>
      <c r="E9041" s="24" t="s">
        <v>4868</v>
      </c>
      <c r="F9041" s="89">
        <v>63</v>
      </c>
      <c r="G9041" s="75" t="s">
        <v>665</v>
      </c>
    </row>
    <row r="9042" spans="1:7" x14ac:dyDescent="0.25">
      <c r="A9042" s="24" t="s">
        <v>4514</v>
      </c>
      <c r="B9042" s="24" t="s">
        <v>4086</v>
      </c>
      <c r="C9042" s="24" t="s">
        <v>4102</v>
      </c>
      <c r="D9042" s="24" t="s">
        <v>4867</v>
      </c>
      <c r="E9042" s="24" t="s">
        <v>4866</v>
      </c>
      <c r="F9042" s="89">
        <v>100</v>
      </c>
      <c r="G9042" s="90">
        <v>40</v>
      </c>
    </row>
    <row r="9043" spans="1:7" x14ac:dyDescent="0.25">
      <c r="A9043" s="24" t="s">
        <v>4865</v>
      </c>
      <c r="B9043" s="24" t="s">
        <v>4086</v>
      </c>
      <c r="C9043" s="24" t="s">
        <v>4102</v>
      </c>
      <c r="D9043" s="24" t="s">
        <v>4144</v>
      </c>
      <c r="E9043" s="24" t="s">
        <v>4864</v>
      </c>
      <c r="F9043" s="89">
        <v>30</v>
      </c>
      <c r="G9043" s="90">
        <v>10</v>
      </c>
    </row>
    <row r="9044" spans="1:7" x14ac:dyDescent="0.25">
      <c r="A9044" s="24" t="s">
        <v>4862</v>
      </c>
      <c r="B9044" s="24" t="s">
        <v>4086</v>
      </c>
      <c r="C9044" s="24" t="s">
        <v>4102</v>
      </c>
      <c r="D9044" s="24" t="s">
        <v>4144</v>
      </c>
      <c r="E9044" s="24" t="s">
        <v>4863</v>
      </c>
      <c r="F9044" s="89">
        <v>250</v>
      </c>
      <c r="G9044" s="90">
        <v>121</v>
      </c>
    </row>
    <row r="9045" spans="1:7" x14ac:dyDescent="0.25">
      <c r="A9045" s="24" t="s">
        <v>4862</v>
      </c>
      <c r="B9045" s="24" t="s">
        <v>4086</v>
      </c>
      <c r="C9045" s="24" t="s">
        <v>4102</v>
      </c>
      <c r="D9045" s="24" t="s">
        <v>4144</v>
      </c>
      <c r="E9045" s="24" t="s">
        <v>4861</v>
      </c>
      <c r="F9045" s="89">
        <v>250</v>
      </c>
      <c r="G9045" s="90">
        <v>104</v>
      </c>
    </row>
    <row r="9046" spans="1:7" x14ac:dyDescent="0.25">
      <c r="A9046" s="24" t="s">
        <v>4860</v>
      </c>
      <c r="B9046" s="24" t="s">
        <v>4086</v>
      </c>
      <c r="C9046" s="24" t="s">
        <v>4102</v>
      </c>
      <c r="D9046" s="24" t="s">
        <v>4144</v>
      </c>
      <c r="E9046" s="24" t="s">
        <v>4859</v>
      </c>
      <c r="F9046" s="89">
        <v>10</v>
      </c>
      <c r="G9046" s="75" t="s">
        <v>665</v>
      </c>
    </row>
    <row r="9047" spans="1:7" x14ac:dyDescent="0.25">
      <c r="A9047" s="24" t="s">
        <v>1562</v>
      </c>
      <c r="B9047" s="24" t="s">
        <v>4086</v>
      </c>
      <c r="C9047" s="24" t="s">
        <v>4102</v>
      </c>
      <c r="D9047" s="24" t="s">
        <v>4144</v>
      </c>
      <c r="E9047" s="24" t="s">
        <v>4858</v>
      </c>
      <c r="F9047" s="89">
        <v>100</v>
      </c>
      <c r="G9047" s="90">
        <v>16</v>
      </c>
    </row>
    <row r="9048" spans="1:7" x14ac:dyDescent="0.25">
      <c r="A9048" s="24" t="s">
        <v>4857</v>
      </c>
      <c r="B9048" s="24" t="s">
        <v>4086</v>
      </c>
      <c r="C9048" s="24" t="s">
        <v>4102</v>
      </c>
      <c r="D9048" s="24" t="s">
        <v>4144</v>
      </c>
      <c r="E9048" s="24" t="s">
        <v>4856</v>
      </c>
      <c r="F9048" s="89">
        <v>63</v>
      </c>
      <c r="G9048" s="75" t="s">
        <v>665</v>
      </c>
    </row>
    <row r="9049" spans="1:7" x14ac:dyDescent="0.25">
      <c r="A9049" s="24" t="s">
        <v>4855</v>
      </c>
      <c r="B9049" s="24" t="s">
        <v>4086</v>
      </c>
      <c r="C9049" s="24" t="s">
        <v>4102</v>
      </c>
      <c r="D9049" s="24" t="s">
        <v>4144</v>
      </c>
      <c r="E9049" s="24" t="s">
        <v>4854</v>
      </c>
      <c r="F9049" s="89">
        <v>63</v>
      </c>
      <c r="G9049" s="90">
        <v>13</v>
      </c>
    </row>
    <row r="9050" spans="1:7" x14ac:dyDescent="0.25">
      <c r="A9050" s="24" t="s">
        <v>1330</v>
      </c>
      <c r="B9050" s="24" t="s">
        <v>4086</v>
      </c>
      <c r="C9050" s="24" t="s">
        <v>4102</v>
      </c>
      <c r="D9050" s="24" t="s">
        <v>4144</v>
      </c>
      <c r="E9050" s="24" t="s">
        <v>4853</v>
      </c>
      <c r="F9050" s="89">
        <v>100</v>
      </c>
      <c r="G9050" s="75" t="s">
        <v>665</v>
      </c>
    </row>
    <row r="9051" spans="1:7" x14ac:dyDescent="0.25">
      <c r="A9051" s="24" t="s">
        <v>4209</v>
      </c>
      <c r="B9051" s="24" t="s">
        <v>4086</v>
      </c>
      <c r="C9051" s="24" t="s">
        <v>4102</v>
      </c>
      <c r="D9051" s="24" t="s">
        <v>4144</v>
      </c>
      <c r="E9051" s="24" t="s">
        <v>4852</v>
      </c>
      <c r="F9051" s="89">
        <v>10</v>
      </c>
      <c r="G9051" s="75" t="s">
        <v>665</v>
      </c>
    </row>
    <row r="9052" spans="1:7" x14ac:dyDescent="0.25">
      <c r="A9052" s="24" t="s">
        <v>4850</v>
      </c>
      <c r="B9052" s="24" t="s">
        <v>4086</v>
      </c>
      <c r="C9052" s="24" t="s">
        <v>4102</v>
      </c>
      <c r="D9052" s="24" t="s">
        <v>4809</v>
      </c>
      <c r="E9052" s="24" t="s">
        <v>4851</v>
      </c>
      <c r="F9052" s="89">
        <v>160</v>
      </c>
      <c r="G9052" s="90">
        <v>49</v>
      </c>
    </row>
    <row r="9053" spans="1:7" x14ac:dyDescent="0.25">
      <c r="A9053" s="24" t="s">
        <v>4850</v>
      </c>
      <c r="B9053" s="24" t="s">
        <v>4086</v>
      </c>
      <c r="C9053" s="24" t="s">
        <v>4102</v>
      </c>
      <c r="D9053" s="24" t="s">
        <v>4809</v>
      </c>
      <c r="E9053" s="24" t="s">
        <v>4849</v>
      </c>
      <c r="F9053" s="89">
        <v>100</v>
      </c>
      <c r="G9053" s="90">
        <v>33</v>
      </c>
    </row>
    <row r="9054" spans="1:7" x14ac:dyDescent="0.25">
      <c r="A9054" s="24" t="s">
        <v>4848</v>
      </c>
      <c r="B9054" s="24" t="s">
        <v>4086</v>
      </c>
      <c r="C9054" s="24" t="s">
        <v>4102</v>
      </c>
      <c r="D9054" s="24" t="s">
        <v>4809</v>
      </c>
      <c r="E9054" s="24" t="s">
        <v>4847</v>
      </c>
      <c r="F9054" s="89">
        <v>4</v>
      </c>
      <c r="G9054" s="75" t="s">
        <v>665</v>
      </c>
    </row>
    <row r="9055" spans="1:7" x14ac:dyDescent="0.25">
      <c r="A9055" s="24" t="s">
        <v>4846</v>
      </c>
      <c r="B9055" s="24" t="s">
        <v>4086</v>
      </c>
      <c r="C9055" s="24" t="s">
        <v>4102</v>
      </c>
      <c r="D9055" s="24" t="s">
        <v>4809</v>
      </c>
      <c r="E9055" s="24" t="s">
        <v>4845</v>
      </c>
      <c r="F9055" s="89">
        <v>160</v>
      </c>
      <c r="G9055" s="90">
        <v>39</v>
      </c>
    </row>
    <row r="9056" spans="1:7" x14ac:dyDescent="0.25">
      <c r="A9056" s="24" t="s">
        <v>4844</v>
      </c>
      <c r="B9056" s="24" t="s">
        <v>4086</v>
      </c>
      <c r="C9056" s="24" t="s">
        <v>4102</v>
      </c>
      <c r="D9056" s="24" t="s">
        <v>4809</v>
      </c>
      <c r="E9056" s="24" t="s">
        <v>4843</v>
      </c>
      <c r="F9056" s="89">
        <v>4</v>
      </c>
      <c r="G9056" s="75" t="s">
        <v>665</v>
      </c>
    </row>
    <row r="9057" spans="1:7" x14ac:dyDescent="0.25">
      <c r="A9057" s="24" t="s">
        <v>3623</v>
      </c>
      <c r="B9057" s="24" t="s">
        <v>4086</v>
      </c>
      <c r="C9057" s="24" t="s">
        <v>4102</v>
      </c>
      <c r="D9057" s="24" t="s">
        <v>4809</v>
      </c>
      <c r="E9057" s="24" t="s">
        <v>4842</v>
      </c>
      <c r="F9057" s="89">
        <v>100</v>
      </c>
      <c r="G9057" s="75" t="s">
        <v>665</v>
      </c>
    </row>
    <row r="9058" spans="1:7" x14ac:dyDescent="0.25">
      <c r="A9058" s="24" t="s">
        <v>4841</v>
      </c>
      <c r="B9058" s="24" t="s">
        <v>4086</v>
      </c>
      <c r="C9058" s="24" t="s">
        <v>4102</v>
      </c>
      <c r="D9058" s="24" t="s">
        <v>4809</v>
      </c>
      <c r="E9058" s="24" t="s">
        <v>4840</v>
      </c>
      <c r="F9058" s="89">
        <v>63</v>
      </c>
      <c r="G9058" s="90">
        <v>47</v>
      </c>
    </row>
    <row r="9059" spans="1:7" x14ac:dyDescent="0.25">
      <c r="A9059" s="24" t="s">
        <v>4839</v>
      </c>
      <c r="B9059" s="24" t="s">
        <v>4086</v>
      </c>
      <c r="C9059" s="24" t="s">
        <v>4102</v>
      </c>
      <c r="D9059" s="24" t="s">
        <v>4809</v>
      </c>
      <c r="E9059" s="24" t="s">
        <v>4838</v>
      </c>
      <c r="F9059" s="89">
        <v>10</v>
      </c>
      <c r="G9059" s="90">
        <v>5</v>
      </c>
    </row>
    <row r="9060" spans="1:7" x14ac:dyDescent="0.25">
      <c r="A9060" s="24" t="s">
        <v>4837</v>
      </c>
      <c r="B9060" s="24" t="s">
        <v>4086</v>
      </c>
      <c r="C9060" s="24" t="s">
        <v>4102</v>
      </c>
      <c r="D9060" s="24" t="s">
        <v>4809</v>
      </c>
      <c r="E9060" s="24" t="s">
        <v>4836</v>
      </c>
      <c r="F9060" s="89">
        <v>60</v>
      </c>
      <c r="G9060" s="90">
        <v>10</v>
      </c>
    </row>
    <row r="9061" spans="1:7" x14ac:dyDescent="0.25">
      <c r="A9061" s="24" t="s">
        <v>4835</v>
      </c>
      <c r="B9061" s="24" t="s">
        <v>4086</v>
      </c>
      <c r="C9061" s="24" t="s">
        <v>4102</v>
      </c>
      <c r="D9061" s="24" t="s">
        <v>4809</v>
      </c>
      <c r="E9061" s="24" t="s">
        <v>4834</v>
      </c>
      <c r="F9061" s="89">
        <v>630</v>
      </c>
      <c r="G9061" s="90">
        <v>390</v>
      </c>
    </row>
    <row r="9062" spans="1:7" x14ac:dyDescent="0.25">
      <c r="A9062" s="24" t="s">
        <v>4832</v>
      </c>
      <c r="B9062" s="24" t="s">
        <v>4086</v>
      </c>
      <c r="C9062" s="24" t="s">
        <v>4102</v>
      </c>
      <c r="D9062" s="24" t="s">
        <v>4809</v>
      </c>
      <c r="E9062" s="24" t="s">
        <v>4833</v>
      </c>
      <c r="F9062" s="89">
        <v>160</v>
      </c>
      <c r="G9062" s="90">
        <v>84</v>
      </c>
    </row>
    <row r="9063" spans="1:7" x14ac:dyDescent="0.25">
      <c r="A9063" s="24" t="s">
        <v>4832</v>
      </c>
      <c r="B9063" s="24" t="s">
        <v>4086</v>
      </c>
      <c r="C9063" s="24" t="s">
        <v>4102</v>
      </c>
      <c r="D9063" s="24" t="s">
        <v>4809</v>
      </c>
      <c r="E9063" s="24" t="s">
        <v>4831</v>
      </c>
      <c r="F9063" s="89">
        <v>400</v>
      </c>
      <c r="G9063" s="90">
        <v>216</v>
      </c>
    </row>
    <row r="9064" spans="1:7" x14ac:dyDescent="0.25">
      <c r="A9064" s="24" t="s">
        <v>3594</v>
      </c>
      <c r="B9064" s="24" t="s">
        <v>4086</v>
      </c>
      <c r="C9064" s="24" t="s">
        <v>4102</v>
      </c>
      <c r="D9064" s="24" t="s">
        <v>4809</v>
      </c>
      <c r="E9064" s="24" t="s">
        <v>3592</v>
      </c>
      <c r="F9064" s="89">
        <v>250</v>
      </c>
      <c r="G9064" s="90">
        <v>74</v>
      </c>
    </row>
    <row r="9065" spans="1:7" x14ac:dyDescent="0.25">
      <c r="A9065" s="24" t="s">
        <v>4717</v>
      </c>
      <c r="B9065" s="24" t="s">
        <v>4086</v>
      </c>
      <c r="C9065" s="24" t="s">
        <v>4102</v>
      </c>
      <c r="D9065" s="24" t="s">
        <v>4809</v>
      </c>
      <c r="E9065" s="24" t="s">
        <v>4830</v>
      </c>
      <c r="F9065" s="89">
        <v>60</v>
      </c>
      <c r="G9065" s="90">
        <v>18</v>
      </c>
    </row>
    <row r="9066" spans="1:7" x14ac:dyDescent="0.25">
      <c r="A9066" s="24" t="s">
        <v>4829</v>
      </c>
      <c r="B9066" s="24" t="s">
        <v>4086</v>
      </c>
      <c r="C9066" s="24" t="s">
        <v>4102</v>
      </c>
      <c r="D9066" s="24" t="s">
        <v>4809</v>
      </c>
      <c r="E9066" s="24" t="s">
        <v>4828</v>
      </c>
      <c r="F9066" s="89">
        <v>63</v>
      </c>
      <c r="G9066" s="90">
        <v>14</v>
      </c>
    </row>
    <row r="9067" spans="1:7" x14ac:dyDescent="0.25">
      <c r="A9067" s="24" t="s">
        <v>4827</v>
      </c>
      <c r="B9067" s="24" t="s">
        <v>4086</v>
      </c>
      <c r="C9067" s="24" t="s">
        <v>4102</v>
      </c>
      <c r="D9067" s="24" t="s">
        <v>4809</v>
      </c>
      <c r="E9067" s="24" t="s">
        <v>4826</v>
      </c>
      <c r="F9067" s="89">
        <v>60</v>
      </c>
      <c r="G9067" s="90">
        <v>21</v>
      </c>
    </row>
    <row r="9068" spans="1:7" x14ac:dyDescent="0.25">
      <c r="A9068" s="24" t="s">
        <v>4825</v>
      </c>
      <c r="B9068" s="24" t="s">
        <v>4086</v>
      </c>
      <c r="C9068" s="24" t="s">
        <v>4102</v>
      </c>
      <c r="D9068" s="24" t="s">
        <v>4809</v>
      </c>
      <c r="E9068" s="24" t="s">
        <v>4824</v>
      </c>
      <c r="F9068" s="89">
        <v>10</v>
      </c>
      <c r="G9068" s="75" t="s">
        <v>665</v>
      </c>
    </row>
    <row r="9069" spans="1:7" x14ac:dyDescent="0.25">
      <c r="A9069" s="24" t="s">
        <v>4823</v>
      </c>
      <c r="B9069" s="24" t="s">
        <v>4086</v>
      </c>
      <c r="C9069" s="24" t="s">
        <v>4102</v>
      </c>
      <c r="D9069" s="24" t="s">
        <v>4809</v>
      </c>
      <c r="E9069" s="24" t="s">
        <v>4822</v>
      </c>
      <c r="F9069" s="89">
        <v>10</v>
      </c>
      <c r="G9069" s="75" t="s">
        <v>665</v>
      </c>
    </row>
    <row r="9070" spans="1:7" x14ac:dyDescent="0.25">
      <c r="A9070" s="24" t="s">
        <v>4821</v>
      </c>
      <c r="B9070" s="24" t="s">
        <v>4086</v>
      </c>
      <c r="C9070" s="24" t="s">
        <v>4102</v>
      </c>
      <c r="D9070" s="24" t="s">
        <v>4809</v>
      </c>
      <c r="E9070" s="24" t="s">
        <v>4820</v>
      </c>
      <c r="F9070" s="89">
        <v>100</v>
      </c>
      <c r="G9070" s="90">
        <v>47</v>
      </c>
    </row>
    <row r="9071" spans="1:7" x14ac:dyDescent="0.25">
      <c r="A9071" s="24" t="s">
        <v>4819</v>
      </c>
      <c r="B9071" s="24" t="s">
        <v>4086</v>
      </c>
      <c r="C9071" s="24" t="s">
        <v>4102</v>
      </c>
      <c r="D9071" s="24" t="s">
        <v>4809</v>
      </c>
      <c r="E9071" s="24" t="s">
        <v>4818</v>
      </c>
      <c r="F9071" s="89">
        <v>10</v>
      </c>
      <c r="G9071" s="75" t="s">
        <v>665</v>
      </c>
    </row>
    <row r="9072" spans="1:7" x14ac:dyDescent="0.25">
      <c r="A9072" s="24" t="s">
        <v>4817</v>
      </c>
      <c r="B9072" s="24" t="s">
        <v>4086</v>
      </c>
      <c r="C9072" s="24" t="s">
        <v>4102</v>
      </c>
      <c r="D9072" s="24" t="s">
        <v>4809</v>
      </c>
      <c r="E9072" s="24" t="s">
        <v>4816</v>
      </c>
      <c r="F9072" s="89">
        <v>160</v>
      </c>
      <c r="G9072" s="75" t="s">
        <v>665</v>
      </c>
    </row>
    <row r="9073" spans="1:7" x14ac:dyDescent="0.25">
      <c r="A9073" s="24" t="s">
        <v>4814</v>
      </c>
      <c r="B9073" s="24" t="s">
        <v>4086</v>
      </c>
      <c r="C9073" s="24" t="s">
        <v>4102</v>
      </c>
      <c r="D9073" s="24" t="s">
        <v>4809</v>
      </c>
      <c r="E9073" s="24" t="s">
        <v>4815</v>
      </c>
      <c r="F9073" s="89">
        <v>160</v>
      </c>
      <c r="G9073" s="90">
        <v>43</v>
      </c>
    </row>
    <row r="9074" spans="1:7" x14ac:dyDescent="0.25">
      <c r="A9074" s="24" t="s">
        <v>4814</v>
      </c>
      <c r="B9074" s="24" t="s">
        <v>4086</v>
      </c>
      <c r="C9074" s="24" t="s">
        <v>4102</v>
      </c>
      <c r="D9074" s="24" t="s">
        <v>4809</v>
      </c>
      <c r="E9074" s="24" t="s">
        <v>4813</v>
      </c>
      <c r="F9074" s="89">
        <v>250</v>
      </c>
      <c r="G9074" s="90">
        <v>72</v>
      </c>
    </row>
    <row r="9075" spans="1:7" x14ac:dyDescent="0.25">
      <c r="A9075" s="24" t="s">
        <v>4812</v>
      </c>
      <c r="B9075" s="24" t="s">
        <v>4086</v>
      </c>
      <c r="C9075" s="24" t="s">
        <v>4102</v>
      </c>
      <c r="D9075" s="24" t="s">
        <v>4809</v>
      </c>
      <c r="E9075" s="24" t="s">
        <v>4811</v>
      </c>
      <c r="F9075" s="89">
        <v>30</v>
      </c>
      <c r="G9075" s="75" t="s">
        <v>665</v>
      </c>
    </row>
    <row r="9076" spans="1:7" x14ac:dyDescent="0.25">
      <c r="A9076" s="24" t="s">
        <v>4810</v>
      </c>
      <c r="B9076" s="24" t="s">
        <v>4086</v>
      </c>
      <c r="C9076" s="24" t="s">
        <v>4102</v>
      </c>
      <c r="D9076" s="24" t="s">
        <v>4809</v>
      </c>
      <c r="E9076" s="24" t="s">
        <v>4808</v>
      </c>
      <c r="F9076" s="89">
        <v>63</v>
      </c>
      <c r="G9076" s="75" t="s">
        <v>665</v>
      </c>
    </row>
    <row r="9077" spans="1:7" x14ac:dyDescent="0.25">
      <c r="A9077" s="24" t="s">
        <v>4807</v>
      </c>
      <c r="B9077" s="24" t="s">
        <v>4086</v>
      </c>
      <c r="C9077" s="24" t="s">
        <v>4102</v>
      </c>
      <c r="D9077" s="24" t="s">
        <v>4786</v>
      </c>
      <c r="E9077" s="24" t="s">
        <v>4806</v>
      </c>
      <c r="F9077" s="89">
        <v>63</v>
      </c>
      <c r="G9077" s="90">
        <v>16</v>
      </c>
    </row>
    <row r="9078" spans="1:7" x14ac:dyDescent="0.25">
      <c r="A9078" s="24" t="s">
        <v>4805</v>
      </c>
      <c r="B9078" s="24" t="s">
        <v>4086</v>
      </c>
      <c r="C9078" s="24" t="s">
        <v>4102</v>
      </c>
      <c r="D9078" s="24" t="s">
        <v>4786</v>
      </c>
      <c r="E9078" s="24" t="s">
        <v>4804</v>
      </c>
      <c r="F9078" s="89">
        <v>4</v>
      </c>
      <c r="G9078" s="75" t="s">
        <v>665</v>
      </c>
    </row>
    <row r="9079" spans="1:7" x14ac:dyDescent="0.25">
      <c r="A9079" s="24" t="s">
        <v>4803</v>
      </c>
      <c r="B9079" s="24" t="s">
        <v>4086</v>
      </c>
      <c r="C9079" s="24" t="s">
        <v>4102</v>
      </c>
      <c r="D9079" s="24" t="s">
        <v>4786</v>
      </c>
      <c r="E9079" s="24" t="s">
        <v>4802</v>
      </c>
      <c r="F9079" s="89">
        <v>30</v>
      </c>
      <c r="G9079" s="90">
        <v>10</v>
      </c>
    </row>
    <row r="9080" spans="1:7" x14ac:dyDescent="0.25">
      <c r="A9080" s="24" t="s">
        <v>4801</v>
      </c>
      <c r="B9080" s="24" t="s">
        <v>4086</v>
      </c>
      <c r="C9080" s="24" t="s">
        <v>4102</v>
      </c>
      <c r="D9080" s="24" t="s">
        <v>4786</v>
      </c>
      <c r="E9080" s="24" t="s">
        <v>4800</v>
      </c>
      <c r="F9080" s="89">
        <v>25</v>
      </c>
      <c r="G9080" s="75" t="s">
        <v>665</v>
      </c>
    </row>
    <row r="9081" spans="1:7" x14ac:dyDescent="0.25">
      <c r="A9081" s="24" t="s">
        <v>4799</v>
      </c>
      <c r="B9081" s="24" t="s">
        <v>4086</v>
      </c>
      <c r="C9081" s="24" t="s">
        <v>4102</v>
      </c>
      <c r="D9081" s="24" t="s">
        <v>4786</v>
      </c>
      <c r="E9081" s="24" t="s">
        <v>4798</v>
      </c>
      <c r="F9081" s="89">
        <v>25</v>
      </c>
      <c r="G9081" s="90">
        <v>10</v>
      </c>
    </row>
    <row r="9082" spans="1:7" x14ac:dyDescent="0.25">
      <c r="A9082" s="24" t="s">
        <v>4797</v>
      </c>
      <c r="B9082" s="24" t="s">
        <v>4086</v>
      </c>
      <c r="C9082" s="24" t="s">
        <v>4102</v>
      </c>
      <c r="D9082" s="24" t="s">
        <v>4786</v>
      </c>
      <c r="E9082" s="24" t="s">
        <v>4796</v>
      </c>
      <c r="F9082" s="89">
        <v>25</v>
      </c>
      <c r="G9082" s="90">
        <v>10</v>
      </c>
    </row>
    <row r="9083" spans="1:7" x14ac:dyDescent="0.25">
      <c r="A9083" s="24" t="s">
        <v>4795</v>
      </c>
      <c r="B9083" s="24" t="s">
        <v>4086</v>
      </c>
      <c r="C9083" s="24" t="s">
        <v>4102</v>
      </c>
      <c r="D9083" s="24" t="s">
        <v>4786</v>
      </c>
      <c r="E9083" s="24" t="s">
        <v>4794</v>
      </c>
      <c r="F9083" s="89">
        <v>100</v>
      </c>
      <c r="G9083" s="90">
        <v>39</v>
      </c>
    </row>
    <row r="9084" spans="1:7" x14ac:dyDescent="0.25">
      <c r="A9084" s="24" t="s">
        <v>3057</v>
      </c>
      <c r="B9084" s="24" t="s">
        <v>4086</v>
      </c>
      <c r="C9084" s="24" t="s">
        <v>4102</v>
      </c>
      <c r="D9084" s="24" t="s">
        <v>4786</v>
      </c>
      <c r="E9084" s="24" t="s">
        <v>4793</v>
      </c>
      <c r="F9084" s="89">
        <v>160</v>
      </c>
      <c r="G9084" s="90">
        <v>60</v>
      </c>
    </row>
    <row r="9085" spans="1:7" x14ac:dyDescent="0.25">
      <c r="A9085" s="24" t="s">
        <v>3057</v>
      </c>
      <c r="B9085" s="24" t="s">
        <v>4086</v>
      </c>
      <c r="C9085" s="24" t="s">
        <v>4102</v>
      </c>
      <c r="D9085" s="24" t="s">
        <v>4786</v>
      </c>
      <c r="E9085" s="24" t="s">
        <v>4792</v>
      </c>
      <c r="F9085" s="89">
        <v>650</v>
      </c>
      <c r="G9085" s="90">
        <v>35</v>
      </c>
    </row>
    <row r="9086" spans="1:7" x14ac:dyDescent="0.25">
      <c r="A9086" s="24" t="s">
        <v>3057</v>
      </c>
      <c r="B9086" s="24" t="s">
        <v>4086</v>
      </c>
      <c r="C9086" s="24" t="s">
        <v>4102</v>
      </c>
      <c r="D9086" s="24" t="s">
        <v>4786</v>
      </c>
      <c r="E9086" s="24" t="s">
        <v>4791</v>
      </c>
      <c r="F9086" s="89">
        <v>630</v>
      </c>
      <c r="G9086" s="90">
        <v>197</v>
      </c>
    </row>
    <row r="9087" spans="1:7" x14ac:dyDescent="0.25">
      <c r="A9087" s="24" t="s">
        <v>3057</v>
      </c>
      <c r="B9087" s="24" t="s">
        <v>4086</v>
      </c>
      <c r="C9087" s="24" t="s">
        <v>4102</v>
      </c>
      <c r="D9087" s="24" t="s">
        <v>4786</v>
      </c>
      <c r="E9087" s="24" t="s">
        <v>4790</v>
      </c>
      <c r="F9087" s="89">
        <v>400</v>
      </c>
      <c r="G9087" s="90">
        <v>62</v>
      </c>
    </row>
    <row r="9088" spans="1:7" x14ac:dyDescent="0.25">
      <c r="A9088" s="24" t="s">
        <v>4789</v>
      </c>
      <c r="B9088" s="24" t="s">
        <v>4086</v>
      </c>
      <c r="C9088" s="24" t="s">
        <v>4102</v>
      </c>
      <c r="D9088" s="24" t="s">
        <v>4786</v>
      </c>
      <c r="E9088" s="24" t="s">
        <v>4788</v>
      </c>
      <c r="F9088" s="89">
        <v>63</v>
      </c>
      <c r="G9088" s="90">
        <v>10</v>
      </c>
    </row>
    <row r="9089" spans="1:7" x14ac:dyDescent="0.25">
      <c r="A9089" s="24" t="s">
        <v>4787</v>
      </c>
      <c r="B9089" s="24" t="s">
        <v>4086</v>
      </c>
      <c r="C9089" s="24" t="s">
        <v>4102</v>
      </c>
      <c r="D9089" s="24" t="s">
        <v>4786</v>
      </c>
      <c r="E9089" s="24" t="s">
        <v>4785</v>
      </c>
      <c r="F9089" s="89">
        <v>30</v>
      </c>
      <c r="G9089" s="90">
        <v>15</v>
      </c>
    </row>
    <row r="9090" spans="1:7" x14ac:dyDescent="0.25">
      <c r="A9090" s="24" t="s">
        <v>4784</v>
      </c>
      <c r="B9090" s="24" t="s">
        <v>4090</v>
      </c>
      <c r="C9090" s="24" t="s">
        <v>4085</v>
      </c>
      <c r="D9090" s="24" t="s">
        <v>4345</v>
      </c>
      <c r="E9090" s="24" t="s">
        <v>4783</v>
      </c>
      <c r="F9090" s="89">
        <v>10</v>
      </c>
      <c r="G9090" s="90">
        <v>5</v>
      </c>
    </row>
    <row r="9091" spans="1:7" x14ac:dyDescent="0.25">
      <c r="A9091" s="24" t="s">
        <v>4284</v>
      </c>
      <c r="B9091" s="24" t="s">
        <v>4090</v>
      </c>
      <c r="C9091" s="24" t="s">
        <v>4085</v>
      </c>
      <c r="D9091" s="24" t="s">
        <v>4133</v>
      </c>
      <c r="E9091" s="24" t="s">
        <v>4782</v>
      </c>
      <c r="F9091" s="89">
        <v>25</v>
      </c>
      <c r="G9091" s="90">
        <v>20</v>
      </c>
    </row>
    <row r="9092" spans="1:7" x14ac:dyDescent="0.25">
      <c r="A9092" s="24" t="s">
        <v>4781</v>
      </c>
      <c r="B9092" s="24" t="s">
        <v>4090</v>
      </c>
      <c r="C9092" s="24" t="s">
        <v>4085</v>
      </c>
      <c r="D9092" s="24" t="s">
        <v>4345</v>
      </c>
      <c r="E9092" s="24" t="s">
        <v>4780</v>
      </c>
      <c r="F9092" s="89">
        <v>40</v>
      </c>
      <c r="G9092" s="90">
        <v>5</v>
      </c>
    </row>
    <row r="9093" spans="1:7" x14ac:dyDescent="0.25">
      <c r="A9093" s="24" t="s">
        <v>2342</v>
      </c>
      <c r="B9093" s="24" t="s">
        <v>4090</v>
      </c>
      <c r="C9093" s="24" t="s">
        <v>4085</v>
      </c>
      <c r="D9093" s="24" t="s">
        <v>4345</v>
      </c>
      <c r="E9093" s="24" t="s">
        <v>4779</v>
      </c>
      <c r="F9093" s="89">
        <v>160</v>
      </c>
      <c r="G9093" s="90">
        <v>90</v>
      </c>
    </row>
    <row r="9094" spans="1:7" x14ac:dyDescent="0.25">
      <c r="A9094" s="24" t="s">
        <v>4773</v>
      </c>
      <c r="B9094" s="24" t="s">
        <v>4090</v>
      </c>
      <c r="C9094" s="24" t="s">
        <v>4085</v>
      </c>
      <c r="D9094" s="24" t="s">
        <v>4345</v>
      </c>
      <c r="E9094" s="24" t="s">
        <v>4778</v>
      </c>
      <c r="F9094" s="89">
        <v>160</v>
      </c>
      <c r="G9094" s="90">
        <v>80</v>
      </c>
    </row>
    <row r="9095" spans="1:7" x14ac:dyDescent="0.25">
      <c r="A9095" s="24" t="s">
        <v>4484</v>
      </c>
      <c r="B9095" s="24" t="s">
        <v>4086</v>
      </c>
      <c r="C9095" s="24" t="s">
        <v>4102</v>
      </c>
      <c r="D9095" s="24" t="s">
        <v>4777</v>
      </c>
      <c r="E9095" s="24" t="s">
        <v>4776</v>
      </c>
      <c r="F9095" s="89">
        <v>250</v>
      </c>
      <c r="G9095" s="75" t="s">
        <v>665</v>
      </c>
    </row>
    <row r="9096" spans="1:7" x14ac:dyDescent="0.25">
      <c r="A9096" s="24" t="s">
        <v>4775</v>
      </c>
      <c r="B9096" s="24" t="s">
        <v>4086</v>
      </c>
      <c r="C9096" s="24" t="s">
        <v>4102</v>
      </c>
      <c r="D9096" s="24" t="s">
        <v>4101</v>
      </c>
      <c r="E9096" s="24" t="s">
        <v>4774</v>
      </c>
      <c r="F9096" s="89">
        <v>30</v>
      </c>
      <c r="G9096" s="75" t="s">
        <v>665</v>
      </c>
    </row>
    <row r="9097" spans="1:7" x14ac:dyDescent="0.25">
      <c r="A9097" s="24" t="s">
        <v>4773</v>
      </c>
      <c r="B9097" s="24" t="s">
        <v>4090</v>
      </c>
      <c r="C9097" s="24" t="s">
        <v>4085</v>
      </c>
      <c r="D9097" s="24" t="s">
        <v>4345</v>
      </c>
      <c r="E9097" s="24" t="s">
        <v>4772</v>
      </c>
      <c r="F9097" s="89">
        <v>60</v>
      </c>
      <c r="G9097" s="90">
        <v>50</v>
      </c>
    </row>
    <row r="9098" spans="1:7" x14ac:dyDescent="0.25">
      <c r="A9098" s="24" t="s">
        <v>4771</v>
      </c>
      <c r="B9098" s="24" t="s">
        <v>4090</v>
      </c>
      <c r="C9098" s="24" t="s">
        <v>4085</v>
      </c>
      <c r="D9098" s="24" t="s">
        <v>4345</v>
      </c>
      <c r="E9098" s="24" t="s">
        <v>4770</v>
      </c>
      <c r="F9098" s="89">
        <v>40</v>
      </c>
      <c r="G9098" s="90">
        <v>30</v>
      </c>
    </row>
    <row r="9099" spans="1:7" x14ac:dyDescent="0.25">
      <c r="A9099" s="24" t="s">
        <v>1445</v>
      </c>
      <c r="B9099" s="24" t="s">
        <v>4086</v>
      </c>
      <c r="C9099" s="24" t="s">
        <v>4102</v>
      </c>
      <c r="D9099" s="24" t="s">
        <v>4101</v>
      </c>
      <c r="E9099" s="24" t="s">
        <v>4769</v>
      </c>
      <c r="F9099" s="89">
        <v>60</v>
      </c>
      <c r="G9099" s="90">
        <v>29</v>
      </c>
    </row>
    <row r="9100" spans="1:7" x14ac:dyDescent="0.25">
      <c r="A9100" s="24" t="s">
        <v>4768</v>
      </c>
      <c r="B9100" s="24" t="s">
        <v>4090</v>
      </c>
      <c r="C9100" s="24" t="s">
        <v>4085</v>
      </c>
      <c r="D9100" s="24" t="s">
        <v>4345</v>
      </c>
      <c r="E9100" s="24" t="s">
        <v>4767</v>
      </c>
      <c r="F9100" s="89">
        <v>25</v>
      </c>
      <c r="G9100" s="90">
        <v>20</v>
      </c>
    </row>
    <row r="9101" spans="1:7" x14ac:dyDescent="0.25">
      <c r="A9101" s="24" t="s">
        <v>4766</v>
      </c>
      <c r="B9101" s="24" t="s">
        <v>4086</v>
      </c>
      <c r="C9101" s="24" t="s">
        <v>4102</v>
      </c>
      <c r="D9101" s="24" t="s">
        <v>4101</v>
      </c>
      <c r="E9101" s="24" t="s">
        <v>4765</v>
      </c>
      <c r="F9101" s="89">
        <v>100</v>
      </c>
      <c r="G9101" s="90">
        <v>34</v>
      </c>
    </row>
    <row r="9102" spans="1:7" x14ac:dyDescent="0.25">
      <c r="A9102" s="24" t="s">
        <v>4764</v>
      </c>
      <c r="B9102" s="24" t="s">
        <v>4090</v>
      </c>
      <c r="C9102" s="24" t="s">
        <v>4085</v>
      </c>
      <c r="D9102" s="24" t="s">
        <v>4345</v>
      </c>
      <c r="E9102" s="24" t="s">
        <v>4763</v>
      </c>
      <c r="F9102" s="89">
        <v>60</v>
      </c>
      <c r="G9102" s="90">
        <v>55</v>
      </c>
    </row>
    <row r="9103" spans="1:7" x14ac:dyDescent="0.25">
      <c r="A9103" s="24" t="s">
        <v>4325</v>
      </c>
      <c r="B9103" s="24" t="s">
        <v>4086</v>
      </c>
      <c r="C9103" s="24" t="s">
        <v>4102</v>
      </c>
      <c r="D9103" s="24" t="s">
        <v>4101</v>
      </c>
      <c r="E9103" s="24" t="s">
        <v>4762</v>
      </c>
      <c r="F9103" s="89">
        <v>63</v>
      </c>
      <c r="G9103" s="90">
        <v>24</v>
      </c>
    </row>
    <row r="9104" spans="1:7" x14ac:dyDescent="0.25">
      <c r="A9104" s="24" t="s">
        <v>4761</v>
      </c>
      <c r="B9104" s="24" t="s">
        <v>4090</v>
      </c>
      <c r="C9104" s="24" t="s">
        <v>4085</v>
      </c>
      <c r="D9104" s="24" t="s">
        <v>4345</v>
      </c>
      <c r="E9104" s="24" t="s">
        <v>4760</v>
      </c>
      <c r="F9104" s="89">
        <v>100</v>
      </c>
      <c r="G9104" s="90">
        <v>90</v>
      </c>
    </row>
    <row r="9105" spans="1:7" x14ac:dyDescent="0.25">
      <c r="A9105" s="24" t="s">
        <v>4325</v>
      </c>
      <c r="B9105" s="24" t="s">
        <v>4086</v>
      </c>
      <c r="C9105" s="24" t="s">
        <v>4102</v>
      </c>
      <c r="D9105" s="24" t="s">
        <v>4101</v>
      </c>
      <c r="E9105" s="24" t="s">
        <v>4759</v>
      </c>
      <c r="F9105" s="89">
        <v>100</v>
      </c>
      <c r="G9105" s="90">
        <v>19</v>
      </c>
    </row>
    <row r="9106" spans="1:7" x14ac:dyDescent="0.25">
      <c r="A9106" s="24" t="s">
        <v>4758</v>
      </c>
      <c r="B9106" s="24" t="s">
        <v>4086</v>
      </c>
      <c r="C9106" s="24" t="s">
        <v>4102</v>
      </c>
      <c r="D9106" s="24" t="s">
        <v>4101</v>
      </c>
      <c r="E9106" s="24" t="s">
        <v>4757</v>
      </c>
      <c r="F9106" s="89">
        <v>25</v>
      </c>
      <c r="G9106" s="75" t="s">
        <v>665</v>
      </c>
    </row>
    <row r="9107" spans="1:7" x14ac:dyDescent="0.25">
      <c r="A9107" s="24" t="s">
        <v>4749</v>
      </c>
      <c r="B9107" s="24" t="s">
        <v>4086</v>
      </c>
      <c r="C9107" s="24" t="s">
        <v>4102</v>
      </c>
      <c r="D9107" s="24" t="s">
        <v>4101</v>
      </c>
      <c r="E9107" s="24" t="s">
        <v>4756</v>
      </c>
      <c r="F9107" s="89">
        <v>25</v>
      </c>
      <c r="G9107" s="90">
        <v>10</v>
      </c>
    </row>
    <row r="9108" spans="1:7" x14ac:dyDescent="0.25">
      <c r="A9108" s="24" t="s">
        <v>4755</v>
      </c>
      <c r="B9108" s="24" t="s">
        <v>4090</v>
      </c>
      <c r="C9108" s="24" t="s">
        <v>4085</v>
      </c>
      <c r="D9108" s="24" t="s">
        <v>4345</v>
      </c>
      <c r="E9108" s="24" t="s">
        <v>4754</v>
      </c>
      <c r="F9108" s="89">
        <v>30</v>
      </c>
      <c r="G9108" s="90">
        <v>25</v>
      </c>
    </row>
    <row r="9109" spans="1:7" x14ac:dyDescent="0.25">
      <c r="A9109" s="24" t="s">
        <v>4753</v>
      </c>
      <c r="B9109" s="24" t="s">
        <v>4090</v>
      </c>
      <c r="C9109" s="24" t="s">
        <v>4085</v>
      </c>
      <c r="D9109" s="24" t="s">
        <v>4345</v>
      </c>
      <c r="E9109" s="24" t="s">
        <v>4752</v>
      </c>
      <c r="F9109" s="89">
        <v>30</v>
      </c>
      <c r="G9109" s="90">
        <v>5</v>
      </c>
    </row>
    <row r="9110" spans="1:7" x14ac:dyDescent="0.25">
      <c r="A9110" s="24" t="s">
        <v>1875</v>
      </c>
      <c r="B9110" s="24" t="s">
        <v>4090</v>
      </c>
      <c r="C9110" s="24" t="s">
        <v>4085</v>
      </c>
      <c r="D9110" s="24" t="s">
        <v>4345</v>
      </c>
      <c r="E9110" s="24" t="s">
        <v>4751</v>
      </c>
      <c r="F9110" s="89">
        <v>63</v>
      </c>
      <c r="G9110" s="90">
        <v>58</v>
      </c>
    </row>
    <row r="9111" spans="1:7" x14ac:dyDescent="0.25">
      <c r="A9111" s="24" t="s">
        <v>4484</v>
      </c>
      <c r="B9111" s="24" t="s">
        <v>4086</v>
      </c>
      <c r="C9111" s="24" t="s">
        <v>4102</v>
      </c>
      <c r="D9111" s="24" t="s">
        <v>4101</v>
      </c>
      <c r="E9111" s="24" t="s">
        <v>4750</v>
      </c>
      <c r="F9111" s="89">
        <v>250</v>
      </c>
      <c r="G9111" s="90">
        <v>109</v>
      </c>
    </row>
    <row r="9112" spans="1:7" x14ac:dyDescent="0.25">
      <c r="A9112" s="24" t="s">
        <v>4749</v>
      </c>
      <c r="B9112" s="24" t="s">
        <v>4086</v>
      </c>
      <c r="C9112" s="24" t="s">
        <v>4102</v>
      </c>
      <c r="D9112" s="24" t="s">
        <v>4101</v>
      </c>
      <c r="E9112" s="24" t="s">
        <v>4748</v>
      </c>
      <c r="F9112" s="89">
        <v>100</v>
      </c>
      <c r="G9112" s="90">
        <v>41</v>
      </c>
    </row>
    <row r="9113" spans="1:7" x14ac:dyDescent="0.25">
      <c r="A9113" s="24" t="s">
        <v>4163</v>
      </c>
      <c r="B9113" s="24" t="s">
        <v>4090</v>
      </c>
      <c r="C9113" s="24" t="s">
        <v>4085</v>
      </c>
      <c r="D9113" s="24" t="s">
        <v>4156</v>
      </c>
      <c r="E9113" s="24" t="s">
        <v>4747</v>
      </c>
      <c r="F9113" s="89">
        <v>100</v>
      </c>
      <c r="G9113" s="90">
        <v>60</v>
      </c>
    </row>
    <row r="9114" spans="1:7" x14ac:dyDescent="0.25">
      <c r="A9114" s="24" t="s">
        <v>4746</v>
      </c>
      <c r="B9114" s="24" t="s">
        <v>4086</v>
      </c>
      <c r="C9114" s="24" t="s">
        <v>4102</v>
      </c>
      <c r="D9114" s="24" t="s">
        <v>4101</v>
      </c>
      <c r="E9114" s="24" t="s">
        <v>4745</v>
      </c>
      <c r="F9114" s="89">
        <v>63</v>
      </c>
      <c r="G9114" s="90">
        <v>27</v>
      </c>
    </row>
    <row r="9115" spans="1:7" x14ac:dyDescent="0.25">
      <c r="A9115" s="24" t="s">
        <v>4744</v>
      </c>
      <c r="B9115" s="24" t="s">
        <v>4086</v>
      </c>
      <c r="C9115" s="24" t="s">
        <v>4102</v>
      </c>
      <c r="D9115" s="24" t="s">
        <v>4101</v>
      </c>
      <c r="E9115" s="24" t="s">
        <v>4743</v>
      </c>
      <c r="F9115" s="89">
        <v>50</v>
      </c>
      <c r="G9115" s="90">
        <v>15</v>
      </c>
    </row>
    <row r="9116" spans="1:7" x14ac:dyDescent="0.25">
      <c r="A9116" s="24" t="s">
        <v>4742</v>
      </c>
      <c r="B9116" s="24" t="s">
        <v>4086</v>
      </c>
      <c r="C9116" s="24" t="s">
        <v>4102</v>
      </c>
      <c r="D9116" s="24" t="s">
        <v>4101</v>
      </c>
      <c r="E9116" s="24" t="s">
        <v>4741</v>
      </c>
      <c r="F9116" s="89">
        <v>30</v>
      </c>
      <c r="G9116" s="75" t="s">
        <v>665</v>
      </c>
    </row>
    <row r="9117" spans="1:7" x14ac:dyDescent="0.25">
      <c r="A9117" s="24" t="s">
        <v>4740</v>
      </c>
      <c r="B9117" s="24" t="s">
        <v>4086</v>
      </c>
      <c r="C9117" s="24" t="s">
        <v>4102</v>
      </c>
      <c r="D9117" s="24" t="s">
        <v>4101</v>
      </c>
      <c r="E9117" s="24" t="s">
        <v>4739</v>
      </c>
      <c r="F9117" s="89">
        <v>30</v>
      </c>
      <c r="G9117" s="90">
        <v>5</v>
      </c>
    </row>
    <row r="9118" spans="1:7" x14ac:dyDescent="0.25">
      <c r="A9118" s="24" t="s">
        <v>4738</v>
      </c>
      <c r="B9118" s="24" t="s">
        <v>4090</v>
      </c>
      <c r="C9118" s="24" t="s">
        <v>4085</v>
      </c>
      <c r="D9118" s="24" t="s">
        <v>4345</v>
      </c>
      <c r="E9118" s="24" t="s">
        <v>4737</v>
      </c>
      <c r="F9118" s="89">
        <v>60</v>
      </c>
      <c r="G9118" s="90">
        <v>50</v>
      </c>
    </row>
    <row r="9119" spans="1:7" x14ac:dyDescent="0.25">
      <c r="A9119" s="24" t="s">
        <v>4736</v>
      </c>
      <c r="B9119" s="24" t="s">
        <v>4086</v>
      </c>
      <c r="C9119" s="24" t="s">
        <v>4102</v>
      </c>
      <c r="D9119" s="24" t="s">
        <v>4101</v>
      </c>
      <c r="E9119" s="24" t="s">
        <v>4735</v>
      </c>
      <c r="F9119" s="89">
        <v>100</v>
      </c>
      <c r="G9119" s="75" t="s">
        <v>665</v>
      </c>
    </row>
    <row r="9120" spans="1:7" x14ac:dyDescent="0.25">
      <c r="A9120" s="24" t="s">
        <v>4734</v>
      </c>
      <c r="B9120" s="24" t="s">
        <v>4086</v>
      </c>
      <c r="C9120" s="24" t="s">
        <v>4102</v>
      </c>
      <c r="D9120" s="24" t="s">
        <v>4704</v>
      </c>
      <c r="E9120" s="24" t="s">
        <v>4733</v>
      </c>
      <c r="F9120" s="89">
        <v>250</v>
      </c>
      <c r="G9120" s="90">
        <v>108</v>
      </c>
    </row>
    <row r="9121" spans="1:7" x14ac:dyDescent="0.25">
      <c r="A9121" s="24" t="s">
        <v>4732</v>
      </c>
      <c r="B9121" s="24" t="s">
        <v>4090</v>
      </c>
      <c r="C9121" s="24" t="s">
        <v>4085</v>
      </c>
      <c r="D9121" s="24" t="s">
        <v>4345</v>
      </c>
      <c r="E9121" s="24" t="s">
        <v>4731</v>
      </c>
      <c r="F9121" s="89">
        <v>60</v>
      </c>
      <c r="G9121" s="90">
        <v>55</v>
      </c>
    </row>
    <row r="9122" spans="1:7" x14ac:dyDescent="0.25">
      <c r="A9122" s="24" t="s">
        <v>4685</v>
      </c>
      <c r="B9122" s="24" t="s">
        <v>4086</v>
      </c>
      <c r="C9122" s="24" t="s">
        <v>4102</v>
      </c>
      <c r="D9122" s="24" t="s">
        <v>4704</v>
      </c>
      <c r="E9122" s="24" t="s">
        <v>4730</v>
      </c>
      <c r="F9122" s="89">
        <v>50</v>
      </c>
      <c r="G9122" s="90">
        <v>10</v>
      </c>
    </row>
    <row r="9123" spans="1:7" x14ac:dyDescent="0.25">
      <c r="A9123" s="24" t="s">
        <v>4729</v>
      </c>
      <c r="B9123" s="24" t="s">
        <v>4086</v>
      </c>
      <c r="C9123" s="24" t="s">
        <v>4102</v>
      </c>
      <c r="D9123" s="24" t="s">
        <v>4704</v>
      </c>
      <c r="E9123" s="24" t="s">
        <v>4728</v>
      </c>
      <c r="F9123" s="89">
        <v>250</v>
      </c>
      <c r="G9123" s="90">
        <v>131</v>
      </c>
    </row>
    <row r="9124" spans="1:7" x14ac:dyDescent="0.25">
      <c r="A9124" s="24" t="s">
        <v>4727</v>
      </c>
      <c r="B9124" s="24" t="s">
        <v>4090</v>
      </c>
      <c r="C9124" s="24" t="s">
        <v>4085</v>
      </c>
      <c r="D9124" s="24" t="s">
        <v>4345</v>
      </c>
      <c r="E9124" s="24" t="s">
        <v>4726</v>
      </c>
      <c r="F9124" s="89">
        <v>160</v>
      </c>
      <c r="G9124" s="90">
        <v>140</v>
      </c>
    </row>
    <row r="9125" spans="1:7" x14ac:dyDescent="0.25">
      <c r="A9125" s="24" t="s">
        <v>4725</v>
      </c>
      <c r="B9125" s="24" t="s">
        <v>4086</v>
      </c>
      <c r="C9125" s="24" t="s">
        <v>4102</v>
      </c>
      <c r="D9125" s="24" t="s">
        <v>4704</v>
      </c>
      <c r="E9125" s="24" t="s">
        <v>4724</v>
      </c>
      <c r="F9125" s="89">
        <v>160</v>
      </c>
      <c r="G9125" s="90">
        <v>68</v>
      </c>
    </row>
    <row r="9126" spans="1:7" x14ac:dyDescent="0.25">
      <c r="A9126" s="24" t="s">
        <v>4723</v>
      </c>
      <c r="B9126" s="24" t="s">
        <v>4086</v>
      </c>
      <c r="C9126" s="24" t="s">
        <v>4102</v>
      </c>
      <c r="D9126" s="24" t="s">
        <v>4704</v>
      </c>
      <c r="E9126" s="24" t="s">
        <v>4722</v>
      </c>
      <c r="F9126" s="89">
        <v>40</v>
      </c>
      <c r="G9126" s="90">
        <v>15</v>
      </c>
    </row>
    <row r="9127" spans="1:7" x14ac:dyDescent="0.25">
      <c r="A9127" s="24" t="s">
        <v>4721</v>
      </c>
      <c r="B9127" s="24" t="s">
        <v>4103</v>
      </c>
      <c r="C9127" s="24" t="s">
        <v>4102</v>
      </c>
      <c r="D9127" s="24" t="s">
        <v>4704</v>
      </c>
      <c r="E9127" s="24" t="s">
        <v>4720</v>
      </c>
      <c r="F9127" s="89">
        <v>40</v>
      </c>
      <c r="G9127" s="90">
        <v>5</v>
      </c>
    </row>
    <row r="9128" spans="1:7" x14ac:dyDescent="0.25">
      <c r="A9128" s="24" t="s">
        <v>4719</v>
      </c>
      <c r="B9128" s="24" t="s">
        <v>4086</v>
      </c>
      <c r="C9128" s="24" t="s">
        <v>4102</v>
      </c>
      <c r="D9128" s="24" t="s">
        <v>4704</v>
      </c>
      <c r="E9128" s="24" t="s">
        <v>4718</v>
      </c>
      <c r="F9128" s="89">
        <v>10</v>
      </c>
      <c r="G9128" s="75" t="s">
        <v>665</v>
      </c>
    </row>
    <row r="9129" spans="1:7" x14ac:dyDescent="0.25">
      <c r="A9129" s="24" t="s">
        <v>4717</v>
      </c>
      <c r="B9129" s="24" t="s">
        <v>4086</v>
      </c>
      <c r="C9129" s="24" t="s">
        <v>4102</v>
      </c>
      <c r="D9129" s="24" t="s">
        <v>4704</v>
      </c>
      <c r="E9129" s="24" t="s">
        <v>4716</v>
      </c>
      <c r="F9129" s="89">
        <v>100</v>
      </c>
      <c r="G9129" s="90">
        <v>46</v>
      </c>
    </row>
    <row r="9130" spans="1:7" x14ac:dyDescent="0.25">
      <c r="A9130" s="24" t="s">
        <v>4715</v>
      </c>
      <c r="B9130" s="24" t="s">
        <v>4086</v>
      </c>
      <c r="C9130" s="24" t="s">
        <v>4102</v>
      </c>
      <c r="D9130" s="24" t="s">
        <v>4704</v>
      </c>
      <c r="E9130" s="24" t="s">
        <v>4714</v>
      </c>
      <c r="F9130" s="89">
        <v>160</v>
      </c>
      <c r="G9130" s="90">
        <v>56</v>
      </c>
    </row>
    <row r="9131" spans="1:7" x14ac:dyDescent="0.25">
      <c r="A9131" s="24" t="s">
        <v>4713</v>
      </c>
      <c r="B9131" s="24" t="s">
        <v>4086</v>
      </c>
      <c r="C9131" s="24" t="s">
        <v>4102</v>
      </c>
      <c r="D9131" s="24" t="s">
        <v>4704</v>
      </c>
      <c r="E9131" s="24" t="s">
        <v>4712</v>
      </c>
      <c r="F9131" s="89">
        <v>160</v>
      </c>
      <c r="G9131" s="90">
        <v>74</v>
      </c>
    </row>
    <row r="9132" spans="1:7" x14ac:dyDescent="0.25">
      <c r="A9132" s="24" t="s">
        <v>4711</v>
      </c>
      <c r="B9132" s="24" t="s">
        <v>4086</v>
      </c>
      <c r="C9132" s="24" t="s">
        <v>4102</v>
      </c>
      <c r="D9132" s="24" t="s">
        <v>4704</v>
      </c>
      <c r="E9132" s="24" t="s">
        <v>4710</v>
      </c>
      <c r="F9132" s="89">
        <v>25</v>
      </c>
      <c r="G9132" s="90">
        <v>5</v>
      </c>
    </row>
    <row r="9133" spans="1:7" x14ac:dyDescent="0.25">
      <c r="A9133" s="24" t="s">
        <v>4709</v>
      </c>
      <c r="B9133" s="24" t="s">
        <v>4090</v>
      </c>
      <c r="C9133" s="24" t="s">
        <v>4085</v>
      </c>
      <c r="D9133" s="24" t="s">
        <v>4118</v>
      </c>
      <c r="E9133" s="24" t="s">
        <v>4708</v>
      </c>
      <c r="F9133" s="89">
        <v>100</v>
      </c>
      <c r="G9133" s="90">
        <v>10</v>
      </c>
    </row>
    <row r="9134" spans="1:7" x14ac:dyDescent="0.25">
      <c r="A9134" s="24" t="s">
        <v>4705</v>
      </c>
      <c r="B9134" s="24" t="s">
        <v>4086</v>
      </c>
      <c r="C9134" s="24" t="s">
        <v>4102</v>
      </c>
      <c r="D9134" s="24" t="s">
        <v>4704</v>
      </c>
      <c r="E9134" s="24" t="s">
        <v>4707</v>
      </c>
      <c r="F9134" s="89">
        <v>160</v>
      </c>
      <c r="G9134" s="90">
        <v>81</v>
      </c>
    </row>
    <row r="9135" spans="1:7" x14ac:dyDescent="0.25">
      <c r="A9135" s="24" t="s">
        <v>4705</v>
      </c>
      <c r="B9135" s="24" t="s">
        <v>4086</v>
      </c>
      <c r="C9135" s="24" t="s">
        <v>4102</v>
      </c>
      <c r="D9135" s="24" t="s">
        <v>4704</v>
      </c>
      <c r="E9135" s="24" t="s">
        <v>4706</v>
      </c>
      <c r="F9135" s="89">
        <v>160</v>
      </c>
      <c r="G9135" s="90">
        <v>72</v>
      </c>
    </row>
    <row r="9136" spans="1:7" x14ac:dyDescent="0.25">
      <c r="A9136" s="24" t="s">
        <v>4705</v>
      </c>
      <c r="B9136" s="24" t="s">
        <v>4086</v>
      </c>
      <c r="C9136" s="24" t="s">
        <v>4102</v>
      </c>
      <c r="D9136" s="24" t="s">
        <v>4704</v>
      </c>
      <c r="E9136" s="24" t="s">
        <v>4703</v>
      </c>
      <c r="F9136" s="89">
        <v>160</v>
      </c>
      <c r="G9136" s="90">
        <v>78</v>
      </c>
    </row>
    <row r="9137" spans="1:7" x14ac:dyDescent="0.25">
      <c r="A9137" s="24" t="s">
        <v>4189</v>
      </c>
      <c r="B9137" s="24" t="s">
        <v>4090</v>
      </c>
      <c r="C9137" s="24" t="s">
        <v>4085</v>
      </c>
      <c r="D9137" s="24" t="s">
        <v>4096</v>
      </c>
      <c r="E9137" s="24" t="s">
        <v>4702</v>
      </c>
      <c r="F9137" s="89">
        <v>63</v>
      </c>
      <c r="G9137" s="90">
        <v>2</v>
      </c>
    </row>
    <row r="9138" spans="1:7" x14ac:dyDescent="0.25">
      <c r="A9138" s="24" t="s">
        <v>4701</v>
      </c>
      <c r="B9138" s="24" t="s">
        <v>4090</v>
      </c>
      <c r="C9138" s="24" t="s">
        <v>4085</v>
      </c>
      <c r="D9138" s="24" t="s">
        <v>4118</v>
      </c>
      <c r="E9138" s="24" t="s">
        <v>4700</v>
      </c>
      <c r="F9138" s="89">
        <v>160</v>
      </c>
      <c r="G9138" s="90">
        <v>30</v>
      </c>
    </row>
    <row r="9139" spans="1:7" x14ac:dyDescent="0.25">
      <c r="A9139" s="24" t="s">
        <v>4699</v>
      </c>
      <c r="B9139" s="24" t="s">
        <v>4090</v>
      </c>
      <c r="C9139" s="24" t="s">
        <v>4085</v>
      </c>
      <c r="D9139" s="24" t="s">
        <v>4118</v>
      </c>
      <c r="E9139" s="24" t="s">
        <v>4698</v>
      </c>
      <c r="F9139" s="89">
        <v>160</v>
      </c>
      <c r="G9139" s="90">
        <v>100</v>
      </c>
    </row>
    <row r="9140" spans="1:7" x14ac:dyDescent="0.25">
      <c r="A9140" s="24" t="s">
        <v>3627</v>
      </c>
      <c r="B9140" s="24" t="s">
        <v>4086</v>
      </c>
      <c r="C9140" s="24" t="s">
        <v>4102</v>
      </c>
      <c r="D9140" s="24" t="s">
        <v>4672</v>
      </c>
      <c r="E9140" s="24" t="s">
        <v>4697</v>
      </c>
      <c r="F9140" s="89">
        <v>250</v>
      </c>
      <c r="G9140" s="90">
        <v>110</v>
      </c>
    </row>
    <row r="9141" spans="1:7" x14ac:dyDescent="0.25">
      <c r="A9141" s="24" t="s">
        <v>4696</v>
      </c>
      <c r="B9141" s="24" t="s">
        <v>4086</v>
      </c>
      <c r="C9141" s="24" t="s">
        <v>4102</v>
      </c>
      <c r="D9141" s="24" t="s">
        <v>4672</v>
      </c>
      <c r="E9141" s="24" t="s">
        <v>4695</v>
      </c>
      <c r="F9141" s="89">
        <v>160</v>
      </c>
      <c r="G9141" s="90">
        <v>65</v>
      </c>
    </row>
    <row r="9142" spans="1:7" x14ac:dyDescent="0.25">
      <c r="A9142" s="24" t="s">
        <v>4694</v>
      </c>
      <c r="B9142" s="24" t="s">
        <v>4086</v>
      </c>
      <c r="C9142" s="24" t="s">
        <v>4102</v>
      </c>
      <c r="D9142" s="24" t="s">
        <v>4672</v>
      </c>
      <c r="E9142" s="24" t="s">
        <v>4693</v>
      </c>
      <c r="F9142" s="89">
        <v>40</v>
      </c>
      <c r="G9142" s="90">
        <v>15</v>
      </c>
    </row>
    <row r="9143" spans="1:7" x14ac:dyDescent="0.25">
      <c r="A9143" s="24" t="s">
        <v>4669</v>
      </c>
      <c r="B9143" s="24" t="s">
        <v>4086</v>
      </c>
      <c r="C9143" s="24" t="s">
        <v>4102</v>
      </c>
      <c r="D9143" s="24" t="s">
        <v>4672</v>
      </c>
      <c r="E9143" s="24" t="s">
        <v>4692</v>
      </c>
      <c r="F9143" s="89">
        <v>250</v>
      </c>
      <c r="G9143" s="90">
        <v>93</v>
      </c>
    </row>
    <row r="9144" spans="1:7" x14ac:dyDescent="0.25">
      <c r="A9144" s="24" t="s">
        <v>4669</v>
      </c>
      <c r="B9144" s="24" t="s">
        <v>4086</v>
      </c>
      <c r="C9144" s="24" t="s">
        <v>4102</v>
      </c>
      <c r="D9144" s="24" t="s">
        <v>4672</v>
      </c>
      <c r="E9144" s="24" t="s">
        <v>4691</v>
      </c>
      <c r="F9144" s="89">
        <v>250</v>
      </c>
      <c r="G9144" s="90">
        <v>38</v>
      </c>
    </row>
    <row r="9145" spans="1:7" x14ac:dyDescent="0.25">
      <c r="A9145" s="24" t="s">
        <v>4690</v>
      </c>
      <c r="B9145" s="24" t="s">
        <v>4090</v>
      </c>
      <c r="C9145" s="24" t="s">
        <v>4085</v>
      </c>
      <c r="D9145" s="24" t="s">
        <v>4689</v>
      </c>
      <c r="E9145" s="24" t="s">
        <v>4688</v>
      </c>
      <c r="F9145" s="89">
        <v>250</v>
      </c>
      <c r="G9145" s="90">
        <v>180</v>
      </c>
    </row>
    <row r="9146" spans="1:7" x14ac:dyDescent="0.25">
      <c r="A9146" s="24" t="s">
        <v>4669</v>
      </c>
      <c r="B9146" s="24" t="s">
        <v>4086</v>
      </c>
      <c r="C9146" s="24" t="s">
        <v>4102</v>
      </c>
      <c r="D9146" s="24" t="s">
        <v>4672</v>
      </c>
      <c r="E9146" s="24" t="s">
        <v>4687</v>
      </c>
      <c r="F9146" s="89">
        <v>63</v>
      </c>
      <c r="G9146" s="90">
        <v>19</v>
      </c>
    </row>
    <row r="9147" spans="1:7" x14ac:dyDescent="0.25">
      <c r="A9147" s="24" t="s">
        <v>4669</v>
      </c>
      <c r="B9147" s="24" t="s">
        <v>4086</v>
      </c>
      <c r="C9147" s="24" t="s">
        <v>4102</v>
      </c>
      <c r="D9147" s="24" t="s">
        <v>4672</v>
      </c>
      <c r="E9147" s="24" t="s">
        <v>4686</v>
      </c>
      <c r="F9147" s="89">
        <v>60</v>
      </c>
      <c r="G9147" s="90">
        <v>26</v>
      </c>
    </row>
    <row r="9148" spans="1:7" x14ac:dyDescent="0.25">
      <c r="A9148" s="24" t="s">
        <v>4685</v>
      </c>
      <c r="B9148" s="24" t="s">
        <v>4086</v>
      </c>
      <c r="C9148" s="24" t="s">
        <v>4102</v>
      </c>
      <c r="D9148" s="24" t="s">
        <v>4672</v>
      </c>
      <c r="E9148" s="24" t="s">
        <v>4684</v>
      </c>
      <c r="F9148" s="89">
        <v>63</v>
      </c>
      <c r="G9148" s="90">
        <v>14</v>
      </c>
    </row>
    <row r="9149" spans="1:7" x14ac:dyDescent="0.25">
      <c r="A9149" s="24" t="s">
        <v>4683</v>
      </c>
      <c r="B9149" s="24" t="s">
        <v>4086</v>
      </c>
      <c r="C9149" s="24" t="s">
        <v>4102</v>
      </c>
      <c r="D9149" s="24" t="s">
        <v>4672</v>
      </c>
      <c r="E9149" s="24" t="s">
        <v>4682</v>
      </c>
      <c r="F9149" s="89">
        <v>40</v>
      </c>
      <c r="G9149" s="90">
        <v>29</v>
      </c>
    </row>
    <row r="9150" spans="1:7" x14ac:dyDescent="0.25">
      <c r="A9150" s="24" t="s">
        <v>4681</v>
      </c>
      <c r="B9150" s="24" t="s">
        <v>4086</v>
      </c>
      <c r="C9150" s="24" t="s">
        <v>4102</v>
      </c>
      <c r="D9150" s="24" t="s">
        <v>4672</v>
      </c>
      <c r="E9150" s="24" t="s">
        <v>4680</v>
      </c>
      <c r="F9150" s="89">
        <v>100</v>
      </c>
      <c r="G9150" s="90">
        <v>52</v>
      </c>
    </row>
    <row r="9151" spans="1:7" x14ac:dyDescent="0.25">
      <c r="A9151" s="24" t="s">
        <v>4679</v>
      </c>
      <c r="B9151" s="24" t="s">
        <v>4086</v>
      </c>
      <c r="C9151" s="24" t="s">
        <v>4102</v>
      </c>
      <c r="D9151" s="24" t="s">
        <v>4672</v>
      </c>
      <c r="E9151" s="24" t="s">
        <v>4678</v>
      </c>
      <c r="F9151" s="89">
        <v>10</v>
      </c>
      <c r="G9151" s="75" t="s">
        <v>665</v>
      </c>
    </row>
    <row r="9152" spans="1:7" x14ac:dyDescent="0.25">
      <c r="A9152" s="24" t="s">
        <v>4677</v>
      </c>
      <c r="B9152" s="24" t="s">
        <v>4086</v>
      </c>
      <c r="C9152" s="24" t="s">
        <v>4102</v>
      </c>
      <c r="D9152" s="24" t="s">
        <v>4672</v>
      </c>
      <c r="E9152" s="24" t="s">
        <v>4676</v>
      </c>
      <c r="F9152" s="89">
        <v>60</v>
      </c>
      <c r="G9152" s="90">
        <v>5</v>
      </c>
    </row>
    <row r="9153" spans="1:7" x14ac:dyDescent="0.25">
      <c r="A9153" s="24" t="s">
        <v>4675</v>
      </c>
      <c r="B9153" s="24" t="s">
        <v>4086</v>
      </c>
      <c r="C9153" s="24" t="s">
        <v>4102</v>
      </c>
      <c r="D9153" s="24" t="s">
        <v>4672</v>
      </c>
      <c r="E9153" s="24" t="s">
        <v>4674</v>
      </c>
      <c r="F9153" s="89">
        <v>100</v>
      </c>
      <c r="G9153" s="90">
        <v>49</v>
      </c>
    </row>
    <row r="9154" spans="1:7" x14ac:dyDescent="0.25">
      <c r="A9154" s="24" t="s">
        <v>4673</v>
      </c>
      <c r="B9154" s="24" t="s">
        <v>4086</v>
      </c>
      <c r="C9154" s="24" t="s">
        <v>4102</v>
      </c>
      <c r="D9154" s="24" t="s">
        <v>4672</v>
      </c>
      <c r="E9154" s="24" t="s">
        <v>4671</v>
      </c>
      <c r="F9154" s="89">
        <v>25</v>
      </c>
      <c r="G9154" s="90">
        <v>12</v>
      </c>
    </row>
    <row r="9155" spans="1:7" x14ac:dyDescent="0.25">
      <c r="A9155" s="24" t="s">
        <v>4641</v>
      </c>
      <c r="B9155" s="24" t="s">
        <v>4090</v>
      </c>
      <c r="C9155" s="24" t="s">
        <v>4085</v>
      </c>
      <c r="D9155" s="24" t="s">
        <v>4118</v>
      </c>
      <c r="E9155" s="24" t="s">
        <v>4670</v>
      </c>
      <c r="F9155" s="89">
        <v>160</v>
      </c>
      <c r="G9155" s="90">
        <v>30</v>
      </c>
    </row>
    <row r="9156" spans="1:7" x14ac:dyDescent="0.25">
      <c r="A9156" s="24" t="s">
        <v>4669</v>
      </c>
      <c r="B9156" s="24" t="s">
        <v>4086</v>
      </c>
      <c r="C9156" s="24" t="s">
        <v>4102</v>
      </c>
      <c r="D9156" s="24" t="s">
        <v>4666</v>
      </c>
      <c r="E9156" s="24" t="s">
        <v>4668</v>
      </c>
      <c r="F9156" s="89">
        <v>250</v>
      </c>
      <c r="G9156" s="90">
        <v>23</v>
      </c>
    </row>
    <row r="9157" spans="1:7" x14ac:dyDescent="0.25">
      <c r="A9157" s="24" t="s">
        <v>3666</v>
      </c>
      <c r="B9157" s="24" t="s">
        <v>4086</v>
      </c>
      <c r="C9157" s="24" t="s">
        <v>4102</v>
      </c>
      <c r="D9157" s="24" t="s">
        <v>4666</v>
      </c>
      <c r="E9157" s="24" t="s">
        <v>4667</v>
      </c>
      <c r="F9157" s="89">
        <v>160</v>
      </c>
      <c r="G9157" s="90">
        <v>79</v>
      </c>
    </row>
    <row r="9158" spans="1:7" x14ac:dyDescent="0.25">
      <c r="A9158" s="24" t="s">
        <v>3666</v>
      </c>
      <c r="B9158" s="24" t="s">
        <v>4086</v>
      </c>
      <c r="C9158" s="24" t="s">
        <v>4102</v>
      </c>
      <c r="D9158" s="24" t="s">
        <v>4666</v>
      </c>
      <c r="E9158" s="24" t="s">
        <v>4665</v>
      </c>
      <c r="F9158" s="89">
        <v>250</v>
      </c>
      <c r="G9158" s="90">
        <v>135</v>
      </c>
    </row>
    <row r="9159" spans="1:7" x14ac:dyDescent="0.25">
      <c r="A9159" s="24" t="s">
        <v>4655</v>
      </c>
      <c r="B9159" s="24" t="s">
        <v>4090</v>
      </c>
      <c r="C9159" s="24" t="s">
        <v>4085</v>
      </c>
      <c r="D9159" s="24" t="s">
        <v>4118</v>
      </c>
      <c r="E9159" s="24" t="s">
        <v>4664</v>
      </c>
      <c r="F9159" s="89">
        <v>60</v>
      </c>
      <c r="G9159" s="90">
        <v>2</v>
      </c>
    </row>
    <row r="9160" spans="1:7" x14ac:dyDescent="0.25">
      <c r="A9160" s="24" t="s">
        <v>4663</v>
      </c>
      <c r="B9160" s="24" t="s">
        <v>4086</v>
      </c>
      <c r="C9160" s="24" t="s">
        <v>4102</v>
      </c>
      <c r="D9160" s="24" t="s">
        <v>4633</v>
      </c>
      <c r="E9160" s="24" t="s">
        <v>4662</v>
      </c>
      <c r="F9160" s="89">
        <v>40</v>
      </c>
      <c r="G9160" s="90">
        <v>10</v>
      </c>
    </row>
    <row r="9161" spans="1:7" x14ac:dyDescent="0.25">
      <c r="A9161" s="24" t="s">
        <v>4661</v>
      </c>
      <c r="B9161" s="24" t="s">
        <v>4086</v>
      </c>
      <c r="C9161" s="24" t="s">
        <v>4102</v>
      </c>
      <c r="D9161" s="24" t="s">
        <v>4633</v>
      </c>
      <c r="E9161" s="24" t="s">
        <v>4660</v>
      </c>
      <c r="F9161" s="89">
        <v>60</v>
      </c>
      <c r="G9161" s="90">
        <v>10</v>
      </c>
    </row>
    <row r="9162" spans="1:7" x14ac:dyDescent="0.25">
      <c r="A9162" s="24" t="s">
        <v>4659</v>
      </c>
      <c r="B9162" s="24" t="s">
        <v>4090</v>
      </c>
      <c r="C9162" s="24" t="s">
        <v>4085</v>
      </c>
      <c r="D9162" s="24" t="s">
        <v>4093</v>
      </c>
      <c r="E9162" s="24" t="s">
        <v>4658</v>
      </c>
      <c r="F9162" s="89">
        <v>60</v>
      </c>
      <c r="G9162" s="90">
        <v>1</v>
      </c>
    </row>
    <row r="9163" spans="1:7" x14ac:dyDescent="0.25">
      <c r="A9163" s="24" t="s">
        <v>4657</v>
      </c>
      <c r="B9163" s="24" t="s">
        <v>4086</v>
      </c>
      <c r="C9163" s="24" t="s">
        <v>4102</v>
      </c>
      <c r="D9163" s="24" t="s">
        <v>4633</v>
      </c>
      <c r="E9163" s="24" t="s">
        <v>4656</v>
      </c>
      <c r="F9163" s="89">
        <v>100</v>
      </c>
      <c r="G9163" s="90">
        <v>38</v>
      </c>
    </row>
    <row r="9164" spans="1:7" x14ac:dyDescent="0.25">
      <c r="A9164" s="24" t="s">
        <v>4655</v>
      </c>
      <c r="B9164" s="24" t="s">
        <v>4090</v>
      </c>
      <c r="C9164" s="24" t="s">
        <v>4085</v>
      </c>
      <c r="D9164" s="24" t="s">
        <v>4118</v>
      </c>
      <c r="E9164" s="24" t="s">
        <v>4654</v>
      </c>
      <c r="F9164" s="89">
        <v>100</v>
      </c>
      <c r="G9164" s="90">
        <v>10</v>
      </c>
    </row>
    <row r="9165" spans="1:7" x14ac:dyDescent="0.25">
      <c r="A9165" s="24" t="s">
        <v>4653</v>
      </c>
      <c r="B9165" s="24" t="s">
        <v>4086</v>
      </c>
      <c r="C9165" s="24" t="s">
        <v>4102</v>
      </c>
      <c r="D9165" s="24" t="s">
        <v>4633</v>
      </c>
      <c r="E9165" s="24" t="s">
        <v>4652</v>
      </c>
      <c r="F9165" s="89">
        <v>63</v>
      </c>
      <c r="G9165" s="90">
        <v>19</v>
      </c>
    </row>
    <row r="9166" spans="1:7" x14ac:dyDescent="0.25">
      <c r="A9166" s="24" t="s">
        <v>4651</v>
      </c>
      <c r="B9166" s="24" t="s">
        <v>4086</v>
      </c>
      <c r="C9166" s="24" t="s">
        <v>4102</v>
      </c>
      <c r="D9166" s="24" t="s">
        <v>4633</v>
      </c>
      <c r="E9166" s="24" t="s">
        <v>4650</v>
      </c>
      <c r="F9166" s="89">
        <v>4</v>
      </c>
      <c r="G9166" s="75" t="s">
        <v>665</v>
      </c>
    </row>
    <row r="9167" spans="1:7" x14ac:dyDescent="0.25">
      <c r="A9167" s="24" t="s">
        <v>1630</v>
      </c>
      <c r="B9167" s="24" t="s">
        <v>4086</v>
      </c>
      <c r="C9167" s="24" t="s">
        <v>4102</v>
      </c>
      <c r="D9167" s="24" t="s">
        <v>4633</v>
      </c>
      <c r="E9167" s="24" t="s">
        <v>4649</v>
      </c>
      <c r="F9167" s="89">
        <v>40</v>
      </c>
      <c r="G9167" s="75" t="s">
        <v>665</v>
      </c>
    </row>
    <row r="9168" spans="1:7" x14ac:dyDescent="0.25">
      <c r="A9168" s="24" t="s">
        <v>4648</v>
      </c>
      <c r="B9168" s="24" t="s">
        <v>4086</v>
      </c>
      <c r="C9168" s="24" t="s">
        <v>4102</v>
      </c>
      <c r="D9168" s="24" t="s">
        <v>4633</v>
      </c>
      <c r="E9168" s="24" t="s">
        <v>4647</v>
      </c>
      <c r="F9168" s="89">
        <v>20</v>
      </c>
      <c r="G9168" s="75" t="s">
        <v>665</v>
      </c>
    </row>
    <row r="9169" spans="1:7" x14ac:dyDescent="0.25">
      <c r="A9169" s="24" t="s">
        <v>4646</v>
      </c>
      <c r="B9169" s="24" t="s">
        <v>4086</v>
      </c>
      <c r="C9169" s="24" t="s">
        <v>4102</v>
      </c>
      <c r="D9169" s="24" t="s">
        <v>4633</v>
      </c>
      <c r="E9169" s="24" t="s">
        <v>4645</v>
      </c>
      <c r="F9169" s="89">
        <v>10</v>
      </c>
      <c r="G9169" s="75" t="s">
        <v>665</v>
      </c>
    </row>
    <row r="9170" spans="1:7" x14ac:dyDescent="0.25">
      <c r="A9170" s="24" t="s">
        <v>4643</v>
      </c>
      <c r="B9170" s="24" t="s">
        <v>4086</v>
      </c>
      <c r="C9170" s="24" t="s">
        <v>4102</v>
      </c>
      <c r="D9170" s="24" t="s">
        <v>4633</v>
      </c>
      <c r="E9170" s="24" t="s">
        <v>4644</v>
      </c>
      <c r="F9170" s="89">
        <v>100</v>
      </c>
      <c r="G9170" s="90">
        <v>20</v>
      </c>
    </row>
    <row r="9171" spans="1:7" x14ac:dyDescent="0.25">
      <c r="A9171" s="24" t="s">
        <v>4643</v>
      </c>
      <c r="B9171" s="24" t="s">
        <v>4086</v>
      </c>
      <c r="C9171" s="24" t="s">
        <v>4102</v>
      </c>
      <c r="D9171" s="24" t="s">
        <v>4633</v>
      </c>
      <c r="E9171" s="24" t="s">
        <v>4642</v>
      </c>
      <c r="F9171" s="89">
        <v>160</v>
      </c>
      <c r="G9171" s="90">
        <v>62</v>
      </c>
    </row>
    <row r="9172" spans="1:7" x14ac:dyDescent="0.25">
      <c r="A9172" s="24" t="s">
        <v>4641</v>
      </c>
      <c r="B9172" s="24" t="s">
        <v>4090</v>
      </c>
      <c r="C9172" s="24" t="s">
        <v>4085</v>
      </c>
      <c r="D9172" s="24" t="s">
        <v>4118</v>
      </c>
      <c r="E9172" s="24" t="s">
        <v>4640</v>
      </c>
      <c r="F9172" s="89">
        <v>100</v>
      </c>
      <c r="G9172" s="90">
        <v>2</v>
      </c>
    </row>
    <row r="9173" spans="1:7" x14ac:dyDescent="0.25">
      <c r="A9173" s="24" t="s">
        <v>4639</v>
      </c>
      <c r="B9173" s="24" t="s">
        <v>4086</v>
      </c>
      <c r="C9173" s="24" t="s">
        <v>4102</v>
      </c>
      <c r="D9173" s="24" t="s">
        <v>4633</v>
      </c>
      <c r="E9173" s="24" t="s">
        <v>4638</v>
      </c>
      <c r="F9173" s="89">
        <v>100</v>
      </c>
      <c r="G9173" s="90">
        <v>43</v>
      </c>
    </row>
    <row r="9174" spans="1:7" x14ac:dyDescent="0.25">
      <c r="A9174" s="24" t="s">
        <v>4637</v>
      </c>
      <c r="B9174" s="24" t="s">
        <v>4086</v>
      </c>
      <c r="C9174" s="24" t="s">
        <v>4102</v>
      </c>
      <c r="D9174" s="24" t="s">
        <v>4633</v>
      </c>
      <c r="E9174" s="24" t="s">
        <v>4636</v>
      </c>
      <c r="F9174" s="89">
        <v>250</v>
      </c>
      <c r="G9174" s="90">
        <v>74</v>
      </c>
    </row>
    <row r="9175" spans="1:7" x14ac:dyDescent="0.25">
      <c r="A9175" s="24" t="s">
        <v>4119</v>
      </c>
      <c r="B9175" s="24" t="s">
        <v>4090</v>
      </c>
      <c r="C9175" s="24" t="s">
        <v>4085</v>
      </c>
      <c r="D9175" s="24" t="s">
        <v>4118</v>
      </c>
      <c r="E9175" s="24" t="s">
        <v>4635</v>
      </c>
      <c r="F9175" s="89">
        <v>400</v>
      </c>
      <c r="G9175" s="90">
        <v>5</v>
      </c>
    </row>
    <row r="9176" spans="1:7" x14ac:dyDescent="0.25">
      <c r="A9176" s="24" t="s">
        <v>4634</v>
      </c>
      <c r="B9176" s="24" t="s">
        <v>4086</v>
      </c>
      <c r="C9176" s="24" t="s">
        <v>4102</v>
      </c>
      <c r="D9176" s="24" t="s">
        <v>4633</v>
      </c>
      <c r="E9176" s="24" t="s">
        <v>4632</v>
      </c>
      <c r="F9176" s="89">
        <v>63</v>
      </c>
      <c r="G9176" s="90">
        <v>18</v>
      </c>
    </row>
    <row r="9177" spans="1:7" x14ac:dyDescent="0.25">
      <c r="A9177" s="24" t="s">
        <v>4139</v>
      </c>
      <c r="B9177" s="24" t="s">
        <v>4090</v>
      </c>
      <c r="C9177" s="24" t="s">
        <v>4085</v>
      </c>
      <c r="D9177" s="24" t="s">
        <v>4093</v>
      </c>
      <c r="E9177" s="24" t="s">
        <v>4631</v>
      </c>
      <c r="F9177" s="89">
        <v>100</v>
      </c>
      <c r="G9177" s="90">
        <v>3</v>
      </c>
    </row>
    <row r="9178" spans="1:7" x14ac:dyDescent="0.25">
      <c r="A9178" s="24" t="s">
        <v>4630</v>
      </c>
      <c r="B9178" s="24" t="s">
        <v>4086</v>
      </c>
      <c r="C9178" s="24" t="s">
        <v>4102</v>
      </c>
      <c r="D9178" s="24" t="s">
        <v>4624</v>
      </c>
      <c r="E9178" s="24" t="s">
        <v>4629</v>
      </c>
      <c r="F9178" s="89">
        <v>10</v>
      </c>
      <c r="G9178" s="75" t="s">
        <v>665</v>
      </c>
    </row>
    <row r="9179" spans="1:7" x14ac:dyDescent="0.25">
      <c r="A9179" s="24" t="s">
        <v>4147</v>
      </c>
      <c r="B9179" s="24" t="s">
        <v>4090</v>
      </c>
      <c r="C9179" s="24" t="s">
        <v>4085</v>
      </c>
      <c r="D9179" s="24" t="s">
        <v>4093</v>
      </c>
      <c r="E9179" s="24" t="s">
        <v>4628</v>
      </c>
      <c r="F9179" s="89">
        <v>160</v>
      </c>
      <c r="G9179" s="90">
        <v>120</v>
      </c>
    </row>
    <row r="9180" spans="1:7" x14ac:dyDescent="0.25">
      <c r="A9180" s="24" t="s">
        <v>4627</v>
      </c>
      <c r="B9180" s="24" t="s">
        <v>4086</v>
      </c>
      <c r="C9180" s="24" t="s">
        <v>4102</v>
      </c>
      <c r="D9180" s="24" t="s">
        <v>4624</v>
      </c>
      <c r="E9180" s="24" t="s">
        <v>4626</v>
      </c>
      <c r="F9180" s="89">
        <v>40</v>
      </c>
      <c r="G9180" s="90">
        <v>15</v>
      </c>
    </row>
    <row r="9181" spans="1:7" x14ac:dyDescent="0.25">
      <c r="A9181" s="24" t="s">
        <v>4625</v>
      </c>
      <c r="B9181" s="24" t="s">
        <v>4086</v>
      </c>
      <c r="C9181" s="24" t="s">
        <v>4102</v>
      </c>
      <c r="D9181" s="24" t="s">
        <v>4624</v>
      </c>
      <c r="E9181" s="24" t="s">
        <v>4623</v>
      </c>
      <c r="F9181" s="89">
        <v>20</v>
      </c>
      <c r="G9181" s="90">
        <v>15</v>
      </c>
    </row>
    <row r="9182" spans="1:7" x14ac:dyDescent="0.25">
      <c r="A9182" s="24" t="s">
        <v>4147</v>
      </c>
      <c r="B9182" s="24" t="s">
        <v>4090</v>
      </c>
      <c r="C9182" s="24" t="s">
        <v>4085</v>
      </c>
      <c r="D9182" s="24" t="s">
        <v>4093</v>
      </c>
      <c r="E9182" s="24" t="s">
        <v>4622</v>
      </c>
      <c r="F9182" s="89">
        <v>650</v>
      </c>
      <c r="G9182" s="90">
        <v>10</v>
      </c>
    </row>
    <row r="9183" spans="1:7" x14ac:dyDescent="0.25">
      <c r="A9183" s="24" t="s">
        <v>4582</v>
      </c>
      <c r="B9183" s="24" t="s">
        <v>4086</v>
      </c>
      <c r="C9183" s="24" t="s">
        <v>4102</v>
      </c>
      <c r="D9183" s="24" t="s">
        <v>4616</v>
      </c>
      <c r="E9183" s="24" t="s">
        <v>4621</v>
      </c>
      <c r="F9183" s="89">
        <v>100</v>
      </c>
      <c r="G9183" s="75" t="s">
        <v>665</v>
      </c>
    </row>
    <row r="9184" spans="1:7" x14ac:dyDescent="0.25">
      <c r="A9184" s="24" t="s">
        <v>4582</v>
      </c>
      <c r="B9184" s="24" t="s">
        <v>4086</v>
      </c>
      <c r="C9184" s="24" t="s">
        <v>4102</v>
      </c>
      <c r="D9184" s="24" t="s">
        <v>4616</v>
      </c>
      <c r="E9184" s="24" t="s">
        <v>4620</v>
      </c>
      <c r="F9184" s="89">
        <v>100</v>
      </c>
      <c r="G9184" s="75" t="s">
        <v>665</v>
      </c>
    </row>
    <row r="9185" spans="1:7" x14ac:dyDescent="0.25">
      <c r="A9185" s="24" t="s">
        <v>4582</v>
      </c>
      <c r="B9185" s="24" t="s">
        <v>4086</v>
      </c>
      <c r="C9185" s="24" t="s">
        <v>4102</v>
      </c>
      <c r="D9185" s="24" t="s">
        <v>4616</v>
      </c>
      <c r="E9185" s="24" t="s">
        <v>4619</v>
      </c>
      <c r="F9185" s="89">
        <v>250</v>
      </c>
      <c r="G9185" s="90">
        <v>122</v>
      </c>
    </row>
    <row r="9186" spans="1:7" x14ac:dyDescent="0.25">
      <c r="A9186" s="24" t="s">
        <v>4582</v>
      </c>
      <c r="B9186" s="24" t="s">
        <v>4086</v>
      </c>
      <c r="C9186" s="24" t="s">
        <v>4102</v>
      </c>
      <c r="D9186" s="24" t="s">
        <v>4616</v>
      </c>
      <c r="E9186" s="24" t="s">
        <v>4618</v>
      </c>
      <c r="F9186" s="89">
        <v>160</v>
      </c>
      <c r="G9186" s="90">
        <v>71</v>
      </c>
    </row>
    <row r="9187" spans="1:7" x14ac:dyDescent="0.25">
      <c r="A9187" s="24" t="s">
        <v>4582</v>
      </c>
      <c r="B9187" s="24" t="s">
        <v>4086</v>
      </c>
      <c r="C9187" s="24" t="s">
        <v>4102</v>
      </c>
      <c r="D9187" s="24" t="s">
        <v>4616</v>
      </c>
      <c r="E9187" s="24" t="s">
        <v>4617</v>
      </c>
      <c r="F9187" s="89">
        <v>60</v>
      </c>
      <c r="G9187" s="90">
        <v>21</v>
      </c>
    </row>
    <row r="9188" spans="1:7" x14ac:dyDescent="0.25">
      <c r="A9188" s="24" t="s">
        <v>4582</v>
      </c>
      <c r="B9188" s="24" t="s">
        <v>4086</v>
      </c>
      <c r="C9188" s="24" t="s">
        <v>4102</v>
      </c>
      <c r="D9188" s="24" t="s">
        <v>4616</v>
      </c>
      <c r="E9188" s="24" t="s">
        <v>4615</v>
      </c>
      <c r="F9188" s="89">
        <v>250</v>
      </c>
      <c r="G9188" s="75" t="s">
        <v>665</v>
      </c>
    </row>
    <row r="9189" spans="1:7" x14ac:dyDescent="0.25">
      <c r="A9189" s="24" t="s">
        <v>4614</v>
      </c>
      <c r="B9189" s="24" t="s">
        <v>4086</v>
      </c>
      <c r="C9189" s="24" t="s">
        <v>4102</v>
      </c>
      <c r="D9189" s="24" t="s">
        <v>4531</v>
      </c>
      <c r="E9189" s="24" t="s">
        <v>4613</v>
      </c>
      <c r="F9189" s="89">
        <v>60</v>
      </c>
      <c r="G9189" s="90">
        <v>21</v>
      </c>
    </row>
    <row r="9190" spans="1:7" x14ac:dyDescent="0.25">
      <c r="A9190" s="24" t="s">
        <v>4582</v>
      </c>
      <c r="B9190" s="24" t="s">
        <v>4086</v>
      </c>
      <c r="C9190" s="24" t="s">
        <v>4102</v>
      </c>
      <c r="D9190" s="24" t="s">
        <v>4612</v>
      </c>
      <c r="E9190" s="24" t="s">
        <v>4611</v>
      </c>
      <c r="F9190" s="89">
        <v>250</v>
      </c>
      <c r="G9190" s="90">
        <v>110</v>
      </c>
    </row>
    <row r="9191" spans="1:7" x14ac:dyDescent="0.25">
      <c r="A9191" s="24" t="s">
        <v>4610</v>
      </c>
      <c r="B9191" s="24" t="s">
        <v>4086</v>
      </c>
      <c r="C9191" s="24" t="s">
        <v>4102</v>
      </c>
      <c r="D9191" s="24" t="s">
        <v>4357</v>
      </c>
      <c r="E9191" s="24" t="s">
        <v>4609</v>
      </c>
      <c r="F9191" s="89">
        <v>30</v>
      </c>
      <c r="G9191" s="90">
        <v>25</v>
      </c>
    </row>
    <row r="9192" spans="1:7" x14ac:dyDescent="0.25">
      <c r="A9192" s="24" t="s">
        <v>4147</v>
      </c>
      <c r="B9192" s="24" t="s">
        <v>4090</v>
      </c>
      <c r="C9192" s="24" t="s">
        <v>4085</v>
      </c>
      <c r="D9192" s="24" t="s">
        <v>4093</v>
      </c>
      <c r="E9192" s="24" t="s">
        <v>4608</v>
      </c>
      <c r="F9192" s="89">
        <v>250</v>
      </c>
      <c r="G9192" s="90">
        <v>130</v>
      </c>
    </row>
    <row r="9193" spans="1:7" x14ac:dyDescent="0.25">
      <c r="A9193" s="24" t="s">
        <v>4582</v>
      </c>
      <c r="B9193" s="24" t="s">
        <v>4086</v>
      </c>
      <c r="C9193" s="24" t="s">
        <v>4102</v>
      </c>
      <c r="D9193" s="24" t="s">
        <v>4357</v>
      </c>
      <c r="E9193" s="24" t="s">
        <v>4607</v>
      </c>
      <c r="F9193" s="89">
        <v>60</v>
      </c>
      <c r="G9193" s="90">
        <v>20</v>
      </c>
    </row>
    <row r="9194" spans="1:7" x14ac:dyDescent="0.25">
      <c r="A9194" s="24" t="s">
        <v>4606</v>
      </c>
      <c r="B9194" s="24" t="s">
        <v>4086</v>
      </c>
      <c r="C9194" s="24" t="s">
        <v>4102</v>
      </c>
      <c r="D9194" s="24" t="s">
        <v>4357</v>
      </c>
      <c r="E9194" s="24" t="s">
        <v>4605</v>
      </c>
      <c r="F9194" s="89">
        <v>250</v>
      </c>
      <c r="G9194" s="75" t="s">
        <v>665</v>
      </c>
    </row>
    <row r="9195" spans="1:7" x14ac:dyDescent="0.25">
      <c r="A9195" s="24" t="s">
        <v>4603</v>
      </c>
      <c r="B9195" s="24" t="s">
        <v>4086</v>
      </c>
      <c r="C9195" s="24" t="s">
        <v>4102</v>
      </c>
      <c r="D9195" s="24" t="s">
        <v>4357</v>
      </c>
      <c r="E9195" s="24" t="s">
        <v>4604</v>
      </c>
      <c r="F9195" s="89">
        <v>100</v>
      </c>
      <c r="G9195" s="90">
        <v>50</v>
      </c>
    </row>
    <row r="9196" spans="1:7" x14ac:dyDescent="0.25">
      <c r="A9196" s="24" t="s">
        <v>4603</v>
      </c>
      <c r="B9196" s="24" t="s">
        <v>4086</v>
      </c>
      <c r="C9196" s="24" t="s">
        <v>4102</v>
      </c>
      <c r="D9196" s="24" t="s">
        <v>4357</v>
      </c>
      <c r="E9196" s="24" t="s">
        <v>4602</v>
      </c>
      <c r="F9196" s="89">
        <v>100</v>
      </c>
      <c r="G9196" s="90">
        <v>40</v>
      </c>
    </row>
    <row r="9197" spans="1:7" x14ac:dyDescent="0.25">
      <c r="A9197" s="24" t="s">
        <v>4601</v>
      </c>
      <c r="B9197" s="24" t="s">
        <v>4086</v>
      </c>
      <c r="C9197" s="24" t="s">
        <v>4102</v>
      </c>
      <c r="D9197" s="24" t="s">
        <v>4357</v>
      </c>
      <c r="E9197" s="24" t="s">
        <v>4600</v>
      </c>
      <c r="F9197" s="89">
        <v>40</v>
      </c>
      <c r="G9197" s="75" t="s">
        <v>665</v>
      </c>
    </row>
    <row r="9198" spans="1:7" x14ac:dyDescent="0.25">
      <c r="A9198" s="24" t="s">
        <v>4268</v>
      </c>
      <c r="B9198" s="24" t="s">
        <v>4086</v>
      </c>
      <c r="C9198" s="24" t="s">
        <v>4102</v>
      </c>
      <c r="D9198" s="24" t="s">
        <v>4357</v>
      </c>
      <c r="E9198" s="24" t="s">
        <v>4599</v>
      </c>
      <c r="F9198" s="89">
        <v>30</v>
      </c>
      <c r="G9198" s="90">
        <v>25</v>
      </c>
    </row>
    <row r="9199" spans="1:7" x14ac:dyDescent="0.25">
      <c r="A9199" s="24" t="s">
        <v>4597</v>
      </c>
      <c r="B9199" s="24" t="s">
        <v>4086</v>
      </c>
      <c r="C9199" s="24" t="s">
        <v>4102</v>
      </c>
      <c r="D9199" s="24" t="s">
        <v>4357</v>
      </c>
      <c r="E9199" s="24" t="s">
        <v>4598</v>
      </c>
      <c r="F9199" s="89">
        <v>160</v>
      </c>
      <c r="G9199" s="90">
        <v>70</v>
      </c>
    </row>
    <row r="9200" spans="1:7" x14ac:dyDescent="0.25">
      <c r="A9200" s="24" t="s">
        <v>4597</v>
      </c>
      <c r="B9200" s="24" t="s">
        <v>4086</v>
      </c>
      <c r="C9200" s="24" t="s">
        <v>4102</v>
      </c>
      <c r="D9200" s="24" t="s">
        <v>4357</v>
      </c>
      <c r="E9200" s="24" t="s">
        <v>4596</v>
      </c>
      <c r="F9200" s="89">
        <v>63</v>
      </c>
      <c r="G9200" s="75" t="s">
        <v>665</v>
      </c>
    </row>
    <row r="9201" spans="1:7" x14ac:dyDescent="0.25">
      <c r="A9201" s="24" t="s">
        <v>4508</v>
      </c>
      <c r="B9201" s="24" t="s">
        <v>4090</v>
      </c>
      <c r="C9201" s="24" t="s">
        <v>4085</v>
      </c>
      <c r="D9201" s="24" t="s">
        <v>4576</v>
      </c>
      <c r="E9201" s="24" t="s">
        <v>4595</v>
      </c>
      <c r="F9201" s="89">
        <v>63</v>
      </c>
      <c r="G9201" s="90">
        <v>40</v>
      </c>
    </row>
    <row r="9202" spans="1:7" x14ac:dyDescent="0.25">
      <c r="A9202" s="24" t="s">
        <v>4147</v>
      </c>
      <c r="B9202" s="24" t="s">
        <v>4090</v>
      </c>
      <c r="C9202" s="24" t="s">
        <v>4085</v>
      </c>
      <c r="D9202" s="24" t="s">
        <v>4093</v>
      </c>
      <c r="E9202" s="24" t="s">
        <v>4594</v>
      </c>
      <c r="F9202" s="89">
        <v>160</v>
      </c>
      <c r="G9202" s="90">
        <v>20</v>
      </c>
    </row>
    <row r="9203" spans="1:7" x14ac:dyDescent="0.25">
      <c r="A9203" s="24" t="s">
        <v>4593</v>
      </c>
      <c r="B9203" s="24" t="s">
        <v>4086</v>
      </c>
      <c r="C9203" s="24" t="s">
        <v>4102</v>
      </c>
      <c r="D9203" s="24" t="s">
        <v>4357</v>
      </c>
      <c r="E9203" s="24" t="s">
        <v>4592</v>
      </c>
      <c r="F9203" s="89">
        <v>63</v>
      </c>
      <c r="G9203" s="90">
        <v>28</v>
      </c>
    </row>
    <row r="9204" spans="1:7" x14ac:dyDescent="0.25">
      <c r="A9204" s="24" t="s">
        <v>4590</v>
      </c>
      <c r="B9204" s="24" t="s">
        <v>4086</v>
      </c>
      <c r="C9204" s="24" t="s">
        <v>4102</v>
      </c>
      <c r="D9204" s="24" t="s">
        <v>4581</v>
      </c>
      <c r="E9204" s="24" t="s">
        <v>4591</v>
      </c>
      <c r="F9204" s="89">
        <v>100</v>
      </c>
      <c r="G9204" s="90">
        <v>50</v>
      </c>
    </row>
    <row r="9205" spans="1:7" x14ac:dyDescent="0.25">
      <c r="A9205" s="24" t="s">
        <v>4590</v>
      </c>
      <c r="B9205" s="24" t="s">
        <v>4086</v>
      </c>
      <c r="C9205" s="24" t="s">
        <v>4102</v>
      </c>
      <c r="D9205" s="24" t="s">
        <v>4581</v>
      </c>
      <c r="E9205" s="24" t="s">
        <v>4589</v>
      </c>
      <c r="F9205" s="89">
        <v>100</v>
      </c>
      <c r="G9205" s="90">
        <v>45</v>
      </c>
    </row>
    <row r="9206" spans="1:7" x14ac:dyDescent="0.25">
      <c r="A9206" s="24" t="s">
        <v>4588</v>
      </c>
      <c r="B9206" s="24" t="s">
        <v>4086</v>
      </c>
      <c r="C9206" s="24" t="s">
        <v>4102</v>
      </c>
      <c r="D9206" s="24" t="s">
        <v>4581</v>
      </c>
      <c r="E9206" s="24" t="s">
        <v>4587</v>
      </c>
      <c r="F9206" s="89">
        <v>10</v>
      </c>
      <c r="G9206" s="75" t="s">
        <v>665</v>
      </c>
    </row>
    <row r="9207" spans="1:7" x14ac:dyDescent="0.25">
      <c r="A9207" s="24" t="s">
        <v>4582</v>
      </c>
      <c r="B9207" s="24" t="s">
        <v>4086</v>
      </c>
      <c r="C9207" s="24" t="s">
        <v>4102</v>
      </c>
      <c r="D9207" s="24" t="s">
        <v>4581</v>
      </c>
      <c r="E9207" s="24" t="s">
        <v>4586</v>
      </c>
      <c r="F9207" s="89">
        <v>100</v>
      </c>
      <c r="G9207" s="90">
        <v>68</v>
      </c>
    </row>
    <row r="9208" spans="1:7" x14ac:dyDescent="0.25">
      <c r="A9208" s="24" t="s">
        <v>4508</v>
      </c>
      <c r="B9208" s="24" t="s">
        <v>4090</v>
      </c>
      <c r="C9208" s="24" t="s">
        <v>4085</v>
      </c>
      <c r="D9208" s="24" t="s">
        <v>4576</v>
      </c>
      <c r="E9208" s="24" t="s">
        <v>4585</v>
      </c>
      <c r="F9208" s="89">
        <v>160</v>
      </c>
      <c r="G9208" s="90">
        <v>90</v>
      </c>
    </row>
    <row r="9209" spans="1:7" x14ac:dyDescent="0.25">
      <c r="A9209" s="24" t="s">
        <v>4508</v>
      </c>
      <c r="B9209" s="24" t="s">
        <v>4090</v>
      </c>
      <c r="C9209" s="24" t="s">
        <v>4085</v>
      </c>
      <c r="D9209" s="24" t="s">
        <v>4576</v>
      </c>
      <c r="E9209" s="24" t="s">
        <v>4584</v>
      </c>
      <c r="F9209" s="89">
        <v>100</v>
      </c>
      <c r="G9209" s="90">
        <v>60</v>
      </c>
    </row>
    <row r="9210" spans="1:7" x14ac:dyDescent="0.25">
      <c r="A9210" s="24" t="s">
        <v>4582</v>
      </c>
      <c r="B9210" s="24" t="s">
        <v>4086</v>
      </c>
      <c r="C9210" s="24" t="s">
        <v>4102</v>
      </c>
      <c r="D9210" s="24" t="s">
        <v>4581</v>
      </c>
      <c r="E9210" s="24" t="s">
        <v>4583</v>
      </c>
      <c r="F9210" s="89">
        <v>63</v>
      </c>
      <c r="G9210" s="90">
        <v>22</v>
      </c>
    </row>
    <row r="9211" spans="1:7" x14ac:dyDescent="0.25">
      <c r="A9211" s="24" t="s">
        <v>4582</v>
      </c>
      <c r="B9211" s="24" t="s">
        <v>4086</v>
      </c>
      <c r="C9211" s="24" t="s">
        <v>4102</v>
      </c>
      <c r="D9211" s="24" t="s">
        <v>4581</v>
      </c>
      <c r="E9211" s="24" t="s">
        <v>4580</v>
      </c>
      <c r="F9211" s="89">
        <v>100</v>
      </c>
      <c r="G9211" s="90">
        <v>46</v>
      </c>
    </row>
    <row r="9212" spans="1:7" x14ac:dyDescent="0.25">
      <c r="A9212" s="24" t="s">
        <v>4484</v>
      </c>
      <c r="B9212" s="24" t="s">
        <v>4090</v>
      </c>
      <c r="C9212" s="24" t="s">
        <v>4085</v>
      </c>
      <c r="D9212" s="24" t="s">
        <v>4462</v>
      </c>
      <c r="E9212" s="24" t="s">
        <v>4579</v>
      </c>
      <c r="F9212" s="89">
        <v>100</v>
      </c>
      <c r="G9212" s="90">
        <v>80</v>
      </c>
    </row>
    <row r="9213" spans="1:7" x14ac:dyDescent="0.25">
      <c r="A9213" s="24" t="s">
        <v>4508</v>
      </c>
      <c r="B9213" s="24" t="s">
        <v>4090</v>
      </c>
      <c r="C9213" s="24" t="s">
        <v>4085</v>
      </c>
      <c r="D9213" s="24" t="s">
        <v>4576</v>
      </c>
      <c r="E9213" s="24" t="s">
        <v>4578</v>
      </c>
      <c r="F9213" s="89">
        <v>250</v>
      </c>
      <c r="G9213" s="90">
        <v>180</v>
      </c>
    </row>
    <row r="9214" spans="1:7" x14ac:dyDescent="0.25">
      <c r="A9214" s="24" t="s">
        <v>4508</v>
      </c>
      <c r="B9214" s="24" t="s">
        <v>4090</v>
      </c>
      <c r="C9214" s="24" t="s">
        <v>4085</v>
      </c>
      <c r="D9214" s="24" t="s">
        <v>4576</v>
      </c>
      <c r="E9214" s="24" t="s">
        <v>4577</v>
      </c>
      <c r="F9214" s="89">
        <v>250</v>
      </c>
      <c r="G9214" s="90">
        <v>190</v>
      </c>
    </row>
    <row r="9215" spans="1:7" x14ac:dyDescent="0.25">
      <c r="A9215" s="24" t="s">
        <v>4508</v>
      </c>
      <c r="B9215" s="24" t="s">
        <v>4090</v>
      </c>
      <c r="C9215" s="24" t="s">
        <v>4085</v>
      </c>
      <c r="D9215" s="24" t="s">
        <v>4576</v>
      </c>
      <c r="E9215" s="24" t="s">
        <v>4575</v>
      </c>
      <c r="F9215" s="89">
        <v>400</v>
      </c>
      <c r="G9215" s="90">
        <v>350</v>
      </c>
    </row>
    <row r="9216" spans="1:7" x14ac:dyDescent="0.25">
      <c r="A9216" s="24" t="s">
        <v>4573</v>
      </c>
      <c r="B9216" s="24" t="s">
        <v>4090</v>
      </c>
      <c r="C9216" s="24" t="s">
        <v>4085</v>
      </c>
      <c r="D9216" s="24" t="s">
        <v>4572</v>
      </c>
      <c r="E9216" s="24" t="s">
        <v>4574</v>
      </c>
      <c r="F9216" s="89">
        <v>250</v>
      </c>
      <c r="G9216" s="90">
        <v>210</v>
      </c>
    </row>
    <row r="9217" spans="1:7" x14ac:dyDescent="0.25">
      <c r="A9217" s="24" t="s">
        <v>4573</v>
      </c>
      <c r="B9217" s="24" t="s">
        <v>4090</v>
      </c>
      <c r="C9217" s="24" t="s">
        <v>4085</v>
      </c>
      <c r="D9217" s="24" t="s">
        <v>4572</v>
      </c>
      <c r="E9217" s="24" t="s">
        <v>4571</v>
      </c>
      <c r="F9217" s="89">
        <v>400</v>
      </c>
      <c r="G9217" s="90">
        <v>385</v>
      </c>
    </row>
    <row r="9218" spans="1:7" x14ac:dyDescent="0.25">
      <c r="A9218" s="24" t="s">
        <v>1900</v>
      </c>
      <c r="B9218" s="24" t="s">
        <v>4086</v>
      </c>
      <c r="C9218" s="24" t="s">
        <v>4102</v>
      </c>
      <c r="D9218" s="24" t="s">
        <v>4141</v>
      </c>
      <c r="E9218" s="24" t="s">
        <v>4570</v>
      </c>
      <c r="F9218" s="89">
        <v>63</v>
      </c>
      <c r="G9218" s="90">
        <v>24</v>
      </c>
    </row>
    <row r="9219" spans="1:7" x14ac:dyDescent="0.25">
      <c r="A9219" s="24" t="s">
        <v>4569</v>
      </c>
      <c r="B9219" s="24" t="s">
        <v>4086</v>
      </c>
      <c r="C9219" s="24" t="s">
        <v>4102</v>
      </c>
      <c r="D9219" s="24" t="s">
        <v>4141</v>
      </c>
      <c r="E9219" s="24" t="s">
        <v>4568</v>
      </c>
      <c r="F9219" s="89">
        <v>63</v>
      </c>
      <c r="G9219" s="90">
        <v>26</v>
      </c>
    </row>
    <row r="9220" spans="1:7" x14ac:dyDescent="0.25">
      <c r="A9220" s="24" t="s">
        <v>4565</v>
      </c>
      <c r="B9220" s="24" t="s">
        <v>4086</v>
      </c>
      <c r="C9220" s="24" t="s">
        <v>4102</v>
      </c>
      <c r="D9220" s="24" t="s">
        <v>4141</v>
      </c>
      <c r="E9220" s="24" t="s">
        <v>4567</v>
      </c>
      <c r="F9220" s="89">
        <v>60</v>
      </c>
      <c r="G9220" s="90">
        <v>25</v>
      </c>
    </row>
    <row r="9221" spans="1:7" x14ac:dyDescent="0.25">
      <c r="A9221" s="24" t="s">
        <v>4565</v>
      </c>
      <c r="B9221" s="24" t="s">
        <v>4086</v>
      </c>
      <c r="C9221" s="24" t="s">
        <v>4102</v>
      </c>
      <c r="D9221" s="24" t="s">
        <v>4141</v>
      </c>
      <c r="E9221" s="24" t="s">
        <v>4566</v>
      </c>
      <c r="F9221" s="89">
        <v>100</v>
      </c>
      <c r="G9221" s="90">
        <v>43</v>
      </c>
    </row>
    <row r="9222" spans="1:7" x14ac:dyDescent="0.25">
      <c r="A9222" s="24" t="s">
        <v>4565</v>
      </c>
      <c r="B9222" s="24" t="s">
        <v>4086</v>
      </c>
      <c r="C9222" s="24" t="s">
        <v>4102</v>
      </c>
      <c r="D9222" s="24" t="s">
        <v>4141</v>
      </c>
      <c r="E9222" s="24" t="s">
        <v>4564</v>
      </c>
      <c r="F9222" s="89">
        <v>100</v>
      </c>
      <c r="G9222" s="75" t="s">
        <v>665</v>
      </c>
    </row>
    <row r="9223" spans="1:7" x14ac:dyDescent="0.25">
      <c r="A9223" s="24" t="s">
        <v>4563</v>
      </c>
      <c r="B9223" s="24" t="s">
        <v>4090</v>
      </c>
      <c r="C9223" s="24" t="s">
        <v>4085</v>
      </c>
      <c r="D9223" s="24" t="s">
        <v>4153</v>
      </c>
      <c r="E9223" s="24" t="s">
        <v>4562</v>
      </c>
      <c r="F9223" s="89">
        <v>20</v>
      </c>
      <c r="G9223" s="90">
        <v>5</v>
      </c>
    </row>
    <row r="9224" spans="1:7" x14ac:dyDescent="0.25">
      <c r="A9224" s="24" t="s">
        <v>4147</v>
      </c>
      <c r="B9224" s="24" t="s">
        <v>4090</v>
      </c>
      <c r="C9224" s="24" t="s">
        <v>4085</v>
      </c>
      <c r="D9224" s="24" t="s">
        <v>4093</v>
      </c>
      <c r="E9224" s="24" t="s">
        <v>4561</v>
      </c>
      <c r="F9224" s="89">
        <v>160</v>
      </c>
      <c r="G9224" s="90">
        <v>40</v>
      </c>
    </row>
    <row r="9225" spans="1:7" x14ac:dyDescent="0.25">
      <c r="A9225" s="24" t="s">
        <v>4560</v>
      </c>
      <c r="B9225" s="24" t="s">
        <v>4090</v>
      </c>
      <c r="C9225" s="24" t="s">
        <v>4085</v>
      </c>
      <c r="D9225" s="24" t="s">
        <v>4153</v>
      </c>
      <c r="E9225" s="24" t="s">
        <v>4559</v>
      </c>
      <c r="F9225" s="89">
        <v>30</v>
      </c>
      <c r="G9225" s="90">
        <v>20</v>
      </c>
    </row>
    <row r="9226" spans="1:7" x14ac:dyDescent="0.25">
      <c r="A9226" s="24" t="s">
        <v>1407</v>
      </c>
      <c r="B9226" s="24" t="s">
        <v>4090</v>
      </c>
      <c r="C9226" s="24" t="s">
        <v>4085</v>
      </c>
      <c r="D9226" s="24" t="s">
        <v>4153</v>
      </c>
      <c r="E9226" s="24" t="s">
        <v>4558</v>
      </c>
      <c r="F9226" s="89">
        <v>60</v>
      </c>
      <c r="G9226" s="90">
        <v>50</v>
      </c>
    </row>
    <row r="9227" spans="1:7" x14ac:dyDescent="0.25">
      <c r="A9227" s="24" t="s">
        <v>4154</v>
      </c>
      <c r="B9227" s="24" t="s">
        <v>4090</v>
      </c>
      <c r="C9227" s="24" t="s">
        <v>4085</v>
      </c>
      <c r="D9227" s="24" t="s">
        <v>4153</v>
      </c>
      <c r="E9227" s="24" t="s">
        <v>4557</v>
      </c>
      <c r="F9227" s="89">
        <v>100</v>
      </c>
      <c r="G9227" s="90">
        <v>90</v>
      </c>
    </row>
    <row r="9228" spans="1:7" x14ac:dyDescent="0.25">
      <c r="A9228" s="24" t="s">
        <v>4555</v>
      </c>
      <c r="B9228" s="24" t="s">
        <v>4086</v>
      </c>
      <c r="C9228" s="24" t="s">
        <v>4102</v>
      </c>
      <c r="D9228" s="24" t="s">
        <v>4141</v>
      </c>
      <c r="E9228" s="24" t="s">
        <v>4556</v>
      </c>
      <c r="F9228" s="89">
        <v>250</v>
      </c>
      <c r="G9228" s="90">
        <v>136</v>
      </c>
    </row>
    <row r="9229" spans="1:7" x14ac:dyDescent="0.25">
      <c r="A9229" s="24" t="s">
        <v>4555</v>
      </c>
      <c r="B9229" s="24" t="s">
        <v>4086</v>
      </c>
      <c r="C9229" s="24" t="s">
        <v>4102</v>
      </c>
      <c r="D9229" s="24" t="s">
        <v>4141</v>
      </c>
      <c r="E9229" s="24" t="s">
        <v>4554</v>
      </c>
      <c r="F9229" s="89">
        <v>60</v>
      </c>
      <c r="G9229" s="90">
        <v>19</v>
      </c>
    </row>
    <row r="9230" spans="1:7" x14ac:dyDescent="0.25">
      <c r="A9230" s="24" t="s">
        <v>1504</v>
      </c>
      <c r="B9230" s="24" t="s">
        <v>4090</v>
      </c>
      <c r="C9230" s="24" t="s">
        <v>4085</v>
      </c>
      <c r="D9230" s="24" t="s">
        <v>4255</v>
      </c>
      <c r="E9230" s="24" t="s">
        <v>4553</v>
      </c>
      <c r="F9230" s="89">
        <v>100</v>
      </c>
      <c r="G9230" s="90">
        <v>35</v>
      </c>
    </row>
    <row r="9231" spans="1:7" x14ac:dyDescent="0.25">
      <c r="A9231" s="24" t="s">
        <v>4552</v>
      </c>
      <c r="B9231" s="24" t="s">
        <v>4086</v>
      </c>
      <c r="C9231" s="24" t="s">
        <v>4102</v>
      </c>
      <c r="D9231" s="24" t="s">
        <v>4141</v>
      </c>
      <c r="E9231" s="24" t="s">
        <v>4551</v>
      </c>
      <c r="F9231" s="89">
        <v>30</v>
      </c>
      <c r="G9231" s="90">
        <v>5</v>
      </c>
    </row>
    <row r="9232" spans="1:7" x14ac:dyDescent="0.25">
      <c r="A9232" s="24" t="s">
        <v>4549</v>
      </c>
      <c r="B9232" s="24" t="s">
        <v>4090</v>
      </c>
      <c r="C9232" s="24" t="s">
        <v>4085</v>
      </c>
      <c r="D9232" s="24" t="s">
        <v>4153</v>
      </c>
      <c r="E9232" s="24" t="s">
        <v>4550</v>
      </c>
      <c r="F9232" s="89">
        <v>160</v>
      </c>
      <c r="G9232" s="90">
        <v>140</v>
      </c>
    </row>
    <row r="9233" spans="1:7" x14ac:dyDescent="0.25">
      <c r="A9233" s="24" t="s">
        <v>4549</v>
      </c>
      <c r="B9233" s="24" t="s">
        <v>4090</v>
      </c>
      <c r="C9233" s="24" t="s">
        <v>4085</v>
      </c>
      <c r="D9233" s="24" t="s">
        <v>4153</v>
      </c>
      <c r="E9233" s="24" t="s">
        <v>4548</v>
      </c>
      <c r="F9233" s="89">
        <v>250</v>
      </c>
      <c r="G9233" s="90">
        <v>220</v>
      </c>
    </row>
    <row r="9234" spans="1:7" x14ac:dyDescent="0.25">
      <c r="A9234" s="24" t="s">
        <v>4147</v>
      </c>
      <c r="B9234" s="24" t="s">
        <v>4090</v>
      </c>
      <c r="C9234" s="24" t="s">
        <v>4085</v>
      </c>
      <c r="D9234" s="24" t="s">
        <v>4093</v>
      </c>
      <c r="E9234" s="24" t="s">
        <v>4547</v>
      </c>
      <c r="F9234" s="89">
        <v>100</v>
      </c>
      <c r="G9234" s="90">
        <v>30</v>
      </c>
    </row>
    <row r="9235" spans="1:7" x14ac:dyDescent="0.25">
      <c r="A9235" s="24" t="s">
        <v>4546</v>
      </c>
      <c r="B9235" s="24" t="s">
        <v>4090</v>
      </c>
      <c r="C9235" s="24" t="s">
        <v>4085</v>
      </c>
      <c r="D9235" s="24" t="s">
        <v>4093</v>
      </c>
      <c r="E9235" s="24" t="s">
        <v>4545</v>
      </c>
      <c r="F9235" s="89">
        <v>160</v>
      </c>
      <c r="G9235" s="90">
        <v>40</v>
      </c>
    </row>
    <row r="9236" spans="1:7" x14ac:dyDescent="0.25">
      <c r="A9236" s="24" t="s">
        <v>4544</v>
      </c>
      <c r="B9236" s="24" t="s">
        <v>4086</v>
      </c>
      <c r="C9236" s="24" t="s">
        <v>4102</v>
      </c>
      <c r="D9236" s="24" t="s">
        <v>4141</v>
      </c>
      <c r="E9236" s="24" t="s">
        <v>4543</v>
      </c>
      <c r="F9236" s="89">
        <v>60</v>
      </c>
      <c r="G9236" s="90">
        <v>21</v>
      </c>
    </row>
    <row r="9237" spans="1:7" x14ac:dyDescent="0.25">
      <c r="A9237" s="24" t="s">
        <v>4542</v>
      </c>
      <c r="B9237" s="24" t="s">
        <v>4086</v>
      </c>
      <c r="C9237" s="24" t="s">
        <v>4102</v>
      </c>
      <c r="D9237" s="24" t="s">
        <v>4531</v>
      </c>
      <c r="E9237" s="24" t="s">
        <v>4541</v>
      </c>
      <c r="F9237" s="89">
        <v>10</v>
      </c>
      <c r="G9237" s="90">
        <v>6</v>
      </c>
    </row>
    <row r="9238" spans="1:7" x14ac:dyDescent="0.25">
      <c r="A9238" s="24" t="s">
        <v>4529</v>
      </c>
      <c r="B9238" s="24" t="s">
        <v>4090</v>
      </c>
      <c r="C9238" s="24" t="s">
        <v>4085</v>
      </c>
      <c r="D9238" s="24" t="s">
        <v>4153</v>
      </c>
      <c r="E9238" s="24" t="s">
        <v>4540</v>
      </c>
      <c r="F9238" s="89">
        <v>100</v>
      </c>
      <c r="G9238" s="90">
        <v>85</v>
      </c>
    </row>
    <row r="9239" spans="1:7" x14ac:dyDescent="0.25">
      <c r="A9239" s="24" t="s">
        <v>4539</v>
      </c>
      <c r="B9239" s="24" t="s">
        <v>4086</v>
      </c>
      <c r="C9239" s="24" t="s">
        <v>4102</v>
      </c>
      <c r="D9239" s="24" t="s">
        <v>4531</v>
      </c>
      <c r="E9239" s="24" t="s">
        <v>4538</v>
      </c>
      <c r="F9239" s="89">
        <v>30</v>
      </c>
      <c r="G9239" s="90">
        <v>5</v>
      </c>
    </row>
    <row r="9240" spans="1:7" x14ac:dyDescent="0.25">
      <c r="A9240" s="24" t="s">
        <v>4537</v>
      </c>
      <c r="B9240" s="24" t="s">
        <v>4086</v>
      </c>
      <c r="C9240" s="24" t="s">
        <v>4102</v>
      </c>
      <c r="D9240" s="24" t="s">
        <v>4531</v>
      </c>
      <c r="E9240" s="24" t="s">
        <v>4536</v>
      </c>
      <c r="F9240" s="89">
        <v>160</v>
      </c>
      <c r="G9240" s="90">
        <v>76</v>
      </c>
    </row>
    <row r="9241" spans="1:7" x14ac:dyDescent="0.25">
      <c r="A9241" s="24" t="s">
        <v>4091</v>
      </c>
      <c r="B9241" s="24" t="s">
        <v>4090</v>
      </c>
      <c r="C9241" s="24" t="s">
        <v>4085</v>
      </c>
      <c r="D9241" s="24" t="s">
        <v>4093</v>
      </c>
      <c r="E9241" s="24" t="s">
        <v>4535</v>
      </c>
      <c r="F9241" s="89">
        <v>100</v>
      </c>
      <c r="G9241" s="90">
        <v>40</v>
      </c>
    </row>
    <row r="9242" spans="1:7" x14ac:dyDescent="0.25">
      <c r="A9242" s="24" t="s">
        <v>2936</v>
      </c>
      <c r="B9242" s="24" t="s">
        <v>4086</v>
      </c>
      <c r="C9242" s="24" t="s">
        <v>4102</v>
      </c>
      <c r="D9242" s="24" t="s">
        <v>4531</v>
      </c>
      <c r="E9242" s="24" t="s">
        <v>4534</v>
      </c>
      <c r="F9242" s="89">
        <v>10</v>
      </c>
      <c r="G9242" s="90">
        <v>5</v>
      </c>
    </row>
    <row r="9243" spans="1:7" x14ac:dyDescent="0.25">
      <c r="A9243" s="24" t="s">
        <v>4529</v>
      </c>
      <c r="B9243" s="24" t="s">
        <v>4090</v>
      </c>
      <c r="C9243" s="24" t="s">
        <v>4085</v>
      </c>
      <c r="D9243" s="24" t="s">
        <v>4153</v>
      </c>
      <c r="E9243" s="24" t="s">
        <v>4533</v>
      </c>
      <c r="F9243" s="89">
        <v>100</v>
      </c>
      <c r="G9243" s="90">
        <v>70</v>
      </c>
    </row>
    <row r="9244" spans="1:7" x14ac:dyDescent="0.25">
      <c r="A9244" s="24" t="s">
        <v>4532</v>
      </c>
      <c r="B9244" s="24" t="s">
        <v>4086</v>
      </c>
      <c r="C9244" s="24" t="s">
        <v>4102</v>
      </c>
      <c r="D9244" s="24" t="s">
        <v>4531</v>
      </c>
      <c r="E9244" s="24" t="s">
        <v>4530</v>
      </c>
      <c r="F9244" s="89">
        <v>30</v>
      </c>
      <c r="G9244" s="90">
        <v>10</v>
      </c>
    </row>
    <row r="9245" spans="1:7" x14ac:dyDescent="0.25">
      <c r="A9245" s="24" t="s">
        <v>4529</v>
      </c>
      <c r="B9245" s="24" t="s">
        <v>4090</v>
      </c>
      <c r="C9245" s="24" t="s">
        <v>4085</v>
      </c>
      <c r="D9245" s="24" t="s">
        <v>4153</v>
      </c>
      <c r="E9245" s="24" t="s">
        <v>4528</v>
      </c>
      <c r="F9245" s="89">
        <v>160</v>
      </c>
      <c r="G9245" s="90">
        <v>140</v>
      </c>
    </row>
    <row r="9246" spans="1:7" x14ac:dyDescent="0.25">
      <c r="A9246" s="24" t="s">
        <v>2728</v>
      </c>
      <c r="B9246" s="24" t="s">
        <v>4090</v>
      </c>
      <c r="C9246" s="24" t="s">
        <v>4085</v>
      </c>
      <c r="D9246" s="24" t="s">
        <v>4153</v>
      </c>
      <c r="E9246" s="24" t="s">
        <v>4527</v>
      </c>
      <c r="F9246" s="89">
        <v>40</v>
      </c>
      <c r="G9246" s="90">
        <v>25</v>
      </c>
    </row>
    <row r="9247" spans="1:7" x14ac:dyDescent="0.25">
      <c r="A9247" s="24" t="s">
        <v>4526</v>
      </c>
      <c r="B9247" s="24" t="s">
        <v>4090</v>
      </c>
      <c r="C9247" s="24" t="s">
        <v>4085</v>
      </c>
      <c r="D9247" s="24" t="s">
        <v>4096</v>
      </c>
      <c r="E9247" s="24" t="s">
        <v>4525</v>
      </c>
      <c r="F9247" s="89">
        <v>40</v>
      </c>
      <c r="G9247" s="90">
        <v>10</v>
      </c>
    </row>
    <row r="9248" spans="1:7" x14ac:dyDescent="0.25">
      <c r="A9248" s="24" t="s">
        <v>4524</v>
      </c>
      <c r="B9248" s="24" t="s">
        <v>4090</v>
      </c>
      <c r="C9248" s="24" t="s">
        <v>4085</v>
      </c>
      <c r="D9248" s="24" t="s">
        <v>4153</v>
      </c>
      <c r="E9248" s="24" t="s">
        <v>4523</v>
      </c>
      <c r="F9248" s="89">
        <v>63</v>
      </c>
      <c r="G9248" s="90">
        <v>60</v>
      </c>
    </row>
    <row r="9249" spans="1:7" x14ac:dyDescent="0.25">
      <c r="A9249" s="24" t="s">
        <v>4139</v>
      </c>
      <c r="B9249" s="24" t="s">
        <v>4090</v>
      </c>
      <c r="C9249" s="24" t="s">
        <v>4085</v>
      </c>
      <c r="D9249" s="24" t="s">
        <v>4118</v>
      </c>
      <c r="E9249" s="24" t="s">
        <v>4522</v>
      </c>
      <c r="F9249" s="89">
        <v>100</v>
      </c>
      <c r="G9249" s="90">
        <v>40</v>
      </c>
    </row>
    <row r="9250" spans="1:7" x14ac:dyDescent="0.25">
      <c r="A9250" s="24" t="s">
        <v>4514</v>
      </c>
      <c r="B9250" s="24" t="s">
        <v>4086</v>
      </c>
      <c r="C9250" s="24" t="s">
        <v>4102</v>
      </c>
      <c r="D9250" s="24" t="s">
        <v>4513</v>
      </c>
      <c r="E9250" s="24" t="s">
        <v>4521</v>
      </c>
      <c r="F9250" s="89">
        <v>800</v>
      </c>
      <c r="G9250" s="90">
        <v>66</v>
      </c>
    </row>
    <row r="9251" spans="1:7" x14ac:dyDescent="0.25">
      <c r="A9251" s="24" t="s">
        <v>4514</v>
      </c>
      <c r="B9251" s="24" t="s">
        <v>4086</v>
      </c>
      <c r="C9251" s="24" t="s">
        <v>4102</v>
      </c>
      <c r="D9251" s="24" t="s">
        <v>4513</v>
      </c>
      <c r="E9251" s="24" t="s">
        <v>4520</v>
      </c>
      <c r="F9251" s="89">
        <v>500</v>
      </c>
      <c r="G9251" s="90">
        <v>74</v>
      </c>
    </row>
    <row r="9252" spans="1:7" x14ac:dyDescent="0.25">
      <c r="A9252" s="24" t="s">
        <v>4514</v>
      </c>
      <c r="B9252" s="24" t="s">
        <v>4086</v>
      </c>
      <c r="C9252" s="24" t="s">
        <v>4102</v>
      </c>
      <c r="D9252" s="24" t="s">
        <v>4513</v>
      </c>
      <c r="E9252" s="24" t="s">
        <v>4519</v>
      </c>
      <c r="F9252" s="89">
        <v>500</v>
      </c>
      <c r="G9252" s="90">
        <v>37</v>
      </c>
    </row>
    <row r="9253" spans="1:7" x14ac:dyDescent="0.25">
      <c r="A9253" s="24" t="s">
        <v>4518</v>
      </c>
      <c r="B9253" s="24" t="s">
        <v>4090</v>
      </c>
      <c r="C9253" s="24" t="s">
        <v>4085</v>
      </c>
      <c r="D9253" s="24" t="s">
        <v>4096</v>
      </c>
      <c r="E9253" s="24" t="s">
        <v>4517</v>
      </c>
      <c r="F9253" s="89">
        <v>10</v>
      </c>
      <c r="G9253" s="90">
        <v>1</v>
      </c>
    </row>
    <row r="9254" spans="1:7" x14ac:dyDescent="0.25">
      <c r="A9254" s="24" t="s">
        <v>4510</v>
      </c>
      <c r="B9254" s="24" t="s">
        <v>4090</v>
      </c>
      <c r="C9254" s="24" t="s">
        <v>4085</v>
      </c>
      <c r="D9254" s="24" t="s">
        <v>4096</v>
      </c>
      <c r="E9254" s="24" t="s">
        <v>4516</v>
      </c>
      <c r="F9254" s="89">
        <v>400</v>
      </c>
      <c r="G9254" s="90">
        <v>20</v>
      </c>
    </row>
    <row r="9255" spans="1:7" x14ac:dyDescent="0.25">
      <c r="A9255" s="24" t="s">
        <v>4514</v>
      </c>
      <c r="B9255" s="24" t="s">
        <v>4086</v>
      </c>
      <c r="C9255" s="24" t="s">
        <v>4102</v>
      </c>
      <c r="D9255" s="24" t="s">
        <v>4513</v>
      </c>
      <c r="E9255" s="24" t="s">
        <v>4515</v>
      </c>
      <c r="F9255" s="89">
        <v>500</v>
      </c>
      <c r="G9255" s="90">
        <v>62</v>
      </c>
    </row>
    <row r="9256" spans="1:7" x14ac:dyDescent="0.25">
      <c r="A9256" s="24" t="s">
        <v>4514</v>
      </c>
      <c r="B9256" s="24" t="s">
        <v>4086</v>
      </c>
      <c r="C9256" s="24" t="s">
        <v>4102</v>
      </c>
      <c r="D9256" s="24" t="s">
        <v>4513</v>
      </c>
      <c r="E9256" s="24" t="s">
        <v>4512</v>
      </c>
      <c r="F9256" s="89">
        <v>500</v>
      </c>
      <c r="G9256" s="90">
        <v>68</v>
      </c>
    </row>
    <row r="9257" spans="1:7" x14ac:dyDescent="0.25">
      <c r="A9257" s="24" t="s">
        <v>4510</v>
      </c>
      <c r="B9257" s="24" t="s">
        <v>4090</v>
      </c>
      <c r="C9257" s="24" t="s">
        <v>4085</v>
      </c>
      <c r="D9257" s="24" t="s">
        <v>4096</v>
      </c>
      <c r="E9257" s="24" t="s">
        <v>4511</v>
      </c>
      <c r="F9257" s="89">
        <v>160</v>
      </c>
      <c r="G9257" s="90">
        <v>150</v>
      </c>
    </row>
    <row r="9258" spans="1:7" x14ac:dyDescent="0.25">
      <c r="A9258" s="24" t="s">
        <v>4510</v>
      </c>
      <c r="B9258" s="24" t="s">
        <v>4090</v>
      </c>
      <c r="C9258" s="24" t="s">
        <v>4085</v>
      </c>
      <c r="D9258" s="24" t="s">
        <v>4096</v>
      </c>
      <c r="E9258" s="24" t="s">
        <v>4509</v>
      </c>
      <c r="F9258" s="89">
        <v>63</v>
      </c>
      <c r="G9258" s="90">
        <v>1</v>
      </c>
    </row>
    <row r="9259" spans="1:7" x14ac:dyDescent="0.25">
      <c r="A9259" s="24" t="s">
        <v>4508</v>
      </c>
      <c r="B9259" s="24" t="s">
        <v>4090</v>
      </c>
      <c r="C9259" s="24" t="s">
        <v>4085</v>
      </c>
      <c r="D9259" s="24" t="s">
        <v>4462</v>
      </c>
      <c r="E9259" s="24" t="s">
        <v>4507</v>
      </c>
      <c r="F9259" s="89">
        <v>250</v>
      </c>
      <c r="G9259" s="90">
        <v>200</v>
      </c>
    </row>
    <row r="9260" spans="1:7" x14ac:dyDescent="0.25">
      <c r="A9260" s="24" t="s">
        <v>4484</v>
      </c>
      <c r="B9260" s="24" t="s">
        <v>4090</v>
      </c>
      <c r="C9260" s="24" t="s">
        <v>4085</v>
      </c>
      <c r="D9260" s="24" t="s">
        <v>4462</v>
      </c>
      <c r="E9260" s="24" t="s">
        <v>4506</v>
      </c>
      <c r="F9260" s="89">
        <v>60</v>
      </c>
      <c r="G9260" s="90">
        <v>45</v>
      </c>
    </row>
    <row r="9261" spans="1:7" x14ac:dyDescent="0.25">
      <c r="A9261" s="24" t="s">
        <v>4505</v>
      </c>
      <c r="B9261" s="24" t="s">
        <v>4090</v>
      </c>
      <c r="C9261" s="24" t="s">
        <v>4085</v>
      </c>
      <c r="D9261" s="24" t="s">
        <v>4462</v>
      </c>
      <c r="E9261" s="24" t="s">
        <v>4504</v>
      </c>
      <c r="F9261" s="89">
        <v>100</v>
      </c>
      <c r="G9261" s="90">
        <v>70</v>
      </c>
    </row>
    <row r="9262" spans="1:7" x14ac:dyDescent="0.25">
      <c r="A9262" s="24" t="s">
        <v>2253</v>
      </c>
      <c r="B9262" s="24" t="s">
        <v>4090</v>
      </c>
      <c r="C9262" s="24" t="s">
        <v>4085</v>
      </c>
      <c r="D9262" s="24" t="s">
        <v>4462</v>
      </c>
      <c r="E9262" s="24" t="s">
        <v>4503</v>
      </c>
      <c r="F9262" s="89">
        <v>20</v>
      </c>
      <c r="G9262" s="90">
        <v>15</v>
      </c>
    </row>
    <row r="9263" spans="1:7" x14ac:dyDescent="0.25">
      <c r="A9263" s="24" t="s">
        <v>4502</v>
      </c>
      <c r="B9263" s="24" t="s">
        <v>4090</v>
      </c>
      <c r="C9263" s="24" t="s">
        <v>4085</v>
      </c>
      <c r="D9263" s="24" t="s">
        <v>4462</v>
      </c>
      <c r="E9263" s="24" t="s">
        <v>4501</v>
      </c>
      <c r="F9263" s="89">
        <v>30</v>
      </c>
      <c r="G9263" s="90">
        <v>25</v>
      </c>
    </row>
    <row r="9264" spans="1:7" x14ac:dyDescent="0.25">
      <c r="A9264" s="24" t="s">
        <v>4500</v>
      </c>
      <c r="B9264" s="24" t="s">
        <v>4090</v>
      </c>
      <c r="C9264" s="24" t="s">
        <v>4085</v>
      </c>
      <c r="D9264" s="24" t="s">
        <v>4462</v>
      </c>
      <c r="E9264" s="24" t="s">
        <v>4499</v>
      </c>
      <c r="F9264" s="89">
        <v>40</v>
      </c>
      <c r="G9264" s="90">
        <v>30</v>
      </c>
    </row>
    <row r="9265" spans="1:7" x14ac:dyDescent="0.25">
      <c r="A9265" s="24" t="s">
        <v>4296</v>
      </c>
      <c r="B9265" s="24" t="s">
        <v>4090</v>
      </c>
      <c r="C9265" s="24" t="s">
        <v>4085</v>
      </c>
      <c r="D9265" s="24" t="s">
        <v>4462</v>
      </c>
      <c r="E9265" s="24" t="s">
        <v>4498</v>
      </c>
      <c r="F9265" s="89">
        <v>60</v>
      </c>
      <c r="G9265" s="90">
        <v>50</v>
      </c>
    </row>
    <row r="9266" spans="1:7" x14ac:dyDescent="0.25">
      <c r="A9266" s="24" t="s">
        <v>4497</v>
      </c>
      <c r="B9266" s="24" t="s">
        <v>4090</v>
      </c>
      <c r="C9266" s="24" t="s">
        <v>4085</v>
      </c>
      <c r="D9266" s="24" t="s">
        <v>4462</v>
      </c>
      <c r="E9266" s="24" t="s">
        <v>4496</v>
      </c>
      <c r="F9266" s="89">
        <v>30</v>
      </c>
      <c r="G9266" s="90">
        <v>15</v>
      </c>
    </row>
    <row r="9267" spans="1:7" x14ac:dyDescent="0.25">
      <c r="A9267" s="24" t="s">
        <v>4484</v>
      </c>
      <c r="B9267" s="24" t="s">
        <v>4090</v>
      </c>
      <c r="C9267" s="24" t="s">
        <v>4085</v>
      </c>
      <c r="D9267" s="24" t="s">
        <v>4462</v>
      </c>
      <c r="E9267" s="24" t="s">
        <v>4495</v>
      </c>
      <c r="F9267" s="89">
        <v>160</v>
      </c>
      <c r="G9267" s="90">
        <v>140</v>
      </c>
    </row>
    <row r="9268" spans="1:7" x14ac:dyDescent="0.25">
      <c r="A9268" s="24" t="s">
        <v>4494</v>
      </c>
      <c r="B9268" s="24" t="s">
        <v>4090</v>
      </c>
      <c r="C9268" s="24" t="s">
        <v>4085</v>
      </c>
      <c r="D9268" s="24" t="s">
        <v>4096</v>
      </c>
      <c r="E9268" s="24" t="s">
        <v>4493</v>
      </c>
      <c r="F9268" s="89">
        <v>160</v>
      </c>
      <c r="G9268" s="90">
        <v>60</v>
      </c>
    </row>
    <row r="9269" spans="1:7" x14ac:dyDescent="0.25">
      <c r="A9269" s="24" t="s">
        <v>4484</v>
      </c>
      <c r="B9269" s="24" t="s">
        <v>4090</v>
      </c>
      <c r="C9269" s="24" t="s">
        <v>4085</v>
      </c>
      <c r="D9269" s="24" t="s">
        <v>4462</v>
      </c>
      <c r="E9269" s="24" t="s">
        <v>4492</v>
      </c>
      <c r="F9269" s="89">
        <v>400</v>
      </c>
      <c r="G9269" s="90">
        <v>214</v>
      </c>
    </row>
    <row r="9270" spans="1:7" x14ac:dyDescent="0.25">
      <c r="A9270" s="24" t="s">
        <v>4491</v>
      </c>
      <c r="B9270" s="24" t="s">
        <v>4090</v>
      </c>
      <c r="C9270" s="24" t="s">
        <v>4085</v>
      </c>
      <c r="D9270" s="24" t="s">
        <v>4096</v>
      </c>
      <c r="E9270" s="24" t="s">
        <v>4490</v>
      </c>
      <c r="F9270" s="89">
        <v>160</v>
      </c>
      <c r="G9270" s="90">
        <v>10</v>
      </c>
    </row>
    <row r="9271" spans="1:7" x14ac:dyDescent="0.25">
      <c r="A9271" s="24" t="s">
        <v>4484</v>
      </c>
      <c r="B9271" s="24" t="s">
        <v>4090</v>
      </c>
      <c r="C9271" s="24" t="s">
        <v>4085</v>
      </c>
      <c r="D9271" s="24" t="s">
        <v>4462</v>
      </c>
      <c r="E9271" s="24" t="s">
        <v>4489</v>
      </c>
      <c r="F9271" s="89">
        <v>250</v>
      </c>
      <c r="G9271" s="90">
        <v>220</v>
      </c>
    </row>
    <row r="9272" spans="1:7" x14ac:dyDescent="0.25">
      <c r="A9272" s="24" t="s">
        <v>4484</v>
      </c>
      <c r="B9272" s="24" t="s">
        <v>4090</v>
      </c>
      <c r="C9272" s="24" t="s">
        <v>4085</v>
      </c>
      <c r="D9272" s="24" t="s">
        <v>4462</v>
      </c>
      <c r="E9272" s="24" t="s">
        <v>4488</v>
      </c>
      <c r="F9272" s="89">
        <v>250</v>
      </c>
      <c r="G9272" s="90">
        <v>245</v>
      </c>
    </row>
    <row r="9273" spans="1:7" x14ac:dyDescent="0.25">
      <c r="A9273" s="24" t="s">
        <v>4484</v>
      </c>
      <c r="B9273" s="24" t="s">
        <v>4090</v>
      </c>
      <c r="C9273" s="24" t="s">
        <v>4085</v>
      </c>
      <c r="D9273" s="24" t="s">
        <v>4462</v>
      </c>
      <c r="E9273" s="24" t="s">
        <v>4487</v>
      </c>
      <c r="F9273" s="89">
        <v>400</v>
      </c>
      <c r="G9273" s="90">
        <v>215</v>
      </c>
    </row>
    <row r="9274" spans="1:7" x14ac:dyDescent="0.25">
      <c r="A9274" s="24" t="s">
        <v>4486</v>
      </c>
      <c r="B9274" s="24" t="s">
        <v>4090</v>
      </c>
      <c r="C9274" s="24" t="s">
        <v>4085</v>
      </c>
      <c r="D9274" s="24" t="s">
        <v>4096</v>
      </c>
      <c r="E9274" s="24" t="s">
        <v>4485</v>
      </c>
      <c r="F9274" s="89">
        <v>60</v>
      </c>
      <c r="G9274" s="90">
        <v>15</v>
      </c>
    </row>
    <row r="9275" spans="1:7" x14ac:dyDescent="0.25">
      <c r="A9275" s="24" t="s">
        <v>4484</v>
      </c>
      <c r="B9275" s="24" t="s">
        <v>4090</v>
      </c>
      <c r="C9275" s="24" t="s">
        <v>4085</v>
      </c>
      <c r="D9275" s="24" t="s">
        <v>4462</v>
      </c>
      <c r="E9275" s="24" t="s">
        <v>4483</v>
      </c>
      <c r="F9275" s="89">
        <v>100</v>
      </c>
      <c r="G9275" s="90">
        <v>80</v>
      </c>
    </row>
    <row r="9276" spans="1:7" x14ac:dyDescent="0.25">
      <c r="A9276" s="24" t="s">
        <v>1917</v>
      </c>
      <c r="B9276" s="24" t="s">
        <v>4090</v>
      </c>
      <c r="C9276" s="24" t="s">
        <v>4085</v>
      </c>
      <c r="D9276" s="24" t="s">
        <v>4462</v>
      </c>
      <c r="E9276" s="24" t="s">
        <v>4482</v>
      </c>
      <c r="F9276" s="89">
        <v>30</v>
      </c>
      <c r="G9276" s="90">
        <v>25</v>
      </c>
    </row>
    <row r="9277" spans="1:7" x14ac:dyDescent="0.25">
      <c r="A9277" s="24" t="s">
        <v>4481</v>
      </c>
      <c r="B9277" s="24" t="s">
        <v>4090</v>
      </c>
      <c r="C9277" s="24" t="s">
        <v>4085</v>
      </c>
      <c r="D9277" s="24" t="s">
        <v>4096</v>
      </c>
      <c r="E9277" s="24" t="s">
        <v>4480</v>
      </c>
      <c r="F9277" s="89">
        <v>160</v>
      </c>
      <c r="G9277" s="90">
        <v>80</v>
      </c>
    </row>
    <row r="9278" spans="1:7" x14ac:dyDescent="0.25">
      <c r="A9278" s="24" t="s">
        <v>4119</v>
      </c>
      <c r="B9278" s="24" t="s">
        <v>4090</v>
      </c>
      <c r="C9278" s="24" t="s">
        <v>4085</v>
      </c>
      <c r="D9278" s="24" t="s">
        <v>4118</v>
      </c>
      <c r="E9278" s="24" t="s">
        <v>4479</v>
      </c>
      <c r="F9278" s="89">
        <v>250</v>
      </c>
      <c r="G9278" s="90">
        <v>150</v>
      </c>
    </row>
    <row r="9279" spans="1:7" x14ac:dyDescent="0.25">
      <c r="A9279" s="24" t="s">
        <v>4477</v>
      </c>
      <c r="B9279" s="24" t="s">
        <v>4090</v>
      </c>
      <c r="C9279" s="24" t="s">
        <v>4085</v>
      </c>
      <c r="D9279" s="24" t="s">
        <v>4096</v>
      </c>
      <c r="E9279" s="24" t="s">
        <v>4478</v>
      </c>
      <c r="F9279" s="89">
        <v>40</v>
      </c>
      <c r="G9279" s="90">
        <v>20</v>
      </c>
    </row>
    <row r="9280" spans="1:7" x14ac:dyDescent="0.25">
      <c r="A9280" s="24" t="s">
        <v>4477</v>
      </c>
      <c r="B9280" s="24" t="s">
        <v>4090</v>
      </c>
      <c r="C9280" s="24" t="s">
        <v>4085</v>
      </c>
      <c r="D9280" s="24" t="s">
        <v>4096</v>
      </c>
      <c r="E9280" s="24" t="s">
        <v>4476</v>
      </c>
      <c r="F9280" s="89">
        <v>100</v>
      </c>
      <c r="G9280" s="90">
        <v>40</v>
      </c>
    </row>
    <row r="9281" spans="1:7" x14ac:dyDescent="0.25">
      <c r="A9281" s="24" t="s">
        <v>4475</v>
      </c>
      <c r="B9281" s="24" t="s">
        <v>4090</v>
      </c>
      <c r="C9281" s="24" t="s">
        <v>4085</v>
      </c>
      <c r="D9281" s="24" t="s">
        <v>4096</v>
      </c>
      <c r="E9281" s="24" t="s">
        <v>4474</v>
      </c>
      <c r="F9281" s="89">
        <v>60</v>
      </c>
      <c r="G9281" s="90">
        <v>30</v>
      </c>
    </row>
    <row r="9282" spans="1:7" x14ac:dyDescent="0.25">
      <c r="A9282" s="24" t="s">
        <v>510</v>
      </c>
      <c r="B9282" s="24" t="s">
        <v>4090</v>
      </c>
      <c r="C9282" s="24" t="s">
        <v>4085</v>
      </c>
      <c r="D9282" s="24" t="s">
        <v>4462</v>
      </c>
      <c r="E9282" s="24" t="s">
        <v>4473</v>
      </c>
      <c r="F9282" s="89">
        <v>30</v>
      </c>
      <c r="G9282" s="90">
        <v>20</v>
      </c>
    </row>
    <row r="9283" spans="1:7" x14ac:dyDescent="0.25">
      <c r="A9283" s="24" t="s">
        <v>4472</v>
      </c>
      <c r="B9283" s="24" t="s">
        <v>4090</v>
      </c>
      <c r="C9283" s="24" t="s">
        <v>4085</v>
      </c>
      <c r="D9283" s="24" t="s">
        <v>4109</v>
      </c>
      <c r="E9283" s="24" t="s">
        <v>4471</v>
      </c>
      <c r="F9283" s="89">
        <v>30</v>
      </c>
      <c r="G9283" s="90">
        <v>1</v>
      </c>
    </row>
    <row r="9284" spans="1:7" x14ac:dyDescent="0.25">
      <c r="A9284" s="24" t="s">
        <v>4470</v>
      </c>
      <c r="B9284" s="24" t="s">
        <v>4090</v>
      </c>
      <c r="C9284" s="24" t="s">
        <v>4085</v>
      </c>
      <c r="D9284" s="24" t="s">
        <v>4462</v>
      </c>
      <c r="E9284" s="24" t="s">
        <v>4469</v>
      </c>
      <c r="F9284" s="89">
        <v>60</v>
      </c>
      <c r="G9284" s="90">
        <v>55</v>
      </c>
    </row>
    <row r="9285" spans="1:7" x14ac:dyDescent="0.25">
      <c r="A9285" s="24" t="s">
        <v>4468</v>
      </c>
      <c r="B9285" s="24" t="s">
        <v>4090</v>
      </c>
      <c r="C9285" s="24" t="s">
        <v>4085</v>
      </c>
      <c r="D9285" s="24" t="s">
        <v>4462</v>
      </c>
      <c r="E9285" s="24" t="s">
        <v>4467</v>
      </c>
      <c r="F9285" s="89">
        <v>25</v>
      </c>
      <c r="G9285" s="90">
        <v>15</v>
      </c>
    </row>
    <row r="9286" spans="1:7" x14ac:dyDescent="0.25">
      <c r="A9286" s="24" t="s">
        <v>4466</v>
      </c>
      <c r="B9286" s="24" t="s">
        <v>4090</v>
      </c>
      <c r="C9286" s="24" t="s">
        <v>4085</v>
      </c>
      <c r="D9286" s="24" t="s">
        <v>4109</v>
      </c>
      <c r="E9286" s="24" t="s">
        <v>4465</v>
      </c>
      <c r="F9286" s="89">
        <v>60</v>
      </c>
      <c r="G9286" s="90">
        <v>1</v>
      </c>
    </row>
    <row r="9287" spans="1:7" x14ac:dyDescent="0.25">
      <c r="A9287" s="24" t="s">
        <v>4463</v>
      </c>
      <c r="B9287" s="24" t="s">
        <v>4090</v>
      </c>
      <c r="C9287" s="24" t="s">
        <v>4085</v>
      </c>
      <c r="D9287" s="24" t="s">
        <v>4462</v>
      </c>
      <c r="E9287" s="24" t="s">
        <v>4464</v>
      </c>
      <c r="F9287" s="89">
        <v>100</v>
      </c>
      <c r="G9287" s="90">
        <v>80</v>
      </c>
    </row>
    <row r="9288" spans="1:7" x14ac:dyDescent="0.25">
      <c r="A9288" s="24" t="s">
        <v>4463</v>
      </c>
      <c r="B9288" s="24" t="s">
        <v>4090</v>
      </c>
      <c r="C9288" s="24" t="s">
        <v>4085</v>
      </c>
      <c r="D9288" s="24" t="s">
        <v>4462</v>
      </c>
      <c r="E9288" s="24" t="s">
        <v>4461</v>
      </c>
      <c r="F9288" s="89">
        <v>63</v>
      </c>
      <c r="G9288" s="90">
        <v>48</v>
      </c>
    </row>
    <row r="9289" spans="1:7" x14ac:dyDescent="0.25">
      <c r="A9289" s="24" t="s">
        <v>4161</v>
      </c>
      <c r="B9289" s="24" t="s">
        <v>4090</v>
      </c>
      <c r="C9289" s="24" t="s">
        <v>4085</v>
      </c>
      <c r="D9289" s="24" t="s">
        <v>4109</v>
      </c>
      <c r="E9289" s="24" t="s">
        <v>4460</v>
      </c>
      <c r="F9289" s="89">
        <v>180</v>
      </c>
      <c r="G9289" s="90">
        <v>50</v>
      </c>
    </row>
    <row r="9290" spans="1:7" x14ac:dyDescent="0.25">
      <c r="A9290" s="24" t="s">
        <v>4161</v>
      </c>
      <c r="B9290" s="24" t="s">
        <v>4090</v>
      </c>
      <c r="C9290" s="24" t="s">
        <v>4085</v>
      </c>
      <c r="D9290" s="24" t="s">
        <v>4109</v>
      </c>
      <c r="E9290" s="24" t="s">
        <v>4459</v>
      </c>
      <c r="F9290" s="89">
        <v>160</v>
      </c>
      <c r="G9290" s="90">
        <v>50</v>
      </c>
    </row>
    <row r="9291" spans="1:7" x14ac:dyDescent="0.25">
      <c r="A9291" s="24" t="s">
        <v>4458</v>
      </c>
      <c r="B9291" s="24" t="s">
        <v>4090</v>
      </c>
      <c r="C9291" s="24" t="s">
        <v>4085</v>
      </c>
      <c r="D9291" s="24" t="s">
        <v>4453</v>
      </c>
      <c r="E9291" s="24" t="s">
        <v>4457</v>
      </c>
      <c r="F9291" s="89">
        <v>30</v>
      </c>
      <c r="G9291" s="90">
        <v>25</v>
      </c>
    </row>
    <row r="9292" spans="1:7" x14ac:dyDescent="0.25">
      <c r="A9292" s="24" t="s">
        <v>4161</v>
      </c>
      <c r="B9292" s="24" t="s">
        <v>4090</v>
      </c>
      <c r="C9292" s="24" t="s">
        <v>4085</v>
      </c>
      <c r="D9292" s="24" t="s">
        <v>4109</v>
      </c>
      <c r="E9292" s="24" t="s">
        <v>4456</v>
      </c>
      <c r="F9292" s="89">
        <v>100</v>
      </c>
      <c r="G9292" s="90">
        <v>30</v>
      </c>
    </row>
    <row r="9293" spans="1:7" x14ac:dyDescent="0.25">
      <c r="A9293" s="24" t="s">
        <v>4454</v>
      </c>
      <c r="B9293" s="24" t="s">
        <v>4090</v>
      </c>
      <c r="C9293" s="24" t="s">
        <v>4085</v>
      </c>
      <c r="D9293" s="24" t="s">
        <v>4453</v>
      </c>
      <c r="E9293" s="24" t="s">
        <v>4455</v>
      </c>
      <c r="F9293" s="89">
        <v>160</v>
      </c>
      <c r="G9293" s="90">
        <v>150</v>
      </c>
    </row>
    <row r="9294" spans="1:7" x14ac:dyDescent="0.25">
      <c r="A9294" s="24" t="s">
        <v>4454</v>
      </c>
      <c r="B9294" s="24" t="s">
        <v>4090</v>
      </c>
      <c r="C9294" s="24" t="s">
        <v>4085</v>
      </c>
      <c r="D9294" s="24" t="s">
        <v>4453</v>
      </c>
      <c r="E9294" s="24" t="s">
        <v>4452</v>
      </c>
      <c r="F9294" s="89">
        <v>100</v>
      </c>
      <c r="G9294" s="90">
        <v>80</v>
      </c>
    </row>
    <row r="9295" spans="1:7" x14ac:dyDescent="0.25">
      <c r="A9295" s="24" t="s">
        <v>4161</v>
      </c>
      <c r="B9295" s="24" t="s">
        <v>4090</v>
      </c>
      <c r="C9295" s="24" t="s">
        <v>4085</v>
      </c>
      <c r="D9295" s="24" t="s">
        <v>4109</v>
      </c>
      <c r="E9295" s="24" t="s">
        <v>4451</v>
      </c>
      <c r="F9295" s="89">
        <v>500</v>
      </c>
      <c r="G9295" s="90">
        <v>60</v>
      </c>
    </row>
    <row r="9296" spans="1:7" x14ac:dyDescent="0.25">
      <c r="A9296" s="24" t="s">
        <v>4161</v>
      </c>
      <c r="B9296" s="24" t="s">
        <v>4090</v>
      </c>
      <c r="C9296" s="24" t="s">
        <v>4085</v>
      </c>
      <c r="D9296" s="24" t="s">
        <v>4109</v>
      </c>
      <c r="E9296" s="24" t="s">
        <v>4450</v>
      </c>
      <c r="F9296" s="89">
        <v>250</v>
      </c>
      <c r="G9296" s="90">
        <v>100</v>
      </c>
    </row>
    <row r="9297" spans="1:7" x14ac:dyDescent="0.25">
      <c r="A9297" s="24" t="s">
        <v>4161</v>
      </c>
      <c r="B9297" s="24" t="s">
        <v>4090</v>
      </c>
      <c r="C9297" s="24" t="s">
        <v>4085</v>
      </c>
      <c r="D9297" s="24" t="s">
        <v>4109</v>
      </c>
      <c r="E9297" s="24" t="s">
        <v>4449</v>
      </c>
      <c r="F9297" s="89">
        <v>250</v>
      </c>
      <c r="G9297" s="90">
        <v>210</v>
      </c>
    </row>
    <row r="9298" spans="1:7" x14ac:dyDescent="0.25">
      <c r="A9298" s="24" t="s">
        <v>4134</v>
      </c>
      <c r="B9298" s="24" t="s">
        <v>4090</v>
      </c>
      <c r="C9298" s="24" t="s">
        <v>4085</v>
      </c>
      <c r="D9298" s="24" t="s">
        <v>4133</v>
      </c>
      <c r="E9298" s="24" t="s">
        <v>4448</v>
      </c>
      <c r="F9298" s="89">
        <v>100</v>
      </c>
      <c r="G9298" s="90">
        <v>18</v>
      </c>
    </row>
    <row r="9299" spans="1:7" x14ac:dyDescent="0.25">
      <c r="A9299" s="24" t="s">
        <v>4437</v>
      </c>
      <c r="B9299" s="24" t="s">
        <v>4090</v>
      </c>
      <c r="C9299" s="24" t="s">
        <v>4085</v>
      </c>
      <c r="D9299" s="24" t="s">
        <v>4106</v>
      </c>
      <c r="E9299" s="24" t="s">
        <v>4447</v>
      </c>
      <c r="F9299" s="89">
        <v>400</v>
      </c>
      <c r="G9299" s="90">
        <v>370</v>
      </c>
    </row>
    <row r="9300" spans="1:7" x14ac:dyDescent="0.25">
      <c r="A9300" s="24" t="s">
        <v>4437</v>
      </c>
      <c r="B9300" s="24" t="s">
        <v>4090</v>
      </c>
      <c r="C9300" s="24" t="s">
        <v>4085</v>
      </c>
      <c r="D9300" s="24" t="s">
        <v>4106</v>
      </c>
      <c r="E9300" s="24" t="s">
        <v>4446</v>
      </c>
      <c r="F9300" s="89">
        <v>160</v>
      </c>
      <c r="G9300" s="90">
        <v>130</v>
      </c>
    </row>
    <row r="9301" spans="1:7" x14ac:dyDescent="0.25">
      <c r="A9301" s="24" t="s">
        <v>4445</v>
      </c>
      <c r="B9301" s="24" t="s">
        <v>4090</v>
      </c>
      <c r="C9301" s="24" t="s">
        <v>4085</v>
      </c>
      <c r="D9301" s="24" t="s">
        <v>4109</v>
      </c>
      <c r="E9301" s="24" t="s">
        <v>4444</v>
      </c>
      <c r="F9301" s="89">
        <v>250</v>
      </c>
      <c r="G9301" s="90">
        <v>60</v>
      </c>
    </row>
    <row r="9302" spans="1:7" x14ac:dyDescent="0.25">
      <c r="A9302" s="24" t="s">
        <v>2270</v>
      </c>
      <c r="B9302" s="24" t="s">
        <v>4090</v>
      </c>
      <c r="C9302" s="24" t="s">
        <v>4085</v>
      </c>
      <c r="D9302" s="24" t="s">
        <v>4106</v>
      </c>
      <c r="E9302" s="24" t="s">
        <v>4443</v>
      </c>
      <c r="F9302" s="89">
        <v>40</v>
      </c>
      <c r="G9302" s="90">
        <v>30</v>
      </c>
    </row>
    <row r="9303" spans="1:7" x14ac:dyDescent="0.25">
      <c r="A9303" s="24" t="s">
        <v>3057</v>
      </c>
      <c r="B9303" s="24" t="s">
        <v>4090</v>
      </c>
      <c r="C9303" s="24" t="s">
        <v>4085</v>
      </c>
      <c r="D9303" s="24" t="s">
        <v>4106</v>
      </c>
      <c r="E9303" s="24" t="s">
        <v>4442</v>
      </c>
      <c r="F9303" s="89">
        <v>63</v>
      </c>
      <c r="G9303" s="90">
        <v>53</v>
      </c>
    </row>
    <row r="9304" spans="1:7" x14ac:dyDescent="0.25">
      <c r="A9304" s="24" t="s">
        <v>4110</v>
      </c>
      <c r="B9304" s="24" t="s">
        <v>4090</v>
      </c>
      <c r="C9304" s="24" t="s">
        <v>4085</v>
      </c>
      <c r="D9304" s="24" t="s">
        <v>4109</v>
      </c>
      <c r="E9304" s="24" t="s">
        <v>4441</v>
      </c>
      <c r="F9304" s="89">
        <v>60</v>
      </c>
      <c r="G9304" s="90">
        <v>20</v>
      </c>
    </row>
    <row r="9305" spans="1:7" x14ac:dyDescent="0.25">
      <c r="A9305" s="24" t="s">
        <v>3057</v>
      </c>
      <c r="B9305" s="24" t="s">
        <v>4090</v>
      </c>
      <c r="C9305" s="24" t="s">
        <v>4085</v>
      </c>
      <c r="D9305" s="24" t="s">
        <v>4106</v>
      </c>
      <c r="E9305" s="24" t="s">
        <v>4440</v>
      </c>
      <c r="F9305" s="89">
        <v>100</v>
      </c>
      <c r="G9305" s="90">
        <v>50</v>
      </c>
    </row>
    <row r="9306" spans="1:7" x14ac:dyDescent="0.25">
      <c r="A9306" s="24" t="s">
        <v>4439</v>
      </c>
      <c r="B9306" s="24" t="s">
        <v>4090</v>
      </c>
      <c r="C9306" s="24" t="s">
        <v>4085</v>
      </c>
      <c r="D9306" s="24" t="s">
        <v>4109</v>
      </c>
      <c r="E9306" s="24" t="s">
        <v>4438</v>
      </c>
      <c r="F9306" s="89">
        <v>250</v>
      </c>
      <c r="G9306" s="90">
        <v>230</v>
      </c>
    </row>
    <row r="9307" spans="1:7" x14ac:dyDescent="0.25">
      <c r="A9307" s="24" t="s">
        <v>4437</v>
      </c>
      <c r="B9307" s="24" t="s">
        <v>4090</v>
      </c>
      <c r="C9307" s="24" t="s">
        <v>4085</v>
      </c>
      <c r="D9307" s="24" t="s">
        <v>4106</v>
      </c>
      <c r="E9307" s="24" t="s">
        <v>4436</v>
      </c>
      <c r="F9307" s="89">
        <v>160</v>
      </c>
      <c r="G9307" s="90">
        <v>140</v>
      </c>
    </row>
    <row r="9308" spans="1:7" x14ac:dyDescent="0.25">
      <c r="A9308" s="24" t="s">
        <v>4435</v>
      </c>
      <c r="B9308" s="24" t="s">
        <v>4090</v>
      </c>
      <c r="C9308" s="24" t="s">
        <v>4085</v>
      </c>
      <c r="D9308" s="24" t="s">
        <v>4109</v>
      </c>
      <c r="E9308" s="24" t="s">
        <v>1203</v>
      </c>
      <c r="F9308" s="89">
        <v>100</v>
      </c>
      <c r="G9308" s="90">
        <v>5</v>
      </c>
    </row>
    <row r="9309" spans="1:7" x14ac:dyDescent="0.25">
      <c r="A9309" s="24" t="s">
        <v>4325</v>
      </c>
      <c r="B9309" s="24" t="s">
        <v>4090</v>
      </c>
      <c r="C9309" s="24" t="s">
        <v>4085</v>
      </c>
      <c r="D9309" s="24" t="s">
        <v>4109</v>
      </c>
      <c r="E9309" s="24" t="s">
        <v>4434</v>
      </c>
      <c r="F9309" s="89">
        <v>250</v>
      </c>
      <c r="G9309" s="90">
        <v>78</v>
      </c>
    </row>
    <row r="9310" spans="1:7" x14ac:dyDescent="0.25">
      <c r="A9310" s="24" t="s">
        <v>4433</v>
      </c>
      <c r="B9310" s="24" t="s">
        <v>4090</v>
      </c>
      <c r="C9310" s="24" t="s">
        <v>4085</v>
      </c>
      <c r="D9310" s="24" t="s">
        <v>4106</v>
      </c>
      <c r="E9310" s="24" t="s">
        <v>4432</v>
      </c>
      <c r="F9310" s="89">
        <v>30</v>
      </c>
      <c r="G9310" s="90">
        <v>20</v>
      </c>
    </row>
    <row r="9311" spans="1:7" x14ac:dyDescent="0.25">
      <c r="A9311" s="24" t="s">
        <v>4431</v>
      </c>
      <c r="B9311" s="24" t="s">
        <v>4090</v>
      </c>
      <c r="C9311" s="24" t="s">
        <v>4085</v>
      </c>
      <c r="D9311" s="24" t="s">
        <v>4109</v>
      </c>
      <c r="E9311" s="24" t="s">
        <v>4430</v>
      </c>
      <c r="F9311" s="89">
        <v>20</v>
      </c>
      <c r="G9311" s="90">
        <v>2</v>
      </c>
    </row>
    <row r="9312" spans="1:7" x14ac:dyDescent="0.25">
      <c r="A9312" s="24" t="s">
        <v>4429</v>
      </c>
      <c r="B9312" s="24" t="s">
        <v>4090</v>
      </c>
      <c r="C9312" s="24" t="s">
        <v>4085</v>
      </c>
      <c r="D9312" s="24" t="s">
        <v>4106</v>
      </c>
      <c r="E9312" s="24" t="s">
        <v>4428</v>
      </c>
      <c r="F9312" s="89">
        <v>100</v>
      </c>
      <c r="G9312" s="90">
        <v>80</v>
      </c>
    </row>
    <row r="9313" spans="1:7" x14ac:dyDescent="0.25">
      <c r="A9313" s="24" t="s">
        <v>4427</v>
      </c>
      <c r="B9313" s="24" t="s">
        <v>4090</v>
      </c>
      <c r="C9313" s="24" t="s">
        <v>4085</v>
      </c>
      <c r="D9313" s="24" t="s">
        <v>4106</v>
      </c>
      <c r="E9313" s="24" t="s">
        <v>4426</v>
      </c>
      <c r="F9313" s="89">
        <v>160</v>
      </c>
      <c r="G9313" s="90">
        <v>50</v>
      </c>
    </row>
    <row r="9314" spans="1:7" x14ac:dyDescent="0.25">
      <c r="A9314" s="24" t="s">
        <v>4425</v>
      </c>
      <c r="B9314" s="24" t="s">
        <v>4090</v>
      </c>
      <c r="C9314" s="24" t="s">
        <v>4085</v>
      </c>
      <c r="D9314" s="24" t="s">
        <v>4106</v>
      </c>
      <c r="E9314" s="24" t="s">
        <v>4424</v>
      </c>
      <c r="F9314" s="89">
        <v>25</v>
      </c>
      <c r="G9314" s="90">
        <v>20</v>
      </c>
    </row>
    <row r="9315" spans="1:7" x14ac:dyDescent="0.25">
      <c r="A9315" s="24" t="s">
        <v>1651</v>
      </c>
      <c r="B9315" s="24" t="s">
        <v>4090</v>
      </c>
      <c r="C9315" s="24" t="s">
        <v>4085</v>
      </c>
      <c r="D9315" s="24" t="s">
        <v>4109</v>
      </c>
      <c r="E9315" s="24" t="s">
        <v>4423</v>
      </c>
      <c r="F9315" s="89">
        <v>160</v>
      </c>
      <c r="G9315" s="90">
        <v>1</v>
      </c>
    </row>
    <row r="9316" spans="1:7" x14ac:dyDescent="0.25">
      <c r="A9316" s="24" t="s">
        <v>4422</v>
      </c>
      <c r="B9316" s="24" t="s">
        <v>4090</v>
      </c>
      <c r="C9316" s="24" t="s">
        <v>4085</v>
      </c>
      <c r="D9316" s="24" t="s">
        <v>4395</v>
      </c>
      <c r="E9316" s="24" t="s">
        <v>4421</v>
      </c>
      <c r="F9316" s="89">
        <v>100</v>
      </c>
      <c r="G9316" s="90">
        <v>80</v>
      </c>
    </row>
    <row r="9317" spans="1:7" x14ac:dyDescent="0.25">
      <c r="A9317" s="24" t="s">
        <v>4418</v>
      </c>
      <c r="B9317" s="24" t="s">
        <v>4090</v>
      </c>
      <c r="C9317" s="24" t="s">
        <v>4085</v>
      </c>
      <c r="D9317" s="24" t="s">
        <v>4395</v>
      </c>
      <c r="E9317" s="24" t="s">
        <v>4420</v>
      </c>
      <c r="F9317" s="89">
        <v>100</v>
      </c>
      <c r="G9317" s="90">
        <v>80</v>
      </c>
    </row>
    <row r="9318" spans="1:7" x14ac:dyDescent="0.25">
      <c r="A9318" s="24" t="s">
        <v>4325</v>
      </c>
      <c r="B9318" s="24" t="s">
        <v>4090</v>
      </c>
      <c r="C9318" s="24" t="s">
        <v>4085</v>
      </c>
      <c r="D9318" s="24" t="s">
        <v>4109</v>
      </c>
      <c r="E9318" s="24" t="s">
        <v>4419</v>
      </c>
      <c r="F9318" s="89">
        <v>500</v>
      </c>
      <c r="G9318" s="90">
        <v>50</v>
      </c>
    </row>
    <row r="9319" spans="1:7" x14ac:dyDescent="0.25">
      <c r="A9319" s="24" t="s">
        <v>4418</v>
      </c>
      <c r="B9319" s="24" t="s">
        <v>4090</v>
      </c>
      <c r="C9319" s="24" t="s">
        <v>4085</v>
      </c>
      <c r="D9319" s="24" t="s">
        <v>4395</v>
      </c>
      <c r="E9319" s="24" t="s">
        <v>4417</v>
      </c>
      <c r="F9319" s="89">
        <v>160</v>
      </c>
      <c r="G9319" s="90">
        <v>60</v>
      </c>
    </row>
    <row r="9320" spans="1:7" x14ac:dyDescent="0.25">
      <c r="A9320" s="24" t="s">
        <v>4416</v>
      </c>
      <c r="B9320" s="24" t="s">
        <v>4090</v>
      </c>
      <c r="C9320" s="24" t="s">
        <v>4085</v>
      </c>
      <c r="D9320" s="24" t="s">
        <v>4395</v>
      </c>
      <c r="E9320" s="24" t="s">
        <v>4415</v>
      </c>
      <c r="F9320" s="89">
        <v>10</v>
      </c>
      <c r="G9320" s="90">
        <v>5</v>
      </c>
    </row>
    <row r="9321" spans="1:7" x14ac:dyDescent="0.25">
      <c r="A9321" s="24" t="s">
        <v>4413</v>
      </c>
      <c r="B9321" s="24" t="s">
        <v>4090</v>
      </c>
      <c r="C9321" s="24" t="s">
        <v>4085</v>
      </c>
      <c r="D9321" s="24" t="s">
        <v>4395</v>
      </c>
      <c r="E9321" s="24" t="s">
        <v>4414</v>
      </c>
      <c r="F9321" s="89">
        <v>100</v>
      </c>
      <c r="G9321" s="90">
        <v>10</v>
      </c>
    </row>
    <row r="9322" spans="1:7" x14ac:dyDescent="0.25">
      <c r="A9322" s="24" t="s">
        <v>4413</v>
      </c>
      <c r="B9322" s="24" t="s">
        <v>4090</v>
      </c>
      <c r="C9322" s="24" t="s">
        <v>4085</v>
      </c>
      <c r="D9322" s="24" t="s">
        <v>4395</v>
      </c>
      <c r="E9322" s="24" t="s">
        <v>4412</v>
      </c>
      <c r="F9322" s="89">
        <v>400</v>
      </c>
      <c r="G9322" s="90">
        <v>200</v>
      </c>
    </row>
    <row r="9323" spans="1:7" x14ac:dyDescent="0.25">
      <c r="A9323" s="24" t="s">
        <v>4411</v>
      </c>
      <c r="B9323" s="24" t="s">
        <v>4090</v>
      </c>
      <c r="C9323" s="24" t="s">
        <v>4085</v>
      </c>
      <c r="D9323" s="24" t="s">
        <v>4395</v>
      </c>
      <c r="E9323" s="24" t="s">
        <v>4410</v>
      </c>
      <c r="F9323" s="89">
        <v>10</v>
      </c>
      <c r="G9323" s="90">
        <v>5</v>
      </c>
    </row>
    <row r="9324" spans="1:7" x14ac:dyDescent="0.25">
      <c r="A9324" s="24" t="s">
        <v>4409</v>
      </c>
      <c r="B9324" s="24" t="s">
        <v>4090</v>
      </c>
      <c r="C9324" s="24" t="s">
        <v>4085</v>
      </c>
      <c r="D9324" s="24" t="s">
        <v>4395</v>
      </c>
      <c r="E9324" s="24" t="s">
        <v>4408</v>
      </c>
      <c r="F9324" s="89">
        <v>100</v>
      </c>
      <c r="G9324" s="90">
        <v>90</v>
      </c>
    </row>
    <row r="9325" spans="1:7" x14ac:dyDescent="0.25">
      <c r="A9325" s="24" t="s">
        <v>4407</v>
      </c>
      <c r="B9325" s="24" t="s">
        <v>4090</v>
      </c>
      <c r="C9325" s="24" t="s">
        <v>4085</v>
      </c>
      <c r="D9325" s="24" t="s">
        <v>4395</v>
      </c>
      <c r="E9325" s="24" t="s">
        <v>4406</v>
      </c>
      <c r="F9325" s="89">
        <v>160</v>
      </c>
      <c r="G9325" s="90">
        <v>150</v>
      </c>
    </row>
    <row r="9326" spans="1:7" x14ac:dyDescent="0.25">
      <c r="A9326" s="24" t="s">
        <v>4405</v>
      </c>
      <c r="B9326" s="24" t="s">
        <v>4090</v>
      </c>
      <c r="C9326" s="24" t="s">
        <v>4085</v>
      </c>
      <c r="D9326" s="24" t="s">
        <v>4395</v>
      </c>
      <c r="E9326" s="24" t="s">
        <v>4404</v>
      </c>
      <c r="F9326" s="89">
        <v>100</v>
      </c>
      <c r="G9326" s="90">
        <v>80</v>
      </c>
    </row>
    <row r="9327" spans="1:7" x14ac:dyDescent="0.25">
      <c r="A9327" s="24" t="s">
        <v>4403</v>
      </c>
      <c r="B9327" s="24" t="s">
        <v>4090</v>
      </c>
      <c r="C9327" s="24" t="s">
        <v>4085</v>
      </c>
      <c r="D9327" s="24" t="s">
        <v>4395</v>
      </c>
      <c r="E9327" s="24" t="s">
        <v>4402</v>
      </c>
      <c r="F9327" s="89">
        <v>25</v>
      </c>
      <c r="G9327" s="90">
        <v>15</v>
      </c>
    </row>
    <row r="9328" spans="1:7" x14ac:dyDescent="0.25">
      <c r="A9328" s="24" t="s">
        <v>1668</v>
      </c>
      <c r="B9328" s="24" t="s">
        <v>4090</v>
      </c>
      <c r="C9328" s="24" t="s">
        <v>4085</v>
      </c>
      <c r="D9328" s="24" t="s">
        <v>4395</v>
      </c>
      <c r="E9328" s="24" t="s">
        <v>4401</v>
      </c>
      <c r="F9328" s="89">
        <v>20</v>
      </c>
      <c r="G9328" s="90">
        <v>1</v>
      </c>
    </row>
    <row r="9329" spans="1:7" x14ac:dyDescent="0.25">
      <c r="A9329" s="24" t="s">
        <v>4400</v>
      </c>
      <c r="B9329" s="24" t="s">
        <v>4090</v>
      </c>
      <c r="C9329" s="24" t="s">
        <v>4085</v>
      </c>
      <c r="D9329" s="24" t="s">
        <v>4395</v>
      </c>
      <c r="E9329" s="24" t="s">
        <v>4399</v>
      </c>
      <c r="F9329" s="89">
        <v>63</v>
      </c>
      <c r="G9329" s="90">
        <v>48</v>
      </c>
    </row>
    <row r="9330" spans="1:7" x14ac:dyDescent="0.25">
      <c r="A9330" s="24" t="s">
        <v>1570</v>
      </c>
      <c r="B9330" s="24" t="s">
        <v>4090</v>
      </c>
      <c r="C9330" s="24" t="s">
        <v>4085</v>
      </c>
      <c r="D9330" s="24" t="s">
        <v>4395</v>
      </c>
      <c r="E9330" s="24" t="s">
        <v>4398</v>
      </c>
      <c r="F9330" s="89">
        <v>25</v>
      </c>
      <c r="G9330" s="90">
        <v>15</v>
      </c>
    </row>
    <row r="9331" spans="1:7" x14ac:dyDescent="0.25">
      <c r="A9331" s="24" t="s">
        <v>4397</v>
      </c>
      <c r="B9331" s="24" t="s">
        <v>4090</v>
      </c>
      <c r="C9331" s="24" t="s">
        <v>4085</v>
      </c>
      <c r="D9331" s="24" t="s">
        <v>4109</v>
      </c>
      <c r="E9331" s="24" t="s">
        <v>4396</v>
      </c>
      <c r="F9331" s="89">
        <v>30</v>
      </c>
      <c r="G9331" s="90">
        <v>25</v>
      </c>
    </row>
    <row r="9332" spans="1:7" x14ac:dyDescent="0.25">
      <c r="A9332" s="24" t="s">
        <v>2670</v>
      </c>
      <c r="B9332" s="24" t="s">
        <v>4090</v>
      </c>
      <c r="C9332" s="24" t="s">
        <v>4085</v>
      </c>
      <c r="D9332" s="24" t="s">
        <v>4395</v>
      </c>
      <c r="E9332" s="24" t="s">
        <v>4394</v>
      </c>
      <c r="F9332" s="89">
        <v>25</v>
      </c>
      <c r="G9332" s="90">
        <v>20</v>
      </c>
    </row>
    <row r="9333" spans="1:7" x14ac:dyDescent="0.25">
      <c r="A9333" s="24" t="s">
        <v>4335</v>
      </c>
      <c r="B9333" s="24" t="s">
        <v>4090</v>
      </c>
      <c r="C9333" s="24" t="s">
        <v>4085</v>
      </c>
      <c r="D9333" s="24" t="s">
        <v>4393</v>
      </c>
      <c r="E9333" s="24" t="s">
        <v>4392</v>
      </c>
      <c r="F9333" s="89">
        <v>630</v>
      </c>
      <c r="G9333" s="90">
        <v>590</v>
      </c>
    </row>
    <row r="9334" spans="1:7" x14ac:dyDescent="0.25">
      <c r="A9334" s="24" t="s">
        <v>4391</v>
      </c>
      <c r="B9334" s="24" t="s">
        <v>4090</v>
      </c>
      <c r="C9334" s="24" t="s">
        <v>4085</v>
      </c>
      <c r="D9334" s="24" t="s">
        <v>4340</v>
      </c>
      <c r="E9334" s="24" t="s">
        <v>4390</v>
      </c>
      <c r="F9334" s="89">
        <v>40</v>
      </c>
      <c r="G9334" s="90">
        <v>10</v>
      </c>
    </row>
    <row r="9335" spans="1:7" x14ac:dyDescent="0.25">
      <c r="A9335" s="24" t="s">
        <v>4389</v>
      </c>
      <c r="B9335" s="24" t="s">
        <v>4090</v>
      </c>
      <c r="C9335" s="24" t="s">
        <v>4085</v>
      </c>
      <c r="D9335" s="24" t="s">
        <v>4340</v>
      </c>
      <c r="E9335" s="24" t="s">
        <v>4388</v>
      </c>
      <c r="F9335" s="89">
        <v>63</v>
      </c>
      <c r="G9335" s="90">
        <v>33</v>
      </c>
    </row>
    <row r="9336" spans="1:7" x14ac:dyDescent="0.25">
      <c r="A9336" s="24" t="s">
        <v>4387</v>
      </c>
      <c r="B9336" s="24" t="s">
        <v>4090</v>
      </c>
      <c r="C9336" s="24" t="s">
        <v>4085</v>
      </c>
      <c r="D9336" s="24" t="s">
        <v>4340</v>
      </c>
      <c r="E9336" s="24" t="s">
        <v>4386</v>
      </c>
      <c r="F9336" s="89">
        <v>40</v>
      </c>
      <c r="G9336" s="90">
        <v>15</v>
      </c>
    </row>
    <row r="9337" spans="1:7" x14ac:dyDescent="0.25">
      <c r="A9337" s="24" t="s">
        <v>4385</v>
      </c>
      <c r="B9337" s="24" t="s">
        <v>4090</v>
      </c>
      <c r="C9337" s="24" t="s">
        <v>4085</v>
      </c>
      <c r="D9337" s="24" t="s">
        <v>4340</v>
      </c>
      <c r="E9337" s="24" t="s">
        <v>4384</v>
      </c>
      <c r="F9337" s="89">
        <v>25</v>
      </c>
      <c r="G9337" s="90">
        <v>15</v>
      </c>
    </row>
    <row r="9338" spans="1:7" x14ac:dyDescent="0.25">
      <c r="A9338" s="24" t="s">
        <v>4383</v>
      </c>
      <c r="B9338" s="24" t="s">
        <v>4090</v>
      </c>
      <c r="C9338" s="24" t="s">
        <v>4085</v>
      </c>
      <c r="D9338" s="24" t="s">
        <v>4380</v>
      </c>
      <c r="E9338" s="24" t="s">
        <v>4382</v>
      </c>
      <c r="F9338" s="89">
        <v>160</v>
      </c>
      <c r="G9338" s="90">
        <v>140</v>
      </c>
    </row>
    <row r="9339" spans="1:7" x14ac:dyDescent="0.25">
      <c r="A9339" s="24" t="s">
        <v>1939</v>
      </c>
      <c r="B9339" s="24" t="s">
        <v>4090</v>
      </c>
      <c r="C9339" s="24" t="s">
        <v>4085</v>
      </c>
      <c r="D9339" s="24" t="s">
        <v>4380</v>
      </c>
      <c r="E9339" s="24" t="s">
        <v>4381</v>
      </c>
      <c r="F9339" s="89">
        <v>160</v>
      </c>
      <c r="G9339" s="90">
        <v>135</v>
      </c>
    </row>
    <row r="9340" spans="1:7" x14ac:dyDescent="0.25">
      <c r="A9340" s="24" t="s">
        <v>1333</v>
      </c>
      <c r="B9340" s="24" t="s">
        <v>4090</v>
      </c>
      <c r="C9340" s="24" t="s">
        <v>4085</v>
      </c>
      <c r="D9340" s="24" t="s">
        <v>4380</v>
      </c>
      <c r="E9340" s="24" t="s">
        <v>4379</v>
      </c>
      <c r="F9340" s="89">
        <v>25</v>
      </c>
      <c r="G9340" s="90">
        <v>10</v>
      </c>
    </row>
    <row r="9341" spans="1:7" x14ac:dyDescent="0.25">
      <c r="A9341" s="24" t="s">
        <v>4378</v>
      </c>
      <c r="B9341" s="24" t="s">
        <v>4090</v>
      </c>
      <c r="C9341" s="24" t="s">
        <v>4085</v>
      </c>
      <c r="D9341" s="24" t="s">
        <v>4366</v>
      </c>
      <c r="E9341" s="24" t="s">
        <v>4377</v>
      </c>
      <c r="F9341" s="89">
        <v>160</v>
      </c>
      <c r="G9341" s="90">
        <v>145</v>
      </c>
    </row>
    <row r="9342" spans="1:7" x14ac:dyDescent="0.25">
      <c r="A9342" s="24" t="s">
        <v>4376</v>
      </c>
      <c r="B9342" s="24" t="s">
        <v>4090</v>
      </c>
      <c r="C9342" s="24" t="s">
        <v>4085</v>
      </c>
      <c r="D9342" s="24" t="s">
        <v>4366</v>
      </c>
      <c r="E9342" s="24" t="s">
        <v>4375</v>
      </c>
      <c r="F9342" s="89">
        <v>160</v>
      </c>
      <c r="G9342" s="90">
        <v>20</v>
      </c>
    </row>
    <row r="9343" spans="1:7" x14ac:dyDescent="0.25">
      <c r="A9343" s="24" t="s">
        <v>4374</v>
      </c>
      <c r="B9343" s="24" t="s">
        <v>4090</v>
      </c>
      <c r="C9343" s="24" t="s">
        <v>4085</v>
      </c>
      <c r="D9343" s="24" t="s">
        <v>4366</v>
      </c>
      <c r="E9343" s="24" t="s">
        <v>4373</v>
      </c>
      <c r="F9343" s="89">
        <v>30</v>
      </c>
      <c r="G9343" s="90">
        <v>2</v>
      </c>
    </row>
    <row r="9344" spans="1:7" x14ac:dyDescent="0.25">
      <c r="A9344" s="24" t="s">
        <v>4372</v>
      </c>
      <c r="B9344" s="24" t="s">
        <v>4090</v>
      </c>
      <c r="C9344" s="24" t="s">
        <v>4085</v>
      </c>
      <c r="D9344" s="24" t="s">
        <v>4366</v>
      </c>
      <c r="E9344" s="24" t="s">
        <v>4371</v>
      </c>
      <c r="F9344" s="89">
        <v>63</v>
      </c>
      <c r="G9344" s="90">
        <v>25</v>
      </c>
    </row>
    <row r="9345" spans="1:7" x14ac:dyDescent="0.25">
      <c r="A9345" s="24" t="s">
        <v>4369</v>
      </c>
      <c r="B9345" s="24" t="s">
        <v>4090</v>
      </c>
      <c r="C9345" s="24" t="s">
        <v>4085</v>
      </c>
      <c r="D9345" s="24" t="s">
        <v>4366</v>
      </c>
      <c r="E9345" s="24" t="s">
        <v>4370</v>
      </c>
      <c r="F9345" s="89">
        <v>100</v>
      </c>
      <c r="G9345" s="90">
        <v>70</v>
      </c>
    </row>
    <row r="9346" spans="1:7" x14ac:dyDescent="0.25">
      <c r="A9346" s="24" t="s">
        <v>4369</v>
      </c>
      <c r="B9346" s="24" t="s">
        <v>4090</v>
      </c>
      <c r="C9346" s="24" t="s">
        <v>4085</v>
      </c>
      <c r="D9346" s="24" t="s">
        <v>4366</v>
      </c>
      <c r="E9346" s="24" t="s">
        <v>4368</v>
      </c>
      <c r="F9346" s="89">
        <v>250</v>
      </c>
      <c r="G9346" s="90">
        <v>1</v>
      </c>
    </row>
    <row r="9347" spans="1:7" x14ac:dyDescent="0.25">
      <c r="A9347" s="24" t="s">
        <v>4367</v>
      </c>
      <c r="B9347" s="24" t="s">
        <v>4090</v>
      </c>
      <c r="C9347" s="24" t="s">
        <v>4085</v>
      </c>
      <c r="D9347" s="24" t="s">
        <v>4366</v>
      </c>
      <c r="E9347" s="24" t="s">
        <v>4365</v>
      </c>
      <c r="F9347" s="89">
        <v>30</v>
      </c>
      <c r="G9347" s="90">
        <v>1</v>
      </c>
    </row>
    <row r="9348" spans="1:7" x14ac:dyDescent="0.25">
      <c r="A9348" s="24" t="s">
        <v>4134</v>
      </c>
      <c r="B9348" s="24" t="s">
        <v>4090</v>
      </c>
      <c r="C9348" s="24" t="s">
        <v>4085</v>
      </c>
      <c r="D9348" s="24" t="s">
        <v>4133</v>
      </c>
      <c r="E9348" s="24" t="s">
        <v>4364</v>
      </c>
      <c r="F9348" s="89">
        <v>400</v>
      </c>
      <c r="G9348" s="90">
        <v>360</v>
      </c>
    </row>
    <row r="9349" spans="1:7" x14ac:dyDescent="0.25">
      <c r="A9349" s="24" t="s">
        <v>4134</v>
      </c>
      <c r="B9349" s="24" t="s">
        <v>4090</v>
      </c>
      <c r="C9349" s="24" t="s">
        <v>4085</v>
      </c>
      <c r="D9349" s="24" t="s">
        <v>4133</v>
      </c>
      <c r="E9349" s="24" t="s">
        <v>4363</v>
      </c>
      <c r="F9349" s="89">
        <v>100</v>
      </c>
      <c r="G9349" s="90">
        <v>70</v>
      </c>
    </row>
    <row r="9350" spans="1:7" x14ac:dyDescent="0.25">
      <c r="A9350" s="24" t="s">
        <v>4134</v>
      </c>
      <c r="B9350" s="24" t="s">
        <v>4090</v>
      </c>
      <c r="C9350" s="24" t="s">
        <v>4085</v>
      </c>
      <c r="D9350" s="24" t="s">
        <v>4133</v>
      </c>
      <c r="E9350" s="24" t="s">
        <v>4362</v>
      </c>
      <c r="F9350" s="89">
        <v>100</v>
      </c>
      <c r="G9350" s="90">
        <v>60</v>
      </c>
    </row>
    <row r="9351" spans="1:7" x14ac:dyDescent="0.25">
      <c r="A9351" s="24" t="s">
        <v>4134</v>
      </c>
      <c r="B9351" s="24" t="s">
        <v>4090</v>
      </c>
      <c r="C9351" s="24" t="s">
        <v>4085</v>
      </c>
      <c r="D9351" s="24" t="s">
        <v>4133</v>
      </c>
      <c r="E9351" s="24" t="s">
        <v>4361</v>
      </c>
      <c r="F9351" s="89">
        <v>160</v>
      </c>
      <c r="G9351" s="90">
        <v>130</v>
      </c>
    </row>
    <row r="9352" spans="1:7" x14ac:dyDescent="0.25">
      <c r="A9352" s="24" t="s">
        <v>4134</v>
      </c>
      <c r="B9352" s="24" t="s">
        <v>4090</v>
      </c>
      <c r="C9352" s="24" t="s">
        <v>4085</v>
      </c>
      <c r="D9352" s="24" t="s">
        <v>4133</v>
      </c>
      <c r="E9352" s="24" t="s">
        <v>4360</v>
      </c>
      <c r="F9352" s="89">
        <v>160</v>
      </c>
      <c r="G9352" s="90">
        <v>120</v>
      </c>
    </row>
    <row r="9353" spans="1:7" x14ac:dyDescent="0.25">
      <c r="A9353" s="24" t="s">
        <v>4134</v>
      </c>
      <c r="B9353" s="24" t="s">
        <v>4090</v>
      </c>
      <c r="C9353" s="24" t="s">
        <v>4085</v>
      </c>
      <c r="D9353" s="24" t="s">
        <v>4133</v>
      </c>
      <c r="E9353" s="24" t="s">
        <v>4359</v>
      </c>
      <c r="F9353" s="89">
        <v>100</v>
      </c>
      <c r="G9353" s="90">
        <v>55</v>
      </c>
    </row>
    <row r="9354" spans="1:7" x14ac:dyDescent="0.25">
      <c r="A9354" s="24" t="s">
        <v>4358</v>
      </c>
      <c r="B9354" s="24" t="s">
        <v>4086</v>
      </c>
      <c r="C9354" s="24" t="s">
        <v>4102</v>
      </c>
      <c r="D9354" s="24" t="s">
        <v>4357</v>
      </c>
      <c r="E9354" s="24" t="s">
        <v>4356</v>
      </c>
      <c r="F9354" s="89">
        <v>400</v>
      </c>
      <c r="G9354" s="90">
        <v>25</v>
      </c>
    </row>
    <row r="9355" spans="1:7" x14ac:dyDescent="0.25">
      <c r="A9355" s="24" t="s">
        <v>4355</v>
      </c>
      <c r="B9355" s="24" t="s">
        <v>4090</v>
      </c>
      <c r="C9355" s="24" t="s">
        <v>4085</v>
      </c>
      <c r="D9355" s="24" t="s">
        <v>4133</v>
      </c>
      <c r="E9355" s="24" t="s">
        <v>4354</v>
      </c>
      <c r="F9355" s="89">
        <v>30</v>
      </c>
      <c r="G9355" s="90">
        <v>25</v>
      </c>
    </row>
    <row r="9356" spans="1:7" x14ac:dyDescent="0.25">
      <c r="A9356" s="24" t="s">
        <v>4353</v>
      </c>
      <c r="B9356" s="24" t="s">
        <v>4090</v>
      </c>
      <c r="C9356" s="24" t="s">
        <v>4085</v>
      </c>
      <c r="D9356" s="24" t="s">
        <v>4340</v>
      </c>
      <c r="E9356" s="24" t="s">
        <v>4352</v>
      </c>
      <c r="F9356" s="89">
        <v>63</v>
      </c>
      <c r="G9356" s="90">
        <v>40</v>
      </c>
    </row>
    <row r="9357" spans="1:7" x14ac:dyDescent="0.25">
      <c r="A9357" s="24" t="s">
        <v>4351</v>
      </c>
      <c r="B9357" s="24" t="s">
        <v>4090</v>
      </c>
      <c r="C9357" s="24" t="s">
        <v>4085</v>
      </c>
      <c r="D9357" s="24" t="s">
        <v>4340</v>
      </c>
      <c r="E9357" s="24" t="s">
        <v>4350</v>
      </c>
      <c r="F9357" s="89">
        <v>25</v>
      </c>
      <c r="G9357" s="90">
        <v>20</v>
      </c>
    </row>
    <row r="9358" spans="1:7" x14ac:dyDescent="0.25">
      <c r="A9358" s="24" t="s">
        <v>4343</v>
      </c>
      <c r="B9358" s="24" t="s">
        <v>4090</v>
      </c>
      <c r="C9358" s="24" t="s">
        <v>4085</v>
      </c>
      <c r="D9358" s="24" t="s">
        <v>4340</v>
      </c>
      <c r="E9358" s="24" t="s">
        <v>4349</v>
      </c>
      <c r="F9358" s="89">
        <v>100</v>
      </c>
      <c r="G9358" s="90">
        <v>80</v>
      </c>
    </row>
    <row r="9359" spans="1:7" x14ac:dyDescent="0.25">
      <c r="A9359" s="24" t="s">
        <v>4343</v>
      </c>
      <c r="B9359" s="24" t="s">
        <v>4090</v>
      </c>
      <c r="C9359" s="24" t="s">
        <v>4085</v>
      </c>
      <c r="D9359" s="24" t="s">
        <v>4340</v>
      </c>
      <c r="E9359" s="24" t="s">
        <v>4348</v>
      </c>
      <c r="F9359" s="89">
        <v>63</v>
      </c>
      <c r="G9359" s="90">
        <v>43</v>
      </c>
    </row>
    <row r="9360" spans="1:7" x14ac:dyDescent="0.25">
      <c r="A9360" s="24" t="s">
        <v>4347</v>
      </c>
      <c r="B9360" s="24" t="s">
        <v>4090</v>
      </c>
      <c r="C9360" s="24" t="s">
        <v>4085</v>
      </c>
      <c r="D9360" s="24" t="s">
        <v>4133</v>
      </c>
      <c r="E9360" s="24" t="s">
        <v>4346</v>
      </c>
      <c r="F9360" s="89">
        <v>63</v>
      </c>
      <c r="G9360" s="90">
        <v>30</v>
      </c>
    </row>
    <row r="9361" spans="1:7" x14ac:dyDescent="0.25">
      <c r="A9361" s="24" t="s">
        <v>4284</v>
      </c>
      <c r="B9361" s="24" t="s">
        <v>4090</v>
      </c>
      <c r="C9361" s="24" t="s">
        <v>4085</v>
      </c>
      <c r="D9361" s="24" t="s">
        <v>4345</v>
      </c>
      <c r="E9361" s="24" t="s">
        <v>4344</v>
      </c>
      <c r="F9361" s="89">
        <v>100</v>
      </c>
      <c r="G9361" s="90">
        <v>25</v>
      </c>
    </row>
    <row r="9362" spans="1:7" x14ac:dyDescent="0.25">
      <c r="A9362" s="24" t="s">
        <v>4343</v>
      </c>
      <c r="B9362" s="24" t="s">
        <v>4090</v>
      </c>
      <c r="C9362" s="24" t="s">
        <v>4085</v>
      </c>
      <c r="D9362" s="24" t="s">
        <v>4340</v>
      </c>
      <c r="E9362" s="24" t="s">
        <v>4342</v>
      </c>
      <c r="F9362" s="89">
        <v>400</v>
      </c>
      <c r="G9362" s="90">
        <v>370</v>
      </c>
    </row>
    <row r="9363" spans="1:7" x14ac:dyDescent="0.25">
      <c r="A9363" s="24" t="s">
        <v>4341</v>
      </c>
      <c r="B9363" s="24" t="s">
        <v>4090</v>
      </c>
      <c r="C9363" s="24" t="s">
        <v>4085</v>
      </c>
      <c r="D9363" s="24" t="s">
        <v>4340</v>
      </c>
      <c r="E9363" s="24" t="s">
        <v>4339</v>
      </c>
      <c r="F9363" s="89">
        <v>100</v>
      </c>
      <c r="G9363" s="90">
        <v>70</v>
      </c>
    </row>
    <row r="9364" spans="1:7" x14ac:dyDescent="0.25">
      <c r="A9364" s="24" t="s">
        <v>4335</v>
      </c>
      <c r="B9364" s="24" t="s">
        <v>4090</v>
      </c>
      <c r="C9364" s="24" t="s">
        <v>4085</v>
      </c>
      <c r="D9364" s="24" t="s">
        <v>4327</v>
      </c>
      <c r="E9364" s="24" t="s">
        <v>4338</v>
      </c>
      <c r="F9364" s="89">
        <v>160</v>
      </c>
      <c r="G9364" s="90">
        <v>100</v>
      </c>
    </row>
    <row r="9365" spans="1:7" x14ac:dyDescent="0.25">
      <c r="A9365" s="24" t="s">
        <v>4337</v>
      </c>
      <c r="B9365" s="24" t="s">
        <v>4090</v>
      </c>
      <c r="C9365" s="24" t="s">
        <v>4085</v>
      </c>
      <c r="D9365" s="24" t="s">
        <v>4327</v>
      </c>
      <c r="E9365" s="24" t="s">
        <v>4336</v>
      </c>
      <c r="F9365" s="89">
        <v>25</v>
      </c>
      <c r="G9365" s="90">
        <v>10</v>
      </c>
    </row>
    <row r="9366" spans="1:7" x14ac:dyDescent="0.25">
      <c r="A9366" s="24" t="s">
        <v>4335</v>
      </c>
      <c r="B9366" s="24" t="s">
        <v>4090</v>
      </c>
      <c r="C9366" s="24" t="s">
        <v>4085</v>
      </c>
      <c r="D9366" s="24" t="s">
        <v>4327</v>
      </c>
      <c r="E9366" s="24" t="s">
        <v>4334</v>
      </c>
      <c r="F9366" s="89">
        <v>40</v>
      </c>
      <c r="G9366" s="90">
        <v>20</v>
      </c>
    </row>
    <row r="9367" spans="1:7" x14ac:dyDescent="0.25">
      <c r="A9367" s="24" t="s">
        <v>4333</v>
      </c>
      <c r="B9367" s="24" t="s">
        <v>4090</v>
      </c>
      <c r="C9367" s="24" t="s">
        <v>4085</v>
      </c>
      <c r="D9367" s="24" t="s">
        <v>4327</v>
      </c>
      <c r="E9367" s="24" t="s">
        <v>4332</v>
      </c>
      <c r="F9367" s="89">
        <v>63</v>
      </c>
      <c r="G9367" s="90">
        <v>45</v>
      </c>
    </row>
    <row r="9368" spans="1:7" x14ac:dyDescent="0.25">
      <c r="A9368" s="24" t="s">
        <v>4331</v>
      </c>
      <c r="B9368" s="24" t="s">
        <v>4090</v>
      </c>
      <c r="C9368" s="24" t="s">
        <v>4085</v>
      </c>
      <c r="D9368" s="24" t="s">
        <v>4330</v>
      </c>
      <c r="E9368" s="24" t="s">
        <v>4329</v>
      </c>
      <c r="F9368" s="89">
        <v>250</v>
      </c>
      <c r="G9368" s="90">
        <v>50</v>
      </c>
    </row>
    <row r="9369" spans="1:7" x14ac:dyDescent="0.25">
      <c r="A9369" s="24" t="s">
        <v>4328</v>
      </c>
      <c r="B9369" s="24" t="s">
        <v>4090</v>
      </c>
      <c r="C9369" s="24" t="s">
        <v>4085</v>
      </c>
      <c r="D9369" s="24" t="s">
        <v>4327</v>
      </c>
      <c r="E9369" s="24" t="s">
        <v>4326</v>
      </c>
      <c r="F9369" s="89">
        <v>40</v>
      </c>
      <c r="G9369" s="90">
        <v>30</v>
      </c>
    </row>
    <row r="9370" spans="1:7" x14ac:dyDescent="0.25">
      <c r="A9370" s="24" t="s">
        <v>4325</v>
      </c>
      <c r="B9370" s="24" t="s">
        <v>4090</v>
      </c>
      <c r="C9370" s="24" t="s">
        <v>4085</v>
      </c>
      <c r="D9370" s="24" t="s">
        <v>4129</v>
      </c>
      <c r="E9370" s="24" t="s">
        <v>4324</v>
      </c>
      <c r="F9370" s="89">
        <v>400</v>
      </c>
      <c r="G9370" s="90">
        <v>340</v>
      </c>
    </row>
    <row r="9371" spans="1:7" x14ac:dyDescent="0.25">
      <c r="A9371" s="24" t="s">
        <v>4323</v>
      </c>
      <c r="B9371" s="24" t="s">
        <v>4090</v>
      </c>
      <c r="C9371" s="24" t="s">
        <v>4085</v>
      </c>
      <c r="D9371" s="24" t="s">
        <v>4322</v>
      </c>
      <c r="E9371" s="24" t="s">
        <v>4321</v>
      </c>
      <c r="F9371" s="89">
        <v>63</v>
      </c>
      <c r="G9371" s="90">
        <v>33</v>
      </c>
    </row>
    <row r="9372" spans="1:7" x14ac:dyDescent="0.25">
      <c r="A9372" s="24" t="s">
        <v>4131</v>
      </c>
      <c r="B9372" s="24" t="s">
        <v>4090</v>
      </c>
      <c r="C9372" s="24" t="s">
        <v>4085</v>
      </c>
      <c r="D9372" s="24" t="s">
        <v>4121</v>
      </c>
      <c r="E9372" s="24" t="s">
        <v>4320</v>
      </c>
      <c r="F9372" s="89">
        <v>60</v>
      </c>
      <c r="G9372" s="90">
        <v>30</v>
      </c>
    </row>
    <row r="9373" spans="1:7" x14ac:dyDescent="0.25">
      <c r="A9373" s="24" t="s">
        <v>4319</v>
      </c>
      <c r="B9373" s="24" t="s">
        <v>4090</v>
      </c>
      <c r="C9373" s="24" t="s">
        <v>4085</v>
      </c>
      <c r="D9373" s="24" t="s">
        <v>4129</v>
      </c>
      <c r="E9373" s="24" t="s">
        <v>4318</v>
      </c>
      <c r="F9373" s="89">
        <v>60</v>
      </c>
      <c r="G9373" s="90">
        <v>40</v>
      </c>
    </row>
    <row r="9374" spans="1:7" x14ac:dyDescent="0.25">
      <c r="A9374" s="24" t="s">
        <v>4317</v>
      </c>
      <c r="B9374" s="24" t="s">
        <v>4090</v>
      </c>
      <c r="C9374" s="24" t="s">
        <v>4085</v>
      </c>
      <c r="D9374" s="24" t="s">
        <v>4121</v>
      </c>
      <c r="E9374" s="24" t="s">
        <v>4316</v>
      </c>
      <c r="F9374" s="89">
        <v>63</v>
      </c>
      <c r="G9374" s="90">
        <v>47</v>
      </c>
    </row>
    <row r="9375" spans="1:7" x14ac:dyDescent="0.25">
      <c r="A9375" s="24" t="s">
        <v>4139</v>
      </c>
      <c r="B9375" s="24" t="s">
        <v>4090</v>
      </c>
      <c r="C9375" s="24" t="s">
        <v>4085</v>
      </c>
      <c r="D9375" s="24" t="s">
        <v>4093</v>
      </c>
      <c r="E9375" s="24" t="s">
        <v>4315</v>
      </c>
      <c r="F9375" s="89">
        <v>100</v>
      </c>
      <c r="G9375" s="90">
        <v>60</v>
      </c>
    </row>
    <row r="9376" spans="1:7" x14ac:dyDescent="0.25">
      <c r="A9376" s="24" t="s">
        <v>4122</v>
      </c>
      <c r="B9376" s="24" t="s">
        <v>4090</v>
      </c>
      <c r="C9376" s="24" t="s">
        <v>4085</v>
      </c>
      <c r="D9376" s="24" t="s">
        <v>4106</v>
      </c>
      <c r="E9376" s="24" t="s">
        <v>866</v>
      </c>
      <c r="F9376" s="89">
        <v>4</v>
      </c>
      <c r="G9376" s="90">
        <v>2</v>
      </c>
    </row>
    <row r="9377" spans="1:7" x14ac:dyDescent="0.25">
      <c r="A9377" s="24" t="s">
        <v>4314</v>
      </c>
      <c r="B9377" s="24" t="s">
        <v>4090</v>
      </c>
      <c r="C9377" s="24" t="s">
        <v>4085</v>
      </c>
      <c r="D9377" s="24" t="s">
        <v>4302</v>
      </c>
      <c r="E9377" s="24" t="s">
        <v>4313</v>
      </c>
      <c r="F9377" s="89">
        <v>30</v>
      </c>
      <c r="G9377" s="90">
        <v>15</v>
      </c>
    </row>
    <row r="9378" spans="1:7" x14ac:dyDescent="0.25">
      <c r="A9378" s="24" t="s">
        <v>4307</v>
      </c>
      <c r="B9378" s="24" t="s">
        <v>4090</v>
      </c>
      <c r="C9378" s="24" t="s">
        <v>4085</v>
      </c>
      <c r="D9378" s="24" t="s">
        <v>4121</v>
      </c>
      <c r="E9378" s="24" t="s">
        <v>4312</v>
      </c>
      <c r="F9378" s="89">
        <v>100</v>
      </c>
      <c r="G9378" s="90">
        <v>80</v>
      </c>
    </row>
    <row r="9379" spans="1:7" x14ac:dyDescent="0.25">
      <c r="A9379" s="24" t="s">
        <v>4311</v>
      </c>
      <c r="B9379" s="24" t="s">
        <v>4090</v>
      </c>
      <c r="C9379" s="24" t="s">
        <v>4085</v>
      </c>
      <c r="D9379" s="24" t="s">
        <v>4302</v>
      </c>
      <c r="E9379" s="24" t="s">
        <v>4310</v>
      </c>
      <c r="F9379" s="89">
        <v>30</v>
      </c>
      <c r="G9379" s="90">
        <v>20</v>
      </c>
    </row>
    <row r="9380" spans="1:7" x14ac:dyDescent="0.25">
      <c r="A9380" s="24" t="s">
        <v>4309</v>
      </c>
      <c r="B9380" s="24" t="s">
        <v>4090</v>
      </c>
      <c r="C9380" s="24" t="s">
        <v>4085</v>
      </c>
      <c r="D9380" s="24" t="s">
        <v>4302</v>
      </c>
      <c r="E9380" s="24" t="s">
        <v>4308</v>
      </c>
      <c r="F9380" s="89">
        <v>30</v>
      </c>
      <c r="G9380" s="90">
        <v>15</v>
      </c>
    </row>
    <row r="9381" spans="1:7" x14ac:dyDescent="0.25">
      <c r="A9381" s="24" t="s">
        <v>4307</v>
      </c>
      <c r="B9381" s="24" t="s">
        <v>4090</v>
      </c>
      <c r="C9381" s="24" t="s">
        <v>4085</v>
      </c>
      <c r="D9381" s="24" t="s">
        <v>4121</v>
      </c>
      <c r="E9381" s="24" t="s">
        <v>4306</v>
      </c>
      <c r="F9381" s="89">
        <v>60</v>
      </c>
      <c r="G9381" s="90">
        <v>40</v>
      </c>
    </row>
    <row r="9382" spans="1:7" x14ac:dyDescent="0.25">
      <c r="A9382" s="24" t="s">
        <v>4304</v>
      </c>
      <c r="B9382" s="24" t="s">
        <v>4090</v>
      </c>
      <c r="C9382" s="24" t="s">
        <v>4085</v>
      </c>
      <c r="D9382" s="24" t="s">
        <v>4302</v>
      </c>
      <c r="E9382" s="24" t="s">
        <v>4305</v>
      </c>
      <c r="F9382" s="89">
        <v>60</v>
      </c>
      <c r="G9382" s="90">
        <v>55</v>
      </c>
    </row>
    <row r="9383" spans="1:7" x14ac:dyDescent="0.25">
      <c r="A9383" s="24" t="s">
        <v>4304</v>
      </c>
      <c r="B9383" s="24" t="s">
        <v>4090</v>
      </c>
      <c r="C9383" s="24" t="s">
        <v>4085</v>
      </c>
      <c r="D9383" s="24" t="s">
        <v>4302</v>
      </c>
      <c r="E9383" s="24" t="s">
        <v>4303</v>
      </c>
      <c r="F9383" s="89">
        <v>100</v>
      </c>
      <c r="G9383" s="90">
        <v>80</v>
      </c>
    </row>
    <row r="9384" spans="1:7" x14ac:dyDescent="0.25">
      <c r="A9384" s="24" t="s">
        <v>3786</v>
      </c>
      <c r="B9384" s="24" t="s">
        <v>4090</v>
      </c>
      <c r="C9384" s="24" t="s">
        <v>4085</v>
      </c>
      <c r="D9384" s="24" t="s">
        <v>4302</v>
      </c>
      <c r="E9384" s="24" t="s">
        <v>4301</v>
      </c>
      <c r="F9384" s="89">
        <v>30</v>
      </c>
      <c r="G9384" s="90">
        <v>20</v>
      </c>
    </row>
    <row r="9385" spans="1:7" x14ac:dyDescent="0.25">
      <c r="A9385" s="24" t="s">
        <v>4300</v>
      </c>
      <c r="B9385" s="24" t="s">
        <v>4090</v>
      </c>
      <c r="C9385" s="24" t="s">
        <v>4085</v>
      </c>
      <c r="D9385" s="24" t="s">
        <v>4136</v>
      </c>
      <c r="E9385" s="24" t="s">
        <v>4299</v>
      </c>
      <c r="F9385" s="89">
        <v>60</v>
      </c>
      <c r="G9385" s="90">
        <v>45</v>
      </c>
    </row>
    <row r="9386" spans="1:7" x14ac:dyDescent="0.25">
      <c r="A9386" s="24" t="s">
        <v>4296</v>
      </c>
      <c r="B9386" s="24" t="s">
        <v>4090</v>
      </c>
      <c r="C9386" s="24" t="s">
        <v>4085</v>
      </c>
      <c r="D9386" s="24" t="s">
        <v>4136</v>
      </c>
      <c r="E9386" s="24" t="s">
        <v>4298</v>
      </c>
      <c r="F9386" s="89">
        <v>160</v>
      </c>
      <c r="G9386" s="90">
        <v>120</v>
      </c>
    </row>
    <row r="9387" spans="1:7" x14ac:dyDescent="0.25">
      <c r="A9387" s="24" t="s">
        <v>4296</v>
      </c>
      <c r="B9387" s="24" t="s">
        <v>4090</v>
      </c>
      <c r="C9387" s="24" t="s">
        <v>4085</v>
      </c>
      <c r="D9387" s="24" t="s">
        <v>4136</v>
      </c>
      <c r="E9387" s="24" t="s">
        <v>4297</v>
      </c>
      <c r="F9387" s="89">
        <v>250</v>
      </c>
      <c r="G9387" s="90">
        <v>50</v>
      </c>
    </row>
    <row r="9388" spans="1:7" x14ac:dyDescent="0.25">
      <c r="A9388" s="24" t="s">
        <v>4296</v>
      </c>
      <c r="B9388" s="24" t="s">
        <v>4090</v>
      </c>
      <c r="C9388" s="24" t="s">
        <v>4085</v>
      </c>
      <c r="D9388" s="24" t="s">
        <v>4149</v>
      </c>
      <c r="E9388" s="24" t="s">
        <v>4295</v>
      </c>
      <c r="F9388" s="89">
        <v>100</v>
      </c>
      <c r="G9388" s="90">
        <v>1</v>
      </c>
    </row>
    <row r="9389" spans="1:7" x14ac:dyDescent="0.25">
      <c r="A9389" s="24" t="s">
        <v>4127</v>
      </c>
      <c r="B9389" s="24" t="s">
        <v>4090</v>
      </c>
      <c r="C9389" s="24" t="s">
        <v>4085</v>
      </c>
      <c r="D9389" s="24" t="s">
        <v>4126</v>
      </c>
      <c r="E9389" s="24" t="s">
        <v>4294</v>
      </c>
      <c r="F9389" s="89">
        <v>250</v>
      </c>
      <c r="G9389" s="90">
        <v>230</v>
      </c>
    </row>
    <row r="9390" spans="1:7" x14ac:dyDescent="0.25">
      <c r="A9390" s="24" t="s">
        <v>4127</v>
      </c>
      <c r="B9390" s="24" t="s">
        <v>4090</v>
      </c>
      <c r="C9390" s="24" t="s">
        <v>4085</v>
      </c>
      <c r="D9390" s="24" t="s">
        <v>4126</v>
      </c>
      <c r="E9390" s="24" t="s">
        <v>4293</v>
      </c>
      <c r="F9390" s="89">
        <v>60</v>
      </c>
      <c r="G9390" s="90">
        <v>10</v>
      </c>
    </row>
    <row r="9391" spans="1:7" x14ac:dyDescent="0.25">
      <c r="A9391" s="24" t="s">
        <v>4260</v>
      </c>
      <c r="B9391" s="24" t="s">
        <v>4090</v>
      </c>
      <c r="C9391" s="24" t="s">
        <v>4085</v>
      </c>
      <c r="D9391" s="24" t="s">
        <v>4149</v>
      </c>
      <c r="E9391" s="24" t="s">
        <v>4292</v>
      </c>
      <c r="F9391" s="89">
        <v>250</v>
      </c>
      <c r="G9391" s="90">
        <v>10</v>
      </c>
    </row>
    <row r="9392" spans="1:7" x14ac:dyDescent="0.25">
      <c r="A9392" s="24" t="s">
        <v>4291</v>
      </c>
      <c r="B9392" s="24" t="s">
        <v>4090</v>
      </c>
      <c r="C9392" s="24" t="s">
        <v>4085</v>
      </c>
      <c r="D9392" s="24" t="s">
        <v>4126</v>
      </c>
      <c r="E9392" s="24" t="s">
        <v>4290</v>
      </c>
      <c r="F9392" s="89">
        <v>30</v>
      </c>
      <c r="G9392" s="90">
        <v>10</v>
      </c>
    </row>
    <row r="9393" spans="1:7" x14ac:dyDescent="0.25">
      <c r="A9393" s="24" t="s">
        <v>4289</v>
      </c>
      <c r="B9393" s="24" t="s">
        <v>4090</v>
      </c>
      <c r="C9393" s="24" t="s">
        <v>4085</v>
      </c>
      <c r="D9393" s="24" t="s">
        <v>4255</v>
      </c>
      <c r="E9393" s="24" t="s">
        <v>4288</v>
      </c>
      <c r="F9393" s="89">
        <v>100</v>
      </c>
      <c r="G9393" s="90">
        <v>10</v>
      </c>
    </row>
    <row r="9394" spans="1:7" x14ac:dyDescent="0.25">
      <c r="A9394" s="24" t="s">
        <v>4260</v>
      </c>
      <c r="B9394" s="24" t="s">
        <v>4090</v>
      </c>
      <c r="C9394" s="24" t="s">
        <v>4085</v>
      </c>
      <c r="D9394" s="24" t="s">
        <v>4149</v>
      </c>
      <c r="E9394" s="24" t="s">
        <v>4287</v>
      </c>
      <c r="F9394" s="89">
        <v>160</v>
      </c>
      <c r="G9394" s="90">
        <v>10</v>
      </c>
    </row>
    <row r="9395" spans="1:7" x14ac:dyDescent="0.25">
      <c r="A9395" s="24" t="s">
        <v>4286</v>
      </c>
      <c r="B9395" s="24" t="s">
        <v>4090</v>
      </c>
      <c r="C9395" s="24" t="s">
        <v>4085</v>
      </c>
      <c r="D9395" s="24" t="s">
        <v>4276</v>
      </c>
      <c r="E9395" s="24" t="s">
        <v>4285</v>
      </c>
      <c r="F9395" s="89">
        <v>4</v>
      </c>
      <c r="G9395" s="90">
        <v>1</v>
      </c>
    </row>
    <row r="9396" spans="1:7" x14ac:dyDescent="0.25">
      <c r="A9396" s="24" t="s">
        <v>4284</v>
      </c>
      <c r="B9396" s="24" t="s">
        <v>4090</v>
      </c>
      <c r="C9396" s="24" t="s">
        <v>4085</v>
      </c>
      <c r="D9396" s="24" t="s">
        <v>4276</v>
      </c>
      <c r="E9396" s="24" t="s">
        <v>4283</v>
      </c>
      <c r="F9396" s="89">
        <v>63</v>
      </c>
      <c r="G9396" s="90">
        <v>58</v>
      </c>
    </row>
    <row r="9397" spans="1:7" x14ac:dyDescent="0.25">
      <c r="A9397" s="24" t="s">
        <v>4260</v>
      </c>
      <c r="B9397" s="24" t="s">
        <v>4090</v>
      </c>
      <c r="C9397" s="24" t="s">
        <v>4085</v>
      </c>
      <c r="D9397" s="24" t="s">
        <v>4149</v>
      </c>
      <c r="E9397" s="24" t="s">
        <v>4282</v>
      </c>
      <c r="F9397" s="89">
        <v>250</v>
      </c>
      <c r="G9397" s="90">
        <v>10</v>
      </c>
    </row>
    <row r="9398" spans="1:7" x14ac:dyDescent="0.25">
      <c r="A9398" s="24" t="s">
        <v>4281</v>
      </c>
      <c r="B9398" s="24" t="s">
        <v>4090</v>
      </c>
      <c r="C9398" s="24" t="s">
        <v>4085</v>
      </c>
      <c r="D9398" s="24" t="s">
        <v>4276</v>
      </c>
      <c r="E9398" s="24" t="s">
        <v>4280</v>
      </c>
      <c r="F9398" s="89">
        <v>400</v>
      </c>
      <c r="G9398" s="90">
        <v>370</v>
      </c>
    </row>
    <row r="9399" spans="1:7" x14ac:dyDescent="0.25">
      <c r="A9399" s="24" t="s">
        <v>4279</v>
      </c>
      <c r="B9399" s="24" t="s">
        <v>4090</v>
      </c>
      <c r="C9399" s="24" t="s">
        <v>4085</v>
      </c>
      <c r="D9399" s="24" t="s">
        <v>4149</v>
      </c>
      <c r="E9399" s="24" t="s">
        <v>4278</v>
      </c>
      <c r="F9399" s="89">
        <v>60</v>
      </c>
      <c r="G9399" s="90">
        <v>30</v>
      </c>
    </row>
    <row r="9400" spans="1:7" x14ac:dyDescent="0.25">
      <c r="A9400" s="24" t="s">
        <v>4277</v>
      </c>
      <c r="B9400" s="24" t="s">
        <v>4090</v>
      </c>
      <c r="C9400" s="24" t="s">
        <v>4085</v>
      </c>
      <c r="D9400" s="24" t="s">
        <v>4276</v>
      </c>
      <c r="E9400" s="24" t="s">
        <v>4275</v>
      </c>
      <c r="F9400" s="89">
        <v>250</v>
      </c>
      <c r="G9400" s="90">
        <v>220</v>
      </c>
    </row>
    <row r="9401" spans="1:7" x14ac:dyDescent="0.25">
      <c r="A9401" s="24" t="s">
        <v>1504</v>
      </c>
      <c r="B9401" s="24" t="s">
        <v>4090</v>
      </c>
      <c r="C9401" s="24" t="s">
        <v>4085</v>
      </c>
      <c r="D9401" s="24" t="s">
        <v>4255</v>
      </c>
      <c r="E9401" s="24" t="s">
        <v>4274</v>
      </c>
      <c r="F9401" s="89">
        <v>100</v>
      </c>
      <c r="G9401" s="90">
        <v>60</v>
      </c>
    </row>
    <row r="9402" spans="1:7" x14ac:dyDescent="0.25">
      <c r="A9402" s="24" t="s">
        <v>4273</v>
      </c>
      <c r="B9402" s="24" t="s">
        <v>4090</v>
      </c>
      <c r="C9402" s="24" t="s">
        <v>4085</v>
      </c>
      <c r="D9402" s="24" t="s">
        <v>4272</v>
      </c>
      <c r="E9402" s="24" t="s">
        <v>4271</v>
      </c>
      <c r="F9402" s="89">
        <v>60</v>
      </c>
      <c r="G9402" s="90">
        <v>40</v>
      </c>
    </row>
    <row r="9403" spans="1:7" x14ac:dyDescent="0.25">
      <c r="A9403" s="24" t="s">
        <v>4270</v>
      </c>
      <c r="B9403" s="24" t="s">
        <v>4090</v>
      </c>
      <c r="C9403" s="24" t="s">
        <v>4085</v>
      </c>
      <c r="D9403" s="24" t="s">
        <v>4255</v>
      </c>
      <c r="E9403" s="24" t="s">
        <v>4269</v>
      </c>
      <c r="F9403" s="89">
        <v>250</v>
      </c>
      <c r="G9403" s="90">
        <v>15</v>
      </c>
    </row>
    <row r="9404" spans="1:7" x14ac:dyDescent="0.25">
      <c r="A9404" s="24" t="s">
        <v>4268</v>
      </c>
      <c r="B9404" s="24" t="s">
        <v>4090</v>
      </c>
      <c r="C9404" s="24" t="s">
        <v>4085</v>
      </c>
      <c r="D9404" s="24" t="s">
        <v>4255</v>
      </c>
      <c r="E9404" s="24" t="s">
        <v>4267</v>
      </c>
      <c r="F9404" s="89">
        <v>63</v>
      </c>
      <c r="G9404" s="90">
        <v>53</v>
      </c>
    </row>
    <row r="9405" spans="1:7" x14ac:dyDescent="0.25">
      <c r="A9405" s="24" t="s">
        <v>4266</v>
      </c>
      <c r="B9405" s="24" t="s">
        <v>4090</v>
      </c>
      <c r="C9405" s="24" t="s">
        <v>4085</v>
      </c>
      <c r="D9405" s="24" t="s">
        <v>4255</v>
      </c>
      <c r="E9405" s="24" t="s">
        <v>4265</v>
      </c>
      <c r="F9405" s="89">
        <v>60</v>
      </c>
      <c r="G9405" s="90">
        <v>40</v>
      </c>
    </row>
    <row r="9406" spans="1:7" x14ac:dyDescent="0.25">
      <c r="A9406" s="24" t="s">
        <v>4264</v>
      </c>
      <c r="B9406" s="24" t="s">
        <v>4090</v>
      </c>
      <c r="C9406" s="24" t="s">
        <v>4085</v>
      </c>
      <c r="D9406" s="24" t="s">
        <v>4255</v>
      </c>
      <c r="E9406" s="24" t="s">
        <v>4263</v>
      </c>
      <c r="F9406" s="89">
        <v>160</v>
      </c>
      <c r="G9406" s="90">
        <v>140</v>
      </c>
    </row>
    <row r="9407" spans="1:7" x14ac:dyDescent="0.25">
      <c r="A9407" s="24" t="s">
        <v>4262</v>
      </c>
      <c r="B9407" s="24" t="s">
        <v>4090</v>
      </c>
      <c r="C9407" s="24" t="s">
        <v>4085</v>
      </c>
      <c r="D9407" s="24" t="s">
        <v>4255</v>
      </c>
      <c r="E9407" s="24" t="s">
        <v>4261</v>
      </c>
      <c r="F9407" s="89">
        <v>40</v>
      </c>
      <c r="G9407" s="90">
        <v>25</v>
      </c>
    </row>
    <row r="9408" spans="1:7" x14ac:dyDescent="0.25">
      <c r="A9408" s="24" t="s">
        <v>4260</v>
      </c>
      <c r="B9408" s="24" t="s">
        <v>4090</v>
      </c>
      <c r="C9408" s="24" t="s">
        <v>4085</v>
      </c>
      <c r="D9408" s="24" t="s">
        <v>4259</v>
      </c>
      <c r="E9408" s="24" t="s">
        <v>4258</v>
      </c>
      <c r="F9408" s="89">
        <v>1030</v>
      </c>
      <c r="G9408" s="90">
        <v>280</v>
      </c>
    </row>
    <row r="9409" spans="1:7" x14ac:dyDescent="0.25">
      <c r="A9409" s="24" t="s">
        <v>4257</v>
      </c>
      <c r="B9409" s="24" t="s">
        <v>4090</v>
      </c>
      <c r="C9409" s="24" t="s">
        <v>4085</v>
      </c>
      <c r="D9409" s="24" t="s">
        <v>4255</v>
      </c>
      <c r="E9409" s="24" t="s">
        <v>4256</v>
      </c>
      <c r="F9409" s="89">
        <v>100</v>
      </c>
      <c r="G9409" s="90">
        <v>70</v>
      </c>
    </row>
    <row r="9410" spans="1:7" x14ac:dyDescent="0.25">
      <c r="A9410" s="24" t="s">
        <v>3735</v>
      </c>
      <c r="B9410" s="24" t="s">
        <v>4090</v>
      </c>
      <c r="C9410" s="24" t="s">
        <v>4085</v>
      </c>
      <c r="D9410" s="24" t="s">
        <v>4255</v>
      </c>
      <c r="E9410" s="24" t="s">
        <v>4254</v>
      </c>
      <c r="F9410" s="89">
        <v>63</v>
      </c>
      <c r="G9410" s="90">
        <v>48</v>
      </c>
    </row>
    <row r="9411" spans="1:7" x14ac:dyDescent="0.25">
      <c r="A9411" s="24" t="s">
        <v>4232</v>
      </c>
      <c r="B9411" s="24" t="s">
        <v>4090</v>
      </c>
      <c r="C9411" s="24" t="s">
        <v>4085</v>
      </c>
      <c r="D9411" s="24" t="s">
        <v>4252</v>
      </c>
      <c r="E9411" s="24" t="s">
        <v>4253</v>
      </c>
      <c r="F9411" s="89">
        <v>160</v>
      </c>
      <c r="G9411" s="90">
        <v>110</v>
      </c>
    </row>
    <row r="9412" spans="1:7" x14ac:dyDescent="0.25">
      <c r="A9412" s="24" t="s">
        <v>4232</v>
      </c>
      <c r="B9412" s="24" t="s">
        <v>4090</v>
      </c>
      <c r="C9412" s="24" t="s">
        <v>4085</v>
      </c>
      <c r="D9412" s="24" t="s">
        <v>4252</v>
      </c>
      <c r="E9412" s="24" t="s">
        <v>4251</v>
      </c>
      <c r="F9412" s="89">
        <v>250</v>
      </c>
      <c r="G9412" s="90">
        <v>210</v>
      </c>
    </row>
    <row r="9413" spans="1:7" x14ac:dyDescent="0.25">
      <c r="A9413" s="24" t="s">
        <v>4250</v>
      </c>
      <c r="B9413" s="24" t="s">
        <v>4090</v>
      </c>
      <c r="C9413" s="24" t="s">
        <v>4085</v>
      </c>
      <c r="D9413" s="24" t="s">
        <v>4249</v>
      </c>
      <c r="E9413" s="24" t="s">
        <v>4248</v>
      </c>
      <c r="F9413" s="89">
        <v>250</v>
      </c>
      <c r="G9413" s="90">
        <v>200</v>
      </c>
    </row>
    <row r="9414" spans="1:7" x14ac:dyDescent="0.25">
      <c r="A9414" s="24" t="s">
        <v>4241</v>
      </c>
      <c r="B9414" s="24" t="s">
        <v>4090</v>
      </c>
      <c r="C9414" s="24" t="s">
        <v>4085</v>
      </c>
      <c r="D9414" s="24" t="s">
        <v>4234</v>
      </c>
      <c r="E9414" s="24" t="s">
        <v>4247</v>
      </c>
      <c r="F9414" s="89">
        <v>250</v>
      </c>
      <c r="G9414" s="90">
        <v>205</v>
      </c>
    </row>
    <row r="9415" spans="1:7" x14ac:dyDescent="0.25">
      <c r="A9415" s="24" t="s">
        <v>1944</v>
      </c>
      <c r="B9415" s="24" t="s">
        <v>4090</v>
      </c>
      <c r="C9415" s="24" t="s">
        <v>4085</v>
      </c>
      <c r="D9415" s="24" t="s">
        <v>4246</v>
      </c>
      <c r="E9415" s="24" t="s">
        <v>4245</v>
      </c>
      <c r="F9415" s="89">
        <v>63</v>
      </c>
      <c r="G9415" s="90">
        <v>58</v>
      </c>
    </row>
    <row r="9416" spans="1:7" x14ac:dyDescent="0.25">
      <c r="A9416" s="24" t="s">
        <v>4232</v>
      </c>
      <c r="B9416" s="24" t="s">
        <v>4090</v>
      </c>
      <c r="C9416" s="24" t="s">
        <v>4085</v>
      </c>
      <c r="D9416" s="24" t="s">
        <v>4219</v>
      </c>
      <c r="E9416" s="24" t="s">
        <v>4244</v>
      </c>
      <c r="F9416" s="89">
        <v>63</v>
      </c>
      <c r="G9416" s="90">
        <v>23</v>
      </c>
    </row>
    <row r="9417" spans="1:7" x14ac:dyDescent="0.25">
      <c r="A9417" s="24" t="s">
        <v>4232</v>
      </c>
      <c r="B9417" s="24" t="s">
        <v>4090</v>
      </c>
      <c r="C9417" s="24" t="s">
        <v>4085</v>
      </c>
      <c r="D9417" s="24" t="s">
        <v>4219</v>
      </c>
      <c r="E9417" s="24" t="s">
        <v>4243</v>
      </c>
      <c r="F9417" s="89">
        <v>100</v>
      </c>
      <c r="G9417" s="90">
        <v>20</v>
      </c>
    </row>
    <row r="9418" spans="1:7" x14ac:dyDescent="0.25">
      <c r="A9418" s="24" t="s">
        <v>4241</v>
      </c>
      <c r="B9418" s="24" t="s">
        <v>4090</v>
      </c>
      <c r="C9418" s="24" t="s">
        <v>4085</v>
      </c>
      <c r="D9418" s="24" t="s">
        <v>4234</v>
      </c>
      <c r="E9418" s="24" t="s">
        <v>4242</v>
      </c>
      <c r="F9418" s="89">
        <v>100</v>
      </c>
      <c r="G9418" s="90">
        <v>20</v>
      </c>
    </row>
    <row r="9419" spans="1:7" x14ac:dyDescent="0.25">
      <c r="A9419" s="24" t="s">
        <v>4241</v>
      </c>
      <c r="B9419" s="24" t="s">
        <v>4090</v>
      </c>
      <c r="C9419" s="24" t="s">
        <v>4085</v>
      </c>
      <c r="D9419" s="24" t="s">
        <v>4234</v>
      </c>
      <c r="E9419" s="24" t="s">
        <v>4240</v>
      </c>
      <c r="F9419" s="89">
        <v>160</v>
      </c>
      <c r="G9419" s="90">
        <v>115</v>
      </c>
    </row>
    <row r="9420" spans="1:7" x14ac:dyDescent="0.25">
      <c r="A9420" s="24" t="s">
        <v>4232</v>
      </c>
      <c r="B9420" s="24" t="s">
        <v>4090</v>
      </c>
      <c r="C9420" s="24" t="s">
        <v>4085</v>
      </c>
      <c r="D9420" s="24" t="s">
        <v>4219</v>
      </c>
      <c r="E9420" s="24" t="s">
        <v>4239</v>
      </c>
      <c r="F9420" s="89">
        <v>250</v>
      </c>
      <c r="G9420" s="90">
        <v>200</v>
      </c>
    </row>
    <row r="9421" spans="1:7" x14ac:dyDescent="0.25">
      <c r="A9421" s="24" t="s">
        <v>1324</v>
      </c>
      <c r="B9421" s="24" t="s">
        <v>4090</v>
      </c>
      <c r="C9421" s="24" t="s">
        <v>4085</v>
      </c>
      <c r="D9421" s="24" t="s">
        <v>4234</v>
      </c>
      <c r="E9421" s="24" t="s">
        <v>4238</v>
      </c>
      <c r="F9421" s="89">
        <v>100</v>
      </c>
      <c r="G9421" s="90">
        <v>40</v>
      </c>
    </row>
    <row r="9422" spans="1:7" x14ac:dyDescent="0.25">
      <c r="A9422" s="24" t="s">
        <v>4237</v>
      </c>
      <c r="B9422" s="24" t="s">
        <v>4090</v>
      </c>
      <c r="C9422" s="24" t="s">
        <v>4085</v>
      </c>
      <c r="D9422" s="24" t="s">
        <v>4234</v>
      </c>
      <c r="E9422" s="24" t="s">
        <v>4236</v>
      </c>
      <c r="F9422" s="89">
        <v>20</v>
      </c>
      <c r="G9422" s="90">
        <v>10</v>
      </c>
    </row>
    <row r="9423" spans="1:7" x14ac:dyDescent="0.25">
      <c r="A9423" s="24" t="s">
        <v>4235</v>
      </c>
      <c r="B9423" s="24" t="s">
        <v>4090</v>
      </c>
      <c r="C9423" s="24" t="s">
        <v>4085</v>
      </c>
      <c r="D9423" s="24" t="s">
        <v>4234</v>
      </c>
      <c r="E9423" s="24" t="s">
        <v>4233</v>
      </c>
      <c r="F9423" s="89">
        <v>60</v>
      </c>
      <c r="G9423" s="90">
        <v>50</v>
      </c>
    </row>
    <row r="9424" spans="1:7" x14ac:dyDescent="0.25">
      <c r="A9424" s="24" t="s">
        <v>4232</v>
      </c>
      <c r="B9424" s="24" t="s">
        <v>4090</v>
      </c>
      <c r="C9424" s="24" t="s">
        <v>4085</v>
      </c>
      <c r="D9424" s="24" t="s">
        <v>4219</v>
      </c>
      <c r="E9424" s="24" t="s">
        <v>4231</v>
      </c>
      <c r="F9424" s="89">
        <v>50</v>
      </c>
      <c r="G9424" s="90">
        <v>10</v>
      </c>
    </row>
    <row r="9425" spans="1:7" x14ac:dyDescent="0.25">
      <c r="A9425" s="24" t="s">
        <v>4229</v>
      </c>
      <c r="B9425" s="24" t="s">
        <v>4090</v>
      </c>
      <c r="C9425" s="24" t="s">
        <v>4085</v>
      </c>
      <c r="D9425" s="24" t="s">
        <v>4219</v>
      </c>
      <c r="E9425" s="24" t="s">
        <v>4230</v>
      </c>
      <c r="F9425" s="89">
        <v>60</v>
      </c>
      <c r="G9425" s="90">
        <v>30</v>
      </c>
    </row>
    <row r="9426" spans="1:7" x14ac:dyDescent="0.25">
      <c r="A9426" s="24" t="s">
        <v>4229</v>
      </c>
      <c r="B9426" s="24" t="s">
        <v>4090</v>
      </c>
      <c r="C9426" s="24" t="s">
        <v>4085</v>
      </c>
      <c r="D9426" s="24" t="s">
        <v>4219</v>
      </c>
      <c r="E9426" s="24" t="s">
        <v>4228</v>
      </c>
      <c r="F9426" s="89">
        <v>63</v>
      </c>
      <c r="G9426" s="90">
        <v>33</v>
      </c>
    </row>
    <row r="9427" spans="1:7" x14ac:dyDescent="0.25">
      <c r="A9427" s="24" t="s">
        <v>4227</v>
      </c>
      <c r="B9427" s="24" t="s">
        <v>4090</v>
      </c>
      <c r="C9427" s="24" t="s">
        <v>4085</v>
      </c>
      <c r="D9427" s="24" t="s">
        <v>4219</v>
      </c>
      <c r="E9427" s="24" t="s">
        <v>4226</v>
      </c>
      <c r="F9427" s="89">
        <v>10</v>
      </c>
      <c r="G9427" s="90">
        <v>5</v>
      </c>
    </row>
    <row r="9428" spans="1:7" x14ac:dyDescent="0.25">
      <c r="A9428" s="24" t="s">
        <v>4225</v>
      </c>
      <c r="B9428" s="24" t="s">
        <v>4090</v>
      </c>
      <c r="C9428" s="24" t="s">
        <v>4085</v>
      </c>
      <c r="D9428" s="24" t="s">
        <v>4219</v>
      </c>
      <c r="E9428" s="24" t="s">
        <v>893</v>
      </c>
      <c r="F9428" s="89">
        <v>25</v>
      </c>
      <c r="G9428" s="90">
        <v>20</v>
      </c>
    </row>
    <row r="9429" spans="1:7" x14ac:dyDescent="0.25">
      <c r="A9429" s="24" t="s">
        <v>4224</v>
      </c>
      <c r="B9429" s="24" t="s">
        <v>4090</v>
      </c>
      <c r="C9429" s="24" t="s">
        <v>4085</v>
      </c>
      <c r="D9429" s="24" t="s">
        <v>4219</v>
      </c>
      <c r="E9429" s="24" t="s">
        <v>4223</v>
      </c>
      <c r="F9429" s="89">
        <v>40</v>
      </c>
      <c r="G9429" s="90">
        <v>35</v>
      </c>
    </row>
    <row r="9430" spans="1:7" x14ac:dyDescent="0.25">
      <c r="A9430" s="24" t="s">
        <v>4222</v>
      </c>
      <c r="B9430" s="24" t="s">
        <v>4090</v>
      </c>
      <c r="C9430" s="24" t="s">
        <v>4085</v>
      </c>
      <c r="D9430" s="24" t="s">
        <v>4219</v>
      </c>
      <c r="E9430" s="24" t="s">
        <v>4221</v>
      </c>
      <c r="F9430" s="89">
        <v>30</v>
      </c>
      <c r="G9430" s="90">
        <v>25</v>
      </c>
    </row>
    <row r="9431" spans="1:7" x14ac:dyDescent="0.25">
      <c r="A9431" s="24" t="s">
        <v>4220</v>
      </c>
      <c r="B9431" s="24" t="s">
        <v>4090</v>
      </c>
      <c r="C9431" s="24" t="s">
        <v>4085</v>
      </c>
      <c r="D9431" s="24" t="s">
        <v>4219</v>
      </c>
      <c r="E9431" s="24" t="s">
        <v>4218</v>
      </c>
      <c r="F9431" s="89">
        <v>30</v>
      </c>
      <c r="G9431" s="90">
        <v>23</v>
      </c>
    </row>
    <row r="9432" spans="1:7" x14ac:dyDescent="0.25">
      <c r="A9432" s="24" t="s">
        <v>4217</v>
      </c>
      <c r="B9432" s="24" t="s">
        <v>4090</v>
      </c>
      <c r="C9432" s="24" t="s">
        <v>4085</v>
      </c>
      <c r="D9432" s="24" t="s">
        <v>4211</v>
      </c>
      <c r="E9432" s="24" t="s">
        <v>4216</v>
      </c>
      <c r="F9432" s="89">
        <v>10</v>
      </c>
      <c r="G9432" s="90">
        <v>5</v>
      </c>
    </row>
    <row r="9433" spans="1:7" x14ac:dyDescent="0.25">
      <c r="A9433" s="24" t="s">
        <v>4215</v>
      </c>
      <c r="B9433" s="24" t="s">
        <v>4090</v>
      </c>
      <c r="C9433" s="24" t="s">
        <v>4085</v>
      </c>
      <c r="D9433" s="24" t="s">
        <v>4211</v>
      </c>
      <c r="E9433" s="24" t="s">
        <v>4214</v>
      </c>
      <c r="F9433" s="89">
        <v>25</v>
      </c>
      <c r="G9433" s="90">
        <v>15</v>
      </c>
    </row>
    <row r="9434" spans="1:7" x14ac:dyDescent="0.25">
      <c r="A9434" s="24" t="s">
        <v>4212</v>
      </c>
      <c r="B9434" s="24" t="s">
        <v>4090</v>
      </c>
      <c r="C9434" s="24" t="s">
        <v>4085</v>
      </c>
      <c r="D9434" s="24" t="s">
        <v>4211</v>
      </c>
      <c r="E9434" s="24" t="s">
        <v>4213</v>
      </c>
      <c r="F9434" s="89">
        <v>100</v>
      </c>
      <c r="G9434" s="90">
        <v>50</v>
      </c>
    </row>
    <row r="9435" spans="1:7" x14ac:dyDescent="0.25">
      <c r="A9435" s="24" t="s">
        <v>4212</v>
      </c>
      <c r="B9435" s="24" t="s">
        <v>4090</v>
      </c>
      <c r="C9435" s="24" t="s">
        <v>4085</v>
      </c>
      <c r="D9435" s="24" t="s">
        <v>4211</v>
      </c>
      <c r="E9435" s="24" t="s">
        <v>4210</v>
      </c>
      <c r="F9435" s="89">
        <v>400</v>
      </c>
      <c r="G9435" s="90">
        <v>395</v>
      </c>
    </row>
    <row r="9436" spans="1:7" x14ac:dyDescent="0.25">
      <c r="A9436" s="24" t="s">
        <v>4209</v>
      </c>
      <c r="B9436" s="24" t="s">
        <v>4090</v>
      </c>
      <c r="C9436" s="24" t="s">
        <v>4085</v>
      </c>
      <c r="D9436" s="24" t="s">
        <v>4186</v>
      </c>
      <c r="E9436" s="24" t="s">
        <v>4208</v>
      </c>
      <c r="F9436" s="89">
        <v>4</v>
      </c>
      <c r="G9436" s="90">
        <v>1</v>
      </c>
    </row>
    <row r="9437" spans="1:7" x14ac:dyDescent="0.25">
      <c r="A9437" s="24" t="s">
        <v>4204</v>
      </c>
      <c r="B9437" s="24" t="s">
        <v>4090</v>
      </c>
      <c r="C9437" s="24" t="s">
        <v>4085</v>
      </c>
      <c r="D9437" s="24" t="s">
        <v>4186</v>
      </c>
      <c r="E9437" s="24" t="s">
        <v>4207</v>
      </c>
      <c r="F9437" s="89">
        <v>160</v>
      </c>
      <c r="G9437" s="90">
        <v>120</v>
      </c>
    </row>
    <row r="9438" spans="1:7" x14ac:dyDescent="0.25">
      <c r="A9438" s="24" t="s">
        <v>4204</v>
      </c>
      <c r="B9438" s="24" t="s">
        <v>4090</v>
      </c>
      <c r="C9438" s="24" t="s">
        <v>4085</v>
      </c>
      <c r="D9438" s="24" t="s">
        <v>4186</v>
      </c>
      <c r="E9438" s="24" t="s">
        <v>4206</v>
      </c>
      <c r="F9438" s="89">
        <v>100</v>
      </c>
      <c r="G9438" s="90">
        <v>70</v>
      </c>
    </row>
    <row r="9439" spans="1:7" x14ac:dyDescent="0.25">
      <c r="A9439" s="24" t="s">
        <v>4204</v>
      </c>
      <c r="B9439" s="24" t="s">
        <v>4090</v>
      </c>
      <c r="C9439" s="24" t="s">
        <v>4085</v>
      </c>
      <c r="D9439" s="24" t="s">
        <v>4186</v>
      </c>
      <c r="E9439" s="24" t="s">
        <v>4205</v>
      </c>
      <c r="F9439" s="89">
        <v>60</v>
      </c>
      <c r="G9439" s="90">
        <v>30</v>
      </c>
    </row>
    <row r="9440" spans="1:7" x14ac:dyDescent="0.25">
      <c r="A9440" s="24" t="s">
        <v>4204</v>
      </c>
      <c r="B9440" s="24" t="s">
        <v>4090</v>
      </c>
      <c r="C9440" s="24" t="s">
        <v>4085</v>
      </c>
      <c r="D9440" s="24" t="s">
        <v>4186</v>
      </c>
      <c r="E9440" s="24" t="s">
        <v>4203</v>
      </c>
      <c r="F9440" s="89">
        <v>100</v>
      </c>
      <c r="G9440" s="90">
        <v>60</v>
      </c>
    </row>
    <row r="9441" spans="1:7" x14ac:dyDescent="0.25">
      <c r="A9441" s="24" t="s">
        <v>1836</v>
      </c>
      <c r="B9441" s="24" t="s">
        <v>4090</v>
      </c>
      <c r="C9441" s="24" t="s">
        <v>4085</v>
      </c>
      <c r="D9441" s="24" t="s">
        <v>4186</v>
      </c>
      <c r="E9441" s="24" t="s">
        <v>4202</v>
      </c>
      <c r="F9441" s="89">
        <v>30</v>
      </c>
      <c r="G9441" s="90">
        <v>25</v>
      </c>
    </row>
    <row r="9442" spans="1:7" x14ac:dyDescent="0.25">
      <c r="A9442" s="24" t="s">
        <v>4201</v>
      </c>
      <c r="B9442" s="24" t="s">
        <v>4090</v>
      </c>
      <c r="C9442" s="24" t="s">
        <v>4085</v>
      </c>
      <c r="D9442" s="24" t="s">
        <v>4200</v>
      </c>
      <c r="E9442" s="24" t="s">
        <v>4199</v>
      </c>
      <c r="F9442" s="89">
        <v>30</v>
      </c>
      <c r="G9442" s="75" t="s">
        <v>665</v>
      </c>
    </row>
    <row r="9443" spans="1:7" x14ac:dyDescent="0.25">
      <c r="A9443" s="24" t="s">
        <v>4198</v>
      </c>
      <c r="B9443" s="24" t="s">
        <v>4090</v>
      </c>
      <c r="C9443" s="24" t="s">
        <v>4085</v>
      </c>
      <c r="D9443" s="24" t="s">
        <v>4115</v>
      </c>
      <c r="E9443" s="24" t="s">
        <v>4197</v>
      </c>
      <c r="F9443" s="89">
        <v>100</v>
      </c>
      <c r="G9443" s="90">
        <v>70</v>
      </c>
    </row>
    <row r="9444" spans="1:7" x14ac:dyDescent="0.25">
      <c r="A9444" s="24" t="s">
        <v>4196</v>
      </c>
      <c r="B9444" s="24" t="s">
        <v>4090</v>
      </c>
      <c r="C9444" s="24" t="s">
        <v>4085</v>
      </c>
      <c r="D9444" s="24" t="s">
        <v>4115</v>
      </c>
      <c r="E9444" s="24" t="s">
        <v>4195</v>
      </c>
      <c r="F9444" s="89">
        <v>25</v>
      </c>
      <c r="G9444" s="90">
        <v>5</v>
      </c>
    </row>
    <row r="9445" spans="1:7" x14ac:dyDescent="0.25">
      <c r="A9445" s="24" t="s">
        <v>4194</v>
      </c>
      <c r="B9445" s="24" t="s">
        <v>4090</v>
      </c>
      <c r="C9445" s="24" t="s">
        <v>4085</v>
      </c>
      <c r="D9445" s="24" t="s">
        <v>4186</v>
      </c>
      <c r="E9445" s="24" t="s">
        <v>4193</v>
      </c>
      <c r="F9445" s="89">
        <v>30</v>
      </c>
      <c r="G9445" s="90">
        <v>15</v>
      </c>
    </row>
    <row r="9446" spans="1:7" x14ac:dyDescent="0.25">
      <c r="A9446" s="24" t="s">
        <v>4191</v>
      </c>
      <c r="B9446" s="24" t="s">
        <v>4090</v>
      </c>
      <c r="C9446" s="24" t="s">
        <v>4085</v>
      </c>
      <c r="D9446" s="24" t="s">
        <v>4115</v>
      </c>
      <c r="E9446" s="24" t="s">
        <v>4192</v>
      </c>
      <c r="F9446" s="89">
        <v>160</v>
      </c>
      <c r="G9446" s="90">
        <v>50</v>
      </c>
    </row>
    <row r="9447" spans="1:7" x14ac:dyDescent="0.25">
      <c r="A9447" s="24" t="s">
        <v>4191</v>
      </c>
      <c r="B9447" s="24" t="s">
        <v>4090</v>
      </c>
      <c r="C9447" s="24" t="s">
        <v>4085</v>
      </c>
      <c r="D9447" s="24" t="s">
        <v>4115</v>
      </c>
      <c r="E9447" s="24" t="s">
        <v>4190</v>
      </c>
      <c r="F9447" s="89">
        <v>630</v>
      </c>
      <c r="G9447" s="90">
        <v>580</v>
      </c>
    </row>
    <row r="9448" spans="1:7" x14ac:dyDescent="0.25">
      <c r="A9448" s="24" t="s">
        <v>4189</v>
      </c>
      <c r="B9448" s="24" t="s">
        <v>4090</v>
      </c>
      <c r="C9448" s="24" t="s">
        <v>4085</v>
      </c>
      <c r="D9448" s="24" t="s">
        <v>4096</v>
      </c>
      <c r="E9448" s="24" t="s">
        <v>4188</v>
      </c>
      <c r="F9448" s="89">
        <v>100</v>
      </c>
      <c r="G9448" s="90">
        <v>10</v>
      </c>
    </row>
    <row r="9449" spans="1:7" x14ac:dyDescent="0.25">
      <c r="A9449" s="24" t="s">
        <v>4187</v>
      </c>
      <c r="B9449" s="24" t="s">
        <v>4090</v>
      </c>
      <c r="C9449" s="24" t="s">
        <v>4085</v>
      </c>
      <c r="D9449" s="24" t="s">
        <v>4186</v>
      </c>
      <c r="E9449" s="24" t="s">
        <v>4185</v>
      </c>
      <c r="F9449" s="89">
        <v>100</v>
      </c>
      <c r="G9449" s="90">
        <v>70</v>
      </c>
    </row>
    <row r="9450" spans="1:7" x14ac:dyDescent="0.25">
      <c r="A9450" s="24" t="s">
        <v>1445</v>
      </c>
      <c r="B9450" s="24" t="s">
        <v>4090</v>
      </c>
      <c r="C9450" s="24" t="s">
        <v>4085</v>
      </c>
      <c r="D9450" s="24" t="s">
        <v>4115</v>
      </c>
      <c r="E9450" s="24" t="s">
        <v>4184</v>
      </c>
      <c r="F9450" s="89">
        <v>25</v>
      </c>
      <c r="G9450" s="90">
        <v>10</v>
      </c>
    </row>
    <row r="9451" spans="1:7" x14ac:dyDescent="0.25">
      <c r="A9451" s="24" t="s">
        <v>4183</v>
      </c>
      <c r="B9451" s="24" t="s">
        <v>4090</v>
      </c>
      <c r="C9451" s="24" t="s">
        <v>4085</v>
      </c>
      <c r="D9451" s="24" t="s">
        <v>4182</v>
      </c>
      <c r="E9451" s="24" t="s">
        <v>4181</v>
      </c>
      <c r="F9451" s="89">
        <v>63</v>
      </c>
      <c r="G9451" s="90">
        <v>40</v>
      </c>
    </row>
    <row r="9452" spans="1:7" x14ac:dyDescent="0.25">
      <c r="A9452" s="24" t="s">
        <v>4180</v>
      </c>
      <c r="B9452" s="24" t="s">
        <v>4090</v>
      </c>
      <c r="C9452" s="24" t="s">
        <v>4085</v>
      </c>
      <c r="D9452" s="24" t="s">
        <v>4115</v>
      </c>
      <c r="E9452" s="24" t="s">
        <v>4179</v>
      </c>
      <c r="F9452" s="89">
        <v>60</v>
      </c>
      <c r="G9452" s="90">
        <v>30</v>
      </c>
    </row>
    <row r="9453" spans="1:7" x14ac:dyDescent="0.25">
      <c r="A9453" s="24" t="s">
        <v>4178</v>
      </c>
      <c r="B9453" s="24" t="s">
        <v>4090</v>
      </c>
      <c r="C9453" s="24" t="s">
        <v>4085</v>
      </c>
      <c r="D9453" s="24" t="s">
        <v>4177</v>
      </c>
      <c r="E9453" s="24" t="s">
        <v>4176</v>
      </c>
      <c r="F9453" s="89">
        <v>250</v>
      </c>
      <c r="G9453" s="90">
        <v>70</v>
      </c>
    </row>
    <row r="9454" spans="1:7" x14ac:dyDescent="0.25">
      <c r="A9454" s="24" t="s">
        <v>4175</v>
      </c>
      <c r="B9454" s="24" t="s">
        <v>4090</v>
      </c>
      <c r="C9454" s="24" t="s">
        <v>4085</v>
      </c>
      <c r="D9454" s="24" t="s">
        <v>4169</v>
      </c>
      <c r="E9454" s="24" t="s">
        <v>4174</v>
      </c>
      <c r="F9454" s="89">
        <v>63</v>
      </c>
      <c r="G9454" s="90">
        <v>23</v>
      </c>
    </row>
    <row r="9455" spans="1:7" x14ac:dyDescent="0.25">
      <c r="A9455" s="24" t="s">
        <v>4170</v>
      </c>
      <c r="B9455" s="24" t="s">
        <v>4090</v>
      </c>
      <c r="C9455" s="24" t="s">
        <v>4085</v>
      </c>
      <c r="D9455" s="24" t="s">
        <v>4169</v>
      </c>
      <c r="E9455" s="24" t="s">
        <v>4173</v>
      </c>
      <c r="F9455" s="89">
        <v>60</v>
      </c>
      <c r="G9455" s="90">
        <v>30</v>
      </c>
    </row>
    <row r="9456" spans="1:7" x14ac:dyDescent="0.25">
      <c r="A9456" s="24" t="s">
        <v>4170</v>
      </c>
      <c r="B9456" s="24" t="s">
        <v>4090</v>
      </c>
      <c r="C9456" s="24" t="s">
        <v>4085</v>
      </c>
      <c r="D9456" s="24" t="s">
        <v>4169</v>
      </c>
      <c r="E9456" s="24" t="s">
        <v>4172</v>
      </c>
      <c r="F9456" s="89">
        <v>160</v>
      </c>
      <c r="G9456" s="90">
        <v>120</v>
      </c>
    </row>
    <row r="9457" spans="1:7" x14ac:dyDescent="0.25">
      <c r="A9457" s="24" t="s">
        <v>4170</v>
      </c>
      <c r="B9457" s="24" t="s">
        <v>4090</v>
      </c>
      <c r="C9457" s="24" t="s">
        <v>4085</v>
      </c>
      <c r="D9457" s="24" t="s">
        <v>4156</v>
      </c>
      <c r="E9457" s="24" t="s">
        <v>4171</v>
      </c>
      <c r="F9457" s="89">
        <v>250</v>
      </c>
      <c r="G9457" s="90">
        <v>210</v>
      </c>
    </row>
    <row r="9458" spans="1:7" x14ac:dyDescent="0.25">
      <c r="A9458" s="24" t="s">
        <v>4170</v>
      </c>
      <c r="B9458" s="24" t="s">
        <v>4090</v>
      </c>
      <c r="C9458" s="24" t="s">
        <v>4085</v>
      </c>
      <c r="D9458" s="24" t="s">
        <v>4169</v>
      </c>
      <c r="E9458" s="24" t="s">
        <v>4168</v>
      </c>
      <c r="F9458" s="89">
        <v>250</v>
      </c>
      <c r="G9458" s="90">
        <v>220</v>
      </c>
    </row>
    <row r="9459" spans="1:7" x14ac:dyDescent="0.25">
      <c r="A9459" s="24" t="s">
        <v>4167</v>
      </c>
      <c r="B9459" s="24" t="s">
        <v>4090</v>
      </c>
      <c r="C9459" s="24" t="s">
        <v>4085</v>
      </c>
      <c r="D9459" s="24" t="s">
        <v>4156</v>
      </c>
      <c r="E9459" s="24" t="s">
        <v>4166</v>
      </c>
      <c r="F9459" s="89">
        <v>30</v>
      </c>
      <c r="G9459" s="90">
        <v>20</v>
      </c>
    </row>
    <row r="9460" spans="1:7" x14ac:dyDescent="0.25">
      <c r="A9460" s="24" t="s">
        <v>4165</v>
      </c>
      <c r="B9460" s="24" t="s">
        <v>4090</v>
      </c>
      <c r="C9460" s="24" t="s">
        <v>4085</v>
      </c>
      <c r="D9460" s="24" t="s">
        <v>4156</v>
      </c>
      <c r="E9460" s="24" t="s">
        <v>4164</v>
      </c>
      <c r="F9460" s="89">
        <v>60</v>
      </c>
      <c r="G9460" s="90">
        <v>45</v>
      </c>
    </row>
    <row r="9461" spans="1:7" x14ac:dyDescent="0.25">
      <c r="A9461" s="24" t="s">
        <v>4163</v>
      </c>
      <c r="B9461" s="24" t="s">
        <v>4090</v>
      </c>
      <c r="C9461" s="24" t="s">
        <v>4085</v>
      </c>
      <c r="D9461" s="24" t="s">
        <v>4156</v>
      </c>
      <c r="E9461" s="24" t="s">
        <v>4162</v>
      </c>
      <c r="F9461" s="89">
        <v>60</v>
      </c>
      <c r="G9461" s="90">
        <v>40</v>
      </c>
    </row>
    <row r="9462" spans="1:7" x14ac:dyDescent="0.25">
      <c r="A9462" s="24" t="s">
        <v>4161</v>
      </c>
      <c r="B9462" s="24" t="s">
        <v>4090</v>
      </c>
      <c r="C9462" s="24" t="s">
        <v>4085</v>
      </c>
      <c r="D9462" s="24" t="s">
        <v>4109</v>
      </c>
      <c r="E9462" s="24" t="s">
        <v>4160</v>
      </c>
      <c r="F9462" s="89">
        <v>40</v>
      </c>
      <c r="G9462" s="90">
        <v>15</v>
      </c>
    </row>
    <row r="9463" spans="1:7" x14ac:dyDescent="0.25">
      <c r="A9463" s="24" t="s">
        <v>4159</v>
      </c>
      <c r="B9463" s="24" t="s">
        <v>4090</v>
      </c>
      <c r="C9463" s="24" t="s">
        <v>4085</v>
      </c>
      <c r="D9463" s="24" t="s">
        <v>4156</v>
      </c>
      <c r="E9463" s="24" t="s">
        <v>4158</v>
      </c>
      <c r="F9463" s="89">
        <v>100</v>
      </c>
      <c r="G9463" s="90">
        <v>95</v>
      </c>
    </row>
    <row r="9464" spans="1:7" x14ac:dyDescent="0.25">
      <c r="A9464" s="24" t="s">
        <v>4157</v>
      </c>
      <c r="B9464" s="24" t="s">
        <v>4090</v>
      </c>
      <c r="C9464" s="24" t="s">
        <v>4085</v>
      </c>
      <c r="D9464" s="24" t="s">
        <v>4156</v>
      </c>
      <c r="E9464" s="24" t="s">
        <v>4155</v>
      </c>
      <c r="F9464" s="89">
        <v>160</v>
      </c>
      <c r="G9464" s="90">
        <v>150</v>
      </c>
    </row>
    <row r="9465" spans="1:7" x14ac:dyDescent="0.25">
      <c r="A9465" s="24" t="s">
        <v>4154</v>
      </c>
      <c r="B9465" s="24" t="s">
        <v>4090</v>
      </c>
      <c r="C9465" s="24" t="s">
        <v>4085</v>
      </c>
      <c r="D9465" s="24" t="s">
        <v>4153</v>
      </c>
      <c r="E9465" s="24" t="s">
        <v>4152</v>
      </c>
      <c r="F9465" s="89">
        <v>160</v>
      </c>
      <c r="G9465" s="90">
        <v>140</v>
      </c>
    </row>
    <row r="9466" spans="1:7" x14ac:dyDescent="0.25">
      <c r="A9466" s="24" t="s">
        <v>4147</v>
      </c>
      <c r="B9466" s="24" t="s">
        <v>4090</v>
      </c>
      <c r="C9466" s="24" t="s">
        <v>4085</v>
      </c>
      <c r="D9466" s="24" t="s">
        <v>4093</v>
      </c>
      <c r="E9466" s="24" t="s">
        <v>4151</v>
      </c>
      <c r="F9466" s="89">
        <v>63</v>
      </c>
      <c r="G9466" s="90">
        <v>20</v>
      </c>
    </row>
    <row r="9467" spans="1:7" x14ac:dyDescent="0.25">
      <c r="A9467" s="24" t="s">
        <v>4150</v>
      </c>
      <c r="B9467" s="24" t="s">
        <v>4090</v>
      </c>
      <c r="C9467" s="24" t="s">
        <v>4085</v>
      </c>
      <c r="D9467" s="24" t="s">
        <v>4149</v>
      </c>
      <c r="E9467" s="24" t="s">
        <v>4148</v>
      </c>
      <c r="F9467" s="89">
        <v>100</v>
      </c>
      <c r="G9467" s="90">
        <v>70</v>
      </c>
    </row>
    <row r="9468" spans="1:7" x14ac:dyDescent="0.25">
      <c r="A9468" s="24" t="s">
        <v>4147</v>
      </c>
      <c r="B9468" s="24" t="s">
        <v>4090</v>
      </c>
      <c r="C9468" s="24" t="s">
        <v>4085</v>
      </c>
      <c r="D9468" s="24" t="s">
        <v>4093</v>
      </c>
      <c r="E9468" s="24" t="s">
        <v>4146</v>
      </c>
      <c r="F9468" s="89">
        <v>100</v>
      </c>
      <c r="G9468" s="90">
        <v>50</v>
      </c>
    </row>
    <row r="9469" spans="1:7" x14ac:dyDescent="0.25">
      <c r="A9469" s="24" t="s">
        <v>4145</v>
      </c>
      <c r="B9469" s="24" t="s">
        <v>4086</v>
      </c>
      <c r="C9469" s="24" t="s">
        <v>4102</v>
      </c>
      <c r="D9469" s="24" t="s">
        <v>4144</v>
      </c>
      <c r="E9469" s="24" t="s">
        <v>4143</v>
      </c>
      <c r="F9469" s="89">
        <v>40</v>
      </c>
      <c r="G9469" s="90">
        <v>20</v>
      </c>
    </row>
    <row r="9470" spans="1:7" x14ac:dyDescent="0.25">
      <c r="A9470" s="24" t="s">
        <v>4142</v>
      </c>
      <c r="B9470" s="24" t="s">
        <v>4086</v>
      </c>
      <c r="C9470" s="24" t="s">
        <v>4102</v>
      </c>
      <c r="D9470" s="24" t="s">
        <v>4141</v>
      </c>
      <c r="E9470" s="24" t="s">
        <v>4140</v>
      </c>
      <c r="F9470" s="89">
        <v>30</v>
      </c>
      <c r="G9470" s="75" t="s">
        <v>665</v>
      </c>
    </row>
    <row r="9471" spans="1:7" x14ac:dyDescent="0.25">
      <c r="A9471" s="24" t="s">
        <v>4139</v>
      </c>
      <c r="B9471" s="24" t="s">
        <v>4090</v>
      </c>
      <c r="C9471" s="24" t="s">
        <v>4085</v>
      </c>
      <c r="D9471" s="24" t="s">
        <v>4118</v>
      </c>
      <c r="E9471" s="24" t="s">
        <v>4138</v>
      </c>
      <c r="F9471" s="89">
        <v>100</v>
      </c>
      <c r="G9471" s="90">
        <v>60</v>
      </c>
    </row>
    <row r="9472" spans="1:7" x14ac:dyDescent="0.25">
      <c r="A9472" s="24" t="s">
        <v>4137</v>
      </c>
      <c r="B9472" s="24" t="s">
        <v>4090</v>
      </c>
      <c r="C9472" s="24" t="s">
        <v>4085</v>
      </c>
      <c r="D9472" s="24" t="s">
        <v>4136</v>
      </c>
      <c r="E9472" s="24" t="s">
        <v>4135</v>
      </c>
      <c r="F9472" s="89">
        <v>100</v>
      </c>
      <c r="G9472" s="90">
        <v>70</v>
      </c>
    </row>
    <row r="9473" spans="1:7" x14ac:dyDescent="0.25">
      <c r="A9473" s="24" t="s">
        <v>4134</v>
      </c>
      <c r="B9473" s="24" t="s">
        <v>4090</v>
      </c>
      <c r="C9473" s="24" t="s">
        <v>4085</v>
      </c>
      <c r="D9473" s="24" t="s">
        <v>4133</v>
      </c>
      <c r="E9473" s="24" t="s">
        <v>4132</v>
      </c>
      <c r="F9473" s="89">
        <v>160</v>
      </c>
      <c r="G9473" s="90">
        <v>110</v>
      </c>
    </row>
    <row r="9474" spans="1:7" x14ac:dyDescent="0.25">
      <c r="A9474" s="24" t="s">
        <v>4131</v>
      </c>
      <c r="B9474" s="24" t="s">
        <v>4090</v>
      </c>
      <c r="C9474" s="24" t="s">
        <v>4085</v>
      </c>
      <c r="D9474" s="24" t="s">
        <v>4121</v>
      </c>
      <c r="E9474" s="24" t="s">
        <v>4130</v>
      </c>
      <c r="F9474" s="89">
        <v>100</v>
      </c>
      <c r="G9474" s="90">
        <v>40</v>
      </c>
    </row>
    <row r="9475" spans="1:7" x14ac:dyDescent="0.25">
      <c r="A9475" s="24" t="s">
        <v>2423</v>
      </c>
      <c r="B9475" s="24" t="s">
        <v>4090</v>
      </c>
      <c r="C9475" s="24" t="s">
        <v>4085</v>
      </c>
      <c r="D9475" s="24" t="s">
        <v>4129</v>
      </c>
      <c r="E9475" s="24" t="s">
        <v>4128</v>
      </c>
      <c r="F9475" s="89">
        <v>60</v>
      </c>
      <c r="G9475" s="90">
        <v>50</v>
      </c>
    </row>
    <row r="9476" spans="1:7" x14ac:dyDescent="0.25">
      <c r="A9476" s="24" t="s">
        <v>4127</v>
      </c>
      <c r="B9476" s="24" t="s">
        <v>4090</v>
      </c>
      <c r="C9476" s="24" t="s">
        <v>4085</v>
      </c>
      <c r="D9476" s="24" t="s">
        <v>4126</v>
      </c>
      <c r="E9476" s="24" t="s">
        <v>4125</v>
      </c>
      <c r="F9476" s="89">
        <v>63</v>
      </c>
      <c r="G9476" s="90">
        <v>25</v>
      </c>
    </row>
    <row r="9477" spans="1:7" x14ac:dyDescent="0.25">
      <c r="A9477" s="24" t="s">
        <v>4124</v>
      </c>
      <c r="B9477" s="24" t="s">
        <v>4086</v>
      </c>
      <c r="C9477" s="24" t="s">
        <v>4102</v>
      </c>
      <c r="D9477" s="24" t="s">
        <v>4101</v>
      </c>
      <c r="E9477" s="24" t="s">
        <v>4123</v>
      </c>
      <c r="F9477" s="89">
        <v>160</v>
      </c>
      <c r="G9477" s="90">
        <v>90</v>
      </c>
    </row>
    <row r="9478" spans="1:7" x14ac:dyDescent="0.25">
      <c r="A9478" s="24" t="s">
        <v>4122</v>
      </c>
      <c r="B9478" s="24" t="s">
        <v>4090</v>
      </c>
      <c r="C9478" s="24" t="s">
        <v>4085</v>
      </c>
      <c r="D9478" s="24" t="s">
        <v>4121</v>
      </c>
      <c r="E9478" s="24" t="s">
        <v>4120</v>
      </c>
      <c r="F9478" s="89">
        <v>25</v>
      </c>
      <c r="G9478" s="90">
        <v>15</v>
      </c>
    </row>
    <row r="9479" spans="1:7" x14ac:dyDescent="0.25">
      <c r="A9479" s="24" t="s">
        <v>4119</v>
      </c>
      <c r="B9479" s="24" t="s">
        <v>4090</v>
      </c>
      <c r="C9479" s="24" t="s">
        <v>4085</v>
      </c>
      <c r="D9479" s="24" t="s">
        <v>4118</v>
      </c>
      <c r="E9479" s="24" t="s">
        <v>4117</v>
      </c>
      <c r="F9479" s="89">
        <v>25</v>
      </c>
      <c r="G9479" s="90">
        <v>10</v>
      </c>
    </row>
    <row r="9480" spans="1:7" x14ac:dyDescent="0.25">
      <c r="A9480" s="24" t="s">
        <v>4116</v>
      </c>
      <c r="B9480" s="24" t="s">
        <v>4090</v>
      </c>
      <c r="C9480" s="24" t="s">
        <v>4085</v>
      </c>
      <c r="D9480" s="24" t="s">
        <v>4115</v>
      </c>
      <c r="E9480" s="24" t="s">
        <v>4114</v>
      </c>
      <c r="F9480" s="89">
        <v>250</v>
      </c>
      <c r="G9480" s="90">
        <v>160</v>
      </c>
    </row>
    <row r="9481" spans="1:7" x14ac:dyDescent="0.25">
      <c r="A9481" s="24" t="s">
        <v>4113</v>
      </c>
      <c r="B9481" s="24" t="s">
        <v>4086</v>
      </c>
      <c r="C9481" s="24" t="s">
        <v>4102</v>
      </c>
      <c r="D9481" s="24" t="s">
        <v>4112</v>
      </c>
      <c r="E9481" s="24" t="s">
        <v>4111</v>
      </c>
      <c r="F9481" s="89">
        <v>100</v>
      </c>
      <c r="G9481" s="75" t="s">
        <v>665</v>
      </c>
    </row>
    <row r="9482" spans="1:7" x14ac:dyDescent="0.25">
      <c r="A9482" s="24" t="s">
        <v>4110</v>
      </c>
      <c r="B9482" s="24" t="s">
        <v>4090</v>
      </c>
      <c r="C9482" s="24" t="s">
        <v>4085</v>
      </c>
      <c r="D9482" s="24" t="s">
        <v>4109</v>
      </c>
      <c r="E9482" s="24" t="s">
        <v>4108</v>
      </c>
      <c r="F9482" s="89">
        <v>100</v>
      </c>
      <c r="G9482" s="90">
        <v>30</v>
      </c>
    </row>
    <row r="9483" spans="1:7" x14ac:dyDescent="0.25">
      <c r="A9483" s="24" t="s">
        <v>4107</v>
      </c>
      <c r="B9483" s="24" t="s">
        <v>4090</v>
      </c>
      <c r="C9483" s="24" t="s">
        <v>4085</v>
      </c>
      <c r="D9483" s="24" t="s">
        <v>4106</v>
      </c>
      <c r="E9483" s="24" t="s">
        <v>4105</v>
      </c>
      <c r="F9483" s="89">
        <v>40</v>
      </c>
      <c r="G9483" s="90">
        <v>15</v>
      </c>
    </row>
    <row r="9484" spans="1:7" x14ac:dyDescent="0.25">
      <c r="A9484" s="24" t="s">
        <v>4104</v>
      </c>
      <c r="B9484" s="24" t="s">
        <v>4103</v>
      </c>
      <c r="C9484" s="24" t="s">
        <v>4102</v>
      </c>
      <c r="D9484" s="24" t="s">
        <v>4101</v>
      </c>
      <c r="E9484" s="24" t="s">
        <v>4100</v>
      </c>
      <c r="F9484" s="89">
        <v>100</v>
      </c>
      <c r="G9484" s="90">
        <v>30</v>
      </c>
    </row>
    <row r="9485" spans="1:7" x14ac:dyDescent="0.25">
      <c r="A9485" s="24" t="s">
        <v>3677</v>
      </c>
      <c r="B9485" s="24" t="s">
        <v>4090</v>
      </c>
      <c r="C9485" s="24" t="s">
        <v>4085</v>
      </c>
      <c r="D9485" s="24" t="s">
        <v>4099</v>
      </c>
      <c r="E9485" s="24" t="s">
        <v>4098</v>
      </c>
      <c r="F9485" s="89">
        <v>63</v>
      </c>
      <c r="G9485" s="90">
        <v>30</v>
      </c>
    </row>
    <row r="9486" spans="1:7" x14ac:dyDescent="0.25">
      <c r="A9486" s="24" t="s">
        <v>4097</v>
      </c>
      <c r="B9486" s="24" t="s">
        <v>4090</v>
      </c>
      <c r="C9486" s="24" t="s">
        <v>4085</v>
      </c>
      <c r="D9486" s="24" t="s">
        <v>4096</v>
      </c>
      <c r="E9486" s="24" t="s">
        <v>4095</v>
      </c>
      <c r="F9486" s="89">
        <v>63</v>
      </c>
      <c r="G9486" s="90">
        <v>1</v>
      </c>
    </row>
    <row r="9487" spans="1:7" x14ac:dyDescent="0.25">
      <c r="A9487" s="24" t="s">
        <v>4094</v>
      </c>
      <c r="B9487" s="24" t="s">
        <v>4090</v>
      </c>
      <c r="C9487" s="24" t="s">
        <v>4085</v>
      </c>
      <c r="D9487" s="24" t="s">
        <v>4093</v>
      </c>
      <c r="E9487" s="24" t="s">
        <v>4092</v>
      </c>
      <c r="F9487" s="89">
        <v>25</v>
      </c>
      <c r="G9487" s="90">
        <v>9</v>
      </c>
    </row>
    <row r="9488" spans="1:7" x14ac:dyDescent="0.25">
      <c r="A9488" s="24" t="s">
        <v>4091</v>
      </c>
      <c r="B9488" s="24" t="s">
        <v>4090</v>
      </c>
      <c r="C9488" s="24" t="s">
        <v>4085</v>
      </c>
      <c r="D9488" s="24" t="s">
        <v>4089</v>
      </c>
      <c r="E9488" s="24" t="s">
        <v>4088</v>
      </c>
      <c r="F9488" s="89">
        <v>25</v>
      </c>
      <c r="G9488" s="90">
        <v>5</v>
      </c>
    </row>
    <row r="9489" spans="1:7" x14ac:dyDescent="0.25">
      <c r="A9489" s="24" t="s">
        <v>4087</v>
      </c>
      <c r="B9489" s="24" t="s">
        <v>4086</v>
      </c>
      <c r="C9489" s="24" t="s">
        <v>4085</v>
      </c>
      <c r="D9489" s="24" t="s">
        <v>4084</v>
      </c>
      <c r="E9489" s="24" t="s">
        <v>4083</v>
      </c>
      <c r="F9489" s="89">
        <v>25</v>
      </c>
      <c r="G9489" s="90">
        <v>20</v>
      </c>
    </row>
    <row r="9490" spans="1:7" x14ac:dyDescent="0.25">
      <c r="A9490" s="24" t="s">
        <v>4082</v>
      </c>
      <c r="B9490" s="24" t="s">
        <v>2473</v>
      </c>
      <c r="C9490" s="24" t="s">
        <v>2472</v>
      </c>
      <c r="D9490" s="24" t="s">
        <v>4044</v>
      </c>
      <c r="E9490" s="24" t="s">
        <v>4081</v>
      </c>
      <c r="F9490" s="89">
        <v>160</v>
      </c>
      <c r="G9490" s="90">
        <v>91</v>
      </c>
    </row>
    <row r="9491" spans="1:7" x14ac:dyDescent="0.25">
      <c r="A9491" s="24" t="s">
        <v>4074</v>
      </c>
      <c r="B9491" s="24" t="s">
        <v>2473</v>
      </c>
      <c r="C9491" s="24" t="s">
        <v>2472</v>
      </c>
      <c r="D9491" s="24" t="s">
        <v>4044</v>
      </c>
      <c r="E9491" s="24" t="s">
        <v>4080</v>
      </c>
      <c r="F9491" s="89">
        <v>250</v>
      </c>
      <c r="G9491" s="90">
        <v>245</v>
      </c>
    </row>
    <row r="9492" spans="1:7" x14ac:dyDescent="0.25">
      <c r="A9492" s="24" t="s">
        <v>4074</v>
      </c>
      <c r="B9492" s="24" t="s">
        <v>2473</v>
      </c>
      <c r="C9492" s="24" t="s">
        <v>2472</v>
      </c>
      <c r="D9492" s="24" t="s">
        <v>4044</v>
      </c>
      <c r="E9492" s="24" t="s">
        <v>4079</v>
      </c>
      <c r="F9492" s="89">
        <v>160</v>
      </c>
      <c r="G9492" s="90">
        <v>95</v>
      </c>
    </row>
    <row r="9493" spans="1:7" x14ac:dyDescent="0.25">
      <c r="A9493" s="24" t="s">
        <v>4078</v>
      </c>
      <c r="B9493" s="24" t="s">
        <v>2473</v>
      </c>
      <c r="C9493" s="24" t="s">
        <v>2472</v>
      </c>
      <c r="D9493" s="24" t="s">
        <v>4044</v>
      </c>
      <c r="E9493" s="24" t="s">
        <v>4077</v>
      </c>
      <c r="F9493" s="89">
        <v>160</v>
      </c>
      <c r="G9493" s="90">
        <v>131</v>
      </c>
    </row>
    <row r="9494" spans="1:7" x14ac:dyDescent="0.25">
      <c r="A9494" s="24" t="s">
        <v>4076</v>
      </c>
      <c r="B9494" s="24" t="s">
        <v>2473</v>
      </c>
      <c r="C9494" s="24" t="s">
        <v>2472</v>
      </c>
      <c r="D9494" s="24" t="s">
        <v>4044</v>
      </c>
      <c r="E9494" s="24" t="s">
        <v>4075</v>
      </c>
      <c r="F9494" s="89">
        <v>30</v>
      </c>
      <c r="G9494" s="90">
        <v>16</v>
      </c>
    </row>
    <row r="9495" spans="1:7" x14ac:dyDescent="0.25">
      <c r="A9495" s="24" t="s">
        <v>4074</v>
      </c>
      <c r="B9495" s="24" t="s">
        <v>2473</v>
      </c>
      <c r="C9495" s="24" t="s">
        <v>2472</v>
      </c>
      <c r="D9495" s="24" t="s">
        <v>4044</v>
      </c>
      <c r="E9495" s="24" t="s">
        <v>4073</v>
      </c>
      <c r="F9495" s="89">
        <v>250</v>
      </c>
      <c r="G9495" s="90">
        <v>241</v>
      </c>
    </row>
    <row r="9496" spans="1:7" x14ac:dyDescent="0.25">
      <c r="A9496" s="24" t="s">
        <v>3946</v>
      </c>
      <c r="B9496" s="24" t="s">
        <v>2473</v>
      </c>
      <c r="C9496" s="24" t="s">
        <v>2472</v>
      </c>
      <c r="D9496" s="24" t="s">
        <v>4032</v>
      </c>
      <c r="E9496" s="24" t="s">
        <v>4072</v>
      </c>
      <c r="F9496" s="89">
        <v>160</v>
      </c>
      <c r="G9496" s="90">
        <v>131</v>
      </c>
    </row>
    <row r="9497" spans="1:7" x14ac:dyDescent="0.25">
      <c r="A9497" s="24" t="s">
        <v>3946</v>
      </c>
      <c r="B9497" s="24" t="s">
        <v>2473</v>
      </c>
      <c r="C9497" s="24" t="s">
        <v>2472</v>
      </c>
      <c r="D9497" s="24" t="s">
        <v>4032</v>
      </c>
      <c r="E9497" s="24" t="s">
        <v>4071</v>
      </c>
      <c r="F9497" s="89">
        <v>160</v>
      </c>
      <c r="G9497" s="90">
        <v>138</v>
      </c>
    </row>
    <row r="9498" spans="1:7" x14ac:dyDescent="0.25">
      <c r="A9498" s="24" t="s">
        <v>4042</v>
      </c>
      <c r="B9498" s="24" t="s">
        <v>2473</v>
      </c>
      <c r="C9498" s="24" t="s">
        <v>2472</v>
      </c>
      <c r="D9498" s="24" t="s">
        <v>4032</v>
      </c>
      <c r="E9498" s="24" t="s">
        <v>4070</v>
      </c>
      <c r="F9498" s="89">
        <v>250</v>
      </c>
      <c r="G9498" s="90">
        <v>246</v>
      </c>
    </row>
    <row r="9499" spans="1:7" x14ac:dyDescent="0.25">
      <c r="A9499" s="24" t="s">
        <v>4069</v>
      </c>
      <c r="B9499" s="24" t="s">
        <v>2473</v>
      </c>
      <c r="C9499" s="24" t="s">
        <v>2472</v>
      </c>
      <c r="D9499" s="24" t="s">
        <v>4032</v>
      </c>
      <c r="E9499" s="24" t="s">
        <v>4068</v>
      </c>
      <c r="F9499" s="89">
        <v>160</v>
      </c>
      <c r="G9499" s="90">
        <v>137</v>
      </c>
    </row>
    <row r="9500" spans="1:7" x14ac:dyDescent="0.25">
      <c r="A9500" s="24" t="s">
        <v>4067</v>
      </c>
      <c r="B9500" s="24" t="s">
        <v>2473</v>
      </c>
      <c r="C9500" s="24" t="s">
        <v>2472</v>
      </c>
      <c r="D9500" s="24" t="s">
        <v>4044</v>
      </c>
      <c r="E9500" s="24" t="s">
        <v>4066</v>
      </c>
      <c r="F9500" s="89">
        <v>60</v>
      </c>
      <c r="G9500" s="90">
        <v>32</v>
      </c>
    </row>
    <row r="9501" spans="1:7" x14ac:dyDescent="0.25">
      <c r="A9501" s="24" t="s">
        <v>4065</v>
      </c>
      <c r="B9501" s="24" t="s">
        <v>2473</v>
      </c>
      <c r="C9501" s="24" t="s">
        <v>2472</v>
      </c>
      <c r="D9501" s="24" t="s">
        <v>4064</v>
      </c>
      <c r="E9501" s="24" t="s">
        <v>4063</v>
      </c>
      <c r="F9501" s="89">
        <v>400</v>
      </c>
      <c r="G9501" s="90">
        <v>326</v>
      </c>
    </row>
    <row r="9502" spans="1:7" x14ac:dyDescent="0.25">
      <c r="A9502" s="24" t="s">
        <v>4062</v>
      </c>
      <c r="B9502" s="24" t="s">
        <v>2473</v>
      </c>
      <c r="C9502" s="24" t="s">
        <v>2472</v>
      </c>
      <c r="D9502" s="24" t="s">
        <v>4044</v>
      </c>
      <c r="E9502" s="24" t="s">
        <v>4061</v>
      </c>
      <c r="F9502" s="89">
        <v>30</v>
      </c>
      <c r="G9502" s="90">
        <v>2</v>
      </c>
    </row>
    <row r="9503" spans="1:7" x14ac:dyDescent="0.25">
      <c r="A9503" s="24" t="s">
        <v>4060</v>
      </c>
      <c r="B9503" s="24" t="s">
        <v>2473</v>
      </c>
      <c r="C9503" s="24" t="s">
        <v>2472</v>
      </c>
      <c r="D9503" s="24" t="s">
        <v>4044</v>
      </c>
      <c r="E9503" s="24" t="s">
        <v>4059</v>
      </c>
      <c r="F9503" s="89">
        <v>60</v>
      </c>
      <c r="G9503" s="90">
        <v>43</v>
      </c>
    </row>
    <row r="9504" spans="1:7" x14ac:dyDescent="0.25">
      <c r="A9504" s="24" t="s">
        <v>4058</v>
      </c>
      <c r="B9504" s="24" t="s">
        <v>2473</v>
      </c>
      <c r="C9504" s="24" t="s">
        <v>2472</v>
      </c>
      <c r="D9504" s="24" t="s">
        <v>4044</v>
      </c>
      <c r="E9504" s="24" t="s">
        <v>4057</v>
      </c>
      <c r="F9504" s="89">
        <v>63</v>
      </c>
      <c r="G9504" s="90">
        <v>48</v>
      </c>
    </row>
    <row r="9505" spans="1:7" x14ac:dyDescent="0.25">
      <c r="A9505" s="24" t="s">
        <v>4056</v>
      </c>
      <c r="B9505" s="24" t="s">
        <v>2473</v>
      </c>
      <c r="C9505" s="24" t="s">
        <v>2472</v>
      </c>
      <c r="D9505" s="24" t="s">
        <v>4044</v>
      </c>
      <c r="E9505" s="24" t="s">
        <v>4055</v>
      </c>
      <c r="F9505" s="89">
        <v>100</v>
      </c>
      <c r="G9505" s="90">
        <v>35</v>
      </c>
    </row>
    <row r="9506" spans="1:7" x14ac:dyDescent="0.25">
      <c r="A9506" s="24" t="s">
        <v>4054</v>
      </c>
      <c r="B9506" s="24" t="s">
        <v>2473</v>
      </c>
      <c r="C9506" s="24" t="s">
        <v>2472</v>
      </c>
      <c r="D9506" s="24" t="s">
        <v>4044</v>
      </c>
      <c r="E9506" s="24" t="s">
        <v>4053</v>
      </c>
      <c r="F9506" s="89">
        <v>63</v>
      </c>
      <c r="G9506" s="90">
        <v>20</v>
      </c>
    </row>
    <row r="9507" spans="1:7" x14ac:dyDescent="0.25">
      <c r="A9507" s="24" t="s">
        <v>4052</v>
      </c>
      <c r="B9507" s="24" t="s">
        <v>2473</v>
      </c>
      <c r="C9507" s="24" t="s">
        <v>2472</v>
      </c>
      <c r="D9507" s="24" t="s">
        <v>4044</v>
      </c>
      <c r="E9507" s="24" t="s">
        <v>4051</v>
      </c>
      <c r="F9507" s="89">
        <v>63</v>
      </c>
      <c r="G9507" s="90">
        <v>25</v>
      </c>
    </row>
    <row r="9508" spans="1:7" x14ac:dyDescent="0.25">
      <c r="A9508" s="24" t="s">
        <v>2555</v>
      </c>
      <c r="B9508" s="24" t="s">
        <v>2473</v>
      </c>
      <c r="C9508" s="24" t="s">
        <v>2472</v>
      </c>
      <c r="D9508" s="24" t="s">
        <v>4044</v>
      </c>
      <c r="E9508" s="24" t="s">
        <v>4050</v>
      </c>
      <c r="F9508" s="89">
        <v>40</v>
      </c>
      <c r="G9508" s="90">
        <v>22</v>
      </c>
    </row>
    <row r="9509" spans="1:7" x14ac:dyDescent="0.25">
      <c r="A9509" s="24" t="s">
        <v>4049</v>
      </c>
      <c r="B9509" s="24" t="s">
        <v>2473</v>
      </c>
      <c r="C9509" s="24" t="s">
        <v>2472</v>
      </c>
      <c r="D9509" s="24" t="s">
        <v>4044</v>
      </c>
      <c r="E9509" s="24" t="s">
        <v>4048</v>
      </c>
      <c r="F9509" s="89">
        <v>60</v>
      </c>
      <c r="G9509" s="90">
        <v>26</v>
      </c>
    </row>
    <row r="9510" spans="1:7" x14ac:dyDescent="0.25">
      <c r="A9510" s="24" t="s">
        <v>4047</v>
      </c>
      <c r="B9510" s="24" t="s">
        <v>2473</v>
      </c>
      <c r="C9510" s="24" t="s">
        <v>2472</v>
      </c>
      <c r="D9510" s="24" t="s">
        <v>4044</v>
      </c>
      <c r="E9510" s="24" t="s">
        <v>4046</v>
      </c>
      <c r="F9510" s="89">
        <v>20</v>
      </c>
      <c r="G9510" s="90">
        <v>6</v>
      </c>
    </row>
    <row r="9511" spans="1:7" x14ac:dyDescent="0.25">
      <c r="A9511" s="24" t="s">
        <v>4045</v>
      </c>
      <c r="B9511" s="24" t="s">
        <v>2473</v>
      </c>
      <c r="C9511" s="24" t="s">
        <v>2472</v>
      </c>
      <c r="D9511" s="24" t="s">
        <v>4044</v>
      </c>
      <c r="E9511" s="24" t="s">
        <v>4043</v>
      </c>
      <c r="F9511" s="89">
        <v>10</v>
      </c>
      <c r="G9511" s="90">
        <v>5</v>
      </c>
    </row>
    <row r="9512" spans="1:7" x14ac:dyDescent="0.25">
      <c r="A9512" s="24" t="s">
        <v>4042</v>
      </c>
      <c r="B9512" s="24" t="s">
        <v>2473</v>
      </c>
      <c r="C9512" s="24" t="s">
        <v>2472</v>
      </c>
      <c r="D9512" s="24" t="s">
        <v>4032</v>
      </c>
      <c r="E9512" s="24" t="s">
        <v>4041</v>
      </c>
      <c r="F9512" s="89">
        <v>60</v>
      </c>
      <c r="G9512" s="90">
        <v>27</v>
      </c>
    </row>
    <row r="9513" spans="1:7" x14ac:dyDescent="0.25">
      <c r="A9513" s="24" t="s">
        <v>4040</v>
      </c>
      <c r="B9513" s="24" t="s">
        <v>2473</v>
      </c>
      <c r="C9513" s="24" t="s">
        <v>2472</v>
      </c>
      <c r="D9513" s="24" t="s">
        <v>4032</v>
      </c>
      <c r="E9513" s="24" t="s">
        <v>4039</v>
      </c>
      <c r="F9513" s="89">
        <v>160</v>
      </c>
      <c r="G9513" s="90">
        <v>127</v>
      </c>
    </row>
    <row r="9514" spans="1:7" x14ac:dyDescent="0.25">
      <c r="A9514" s="24" t="s">
        <v>2980</v>
      </c>
      <c r="B9514" s="24" t="s">
        <v>2473</v>
      </c>
      <c r="C9514" s="24" t="s">
        <v>2472</v>
      </c>
      <c r="D9514" s="24" t="s">
        <v>4032</v>
      </c>
      <c r="E9514" s="24" t="s">
        <v>4038</v>
      </c>
      <c r="F9514" s="89">
        <v>160</v>
      </c>
      <c r="G9514" s="90">
        <v>135</v>
      </c>
    </row>
    <row r="9515" spans="1:7" x14ac:dyDescent="0.25">
      <c r="A9515" s="24" t="s">
        <v>4037</v>
      </c>
      <c r="B9515" s="24" t="s">
        <v>2473</v>
      </c>
      <c r="C9515" s="24" t="s">
        <v>2472</v>
      </c>
      <c r="D9515" s="24" t="s">
        <v>4032</v>
      </c>
      <c r="E9515" s="24" t="s">
        <v>4036</v>
      </c>
      <c r="F9515" s="89">
        <v>20</v>
      </c>
      <c r="G9515" s="90">
        <v>2</v>
      </c>
    </row>
    <row r="9516" spans="1:7" x14ac:dyDescent="0.25">
      <c r="A9516" s="24" t="s">
        <v>4035</v>
      </c>
      <c r="B9516" s="24" t="s">
        <v>2473</v>
      </c>
      <c r="C9516" s="24" t="s">
        <v>2472</v>
      </c>
      <c r="D9516" s="24" t="s">
        <v>4032</v>
      </c>
      <c r="E9516" s="24" t="s">
        <v>4034</v>
      </c>
      <c r="F9516" s="89">
        <v>20</v>
      </c>
      <c r="G9516" s="90">
        <v>15</v>
      </c>
    </row>
    <row r="9517" spans="1:7" x14ac:dyDescent="0.25">
      <c r="A9517" s="24" t="s">
        <v>4033</v>
      </c>
      <c r="B9517" s="24" t="s">
        <v>2473</v>
      </c>
      <c r="C9517" s="24" t="s">
        <v>2472</v>
      </c>
      <c r="D9517" s="24" t="s">
        <v>4032</v>
      </c>
      <c r="E9517" s="24" t="s">
        <v>4031</v>
      </c>
      <c r="F9517" s="89">
        <v>160</v>
      </c>
      <c r="G9517" s="90">
        <v>149</v>
      </c>
    </row>
    <row r="9518" spans="1:7" x14ac:dyDescent="0.25">
      <c r="A9518" s="24" t="s">
        <v>4030</v>
      </c>
      <c r="B9518" s="24" t="s">
        <v>2473</v>
      </c>
      <c r="C9518" s="24" t="s">
        <v>2472</v>
      </c>
      <c r="D9518" s="24" t="s">
        <v>3992</v>
      </c>
      <c r="E9518" s="24" t="s">
        <v>4029</v>
      </c>
      <c r="F9518" s="89">
        <v>60</v>
      </c>
      <c r="G9518" s="90">
        <v>44</v>
      </c>
    </row>
    <row r="9519" spans="1:7" x14ac:dyDescent="0.25">
      <c r="A9519" s="24" t="s">
        <v>4028</v>
      </c>
      <c r="B9519" s="24" t="s">
        <v>2473</v>
      </c>
      <c r="C9519" s="24" t="s">
        <v>2472</v>
      </c>
      <c r="D9519" s="24" t="s">
        <v>3992</v>
      </c>
      <c r="E9519" s="24" t="s">
        <v>4027</v>
      </c>
      <c r="F9519" s="89">
        <v>40</v>
      </c>
      <c r="G9519" s="90">
        <v>20</v>
      </c>
    </row>
    <row r="9520" spans="1:7" x14ac:dyDescent="0.25">
      <c r="A9520" s="24" t="s">
        <v>4026</v>
      </c>
      <c r="B9520" s="24" t="s">
        <v>2473</v>
      </c>
      <c r="C9520" s="24" t="s">
        <v>2472</v>
      </c>
      <c r="D9520" s="24" t="s">
        <v>3992</v>
      </c>
      <c r="E9520" s="24" t="s">
        <v>4025</v>
      </c>
      <c r="F9520" s="89">
        <v>60</v>
      </c>
      <c r="G9520" s="90">
        <v>39</v>
      </c>
    </row>
    <row r="9521" spans="1:7" x14ac:dyDescent="0.25">
      <c r="A9521" s="24" t="s">
        <v>4024</v>
      </c>
      <c r="B9521" s="24" t="s">
        <v>2473</v>
      </c>
      <c r="C9521" s="24" t="s">
        <v>2472</v>
      </c>
      <c r="D9521" s="24" t="s">
        <v>3992</v>
      </c>
      <c r="E9521" s="24" t="s">
        <v>4023</v>
      </c>
      <c r="F9521" s="89">
        <v>10</v>
      </c>
      <c r="G9521" s="90">
        <v>1</v>
      </c>
    </row>
    <row r="9522" spans="1:7" x14ac:dyDescent="0.25">
      <c r="A9522" s="24" t="s">
        <v>4022</v>
      </c>
      <c r="B9522" s="24" t="s">
        <v>2464</v>
      </c>
      <c r="C9522" s="24" t="s">
        <v>2599</v>
      </c>
      <c r="D9522" s="24" t="s">
        <v>3579</v>
      </c>
      <c r="E9522" s="24" t="s">
        <v>4021</v>
      </c>
      <c r="F9522" s="89">
        <v>100</v>
      </c>
      <c r="G9522" s="90">
        <v>20</v>
      </c>
    </row>
    <row r="9523" spans="1:7" x14ac:dyDescent="0.25">
      <c r="A9523" s="24" t="s">
        <v>4008</v>
      </c>
      <c r="B9523" s="24" t="s">
        <v>2473</v>
      </c>
      <c r="C9523" s="24" t="s">
        <v>2472</v>
      </c>
      <c r="D9523" s="24" t="s">
        <v>3992</v>
      </c>
      <c r="E9523" s="24" t="s">
        <v>4020</v>
      </c>
      <c r="F9523" s="89">
        <v>160</v>
      </c>
      <c r="G9523" s="90">
        <v>155</v>
      </c>
    </row>
    <row r="9524" spans="1:7" x14ac:dyDescent="0.25">
      <c r="A9524" s="24" t="s">
        <v>4019</v>
      </c>
      <c r="B9524" s="24" t="s">
        <v>2464</v>
      </c>
      <c r="C9524" s="24" t="s">
        <v>2599</v>
      </c>
      <c r="D9524" s="24" t="s">
        <v>3586</v>
      </c>
      <c r="E9524" s="24" t="s">
        <v>4018</v>
      </c>
      <c r="F9524" s="89">
        <v>25</v>
      </c>
      <c r="G9524" s="90">
        <v>15</v>
      </c>
    </row>
    <row r="9525" spans="1:7" x14ac:dyDescent="0.25">
      <c r="A9525" s="24" t="s">
        <v>4017</v>
      </c>
      <c r="B9525" s="24" t="s">
        <v>2464</v>
      </c>
      <c r="C9525" s="24" t="s">
        <v>2599</v>
      </c>
      <c r="D9525" s="24" t="s">
        <v>2598</v>
      </c>
      <c r="E9525" s="24" t="s">
        <v>4016</v>
      </c>
      <c r="F9525" s="89">
        <v>63</v>
      </c>
      <c r="G9525" s="90">
        <v>15</v>
      </c>
    </row>
    <row r="9526" spans="1:7" x14ac:dyDescent="0.25">
      <c r="A9526" s="24" t="s">
        <v>4008</v>
      </c>
      <c r="B9526" s="24" t="s">
        <v>2473</v>
      </c>
      <c r="C9526" s="24" t="s">
        <v>2472</v>
      </c>
      <c r="D9526" s="24" t="s">
        <v>3992</v>
      </c>
      <c r="E9526" s="24" t="s">
        <v>4015</v>
      </c>
      <c r="F9526" s="89">
        <v>160</v>
      </c>
      <c r="G9526" s="90">
        <v>105</v>
      </c>
    </row>
    <row r="9527" spans="1:7" x14ac:dyDescent="0.25">
      <c r="A9527" s="24" t="s">
        <v>2232</v>
      </c>
      <c r="B9527" s="24" t="s">
        <v>2464</v>
      </c>
      <c r="C9527" s="24" t="s">
        <v>2599</v>
      </c>
      <c r="D9527" s="24" t="s">
        <v>2598</v>
      </c>
      <c r="E9527" s="24" t="s">
        <v>4014</v>
      </c>
      <c r="F9527" s="89">
        <v>250</v>
      </c>
      <c r="G9527" s="90">
        <v>245</v>
      </c>
    </row>
    <row r="9528" spans="1:7" x14ac:dyDescent="0.25">
      <c r="A9528" s="24" t="s">
        <v>4013</v>
      </c>
      <c r="B9528" s="24" t="s">
        <v>2464</v>
      </c>
      <c r="C9528" s="24" t="s">
        <v>2599</v>
      </c>
      <c r="D9528" s="24" t="s">
        <v>2598</v>
      </c>
      <c r="E9528" s="24" t="s">
        <v>4012</v>
      </c>
      <c r="F9528" s="89">
        <v>10</v>
      </c>
      <c r="G9528" s="90">
        <v>3</v>
      </c>
    </row>
    <row r="9529" spans="1:7" x14ac:dyDescent="0.25">
      <c r="A9529" s="24" t="s">
        <v>3858</v>
      </c>
      <c r="B9529" s="24" t="s">
        <v>2464</v>
      </c>
      <c r="C9529" s="24" t="s">
        <v>2599</v>
      </c>
      <c r="D9529" s="24" t="s">
        <v>2806</v>
      </c>
      <c r="E9529" s="24" t="s">
        <v>4011</v>
      </c>
      <c r="F9529" s="89">
        <v>30</v>
      </c>
      <c r="G9529" s="90">
        <v>10</v>
      </c>
    </row>
    <row r="9530" spans="1:7" x14ac:dyDescent="0.25">
      <c r="A9530" s="24" t="s">
        <v>2259</v>
      </c>
      <c r="B9530" s="24" t="s">
        <v>2464</v>
      </c>
      <c r="C9530" s="24" t="s">
        <v>2599</v>
      </c>
      <c r="D9530" s="24" t="s">
        <v>2598</v>
      </c>
      <c r="E9530" s="24" t="s">
        <v>4010</v>
      </c>
      <c r="F9530" s="89">
        <v>63</v>
      </c>
      <c r="G9530" s="90">
        <v>15</v>
      </c>
    </row>
    <row r="9531" spans="1:7" x14ac:dyDescent="0.25">
      <c r="A9531" s="24" t="s">
        <v>2259</v>
      </c>
      <c r="B9531" s="24" t="s">
        <v>2464</v>
      </c>
      <c r="C9531" s="24" t="s">
        <v>2599</v>
      </c>
      <c r="D9531" s="24" t="s">
        <v>2598</v>
      </c>
      <c r="E9531" s="24" t="s">
        <v>4009</v>
      </c>
      <c r="F9531" s="89">
        <v>63</v>
      </c>
      <c r="G9531" s="90">
        <v>10</v>
      </c>
    </row>
    <row r="9532" spans="1:7" x14ac:dyDescent="0.25">
      <c r="A9532" s="24" t="s">
        <v>4008</v>
      </c>
      <c r="B9532" s="24" t="s">
        <v>2473</v>
      </c>
      <c r="C9532" s="24" t="s">
        <v>2472</v>
      </c>
      <c r="D9532" s="24" t="s">
        <v>3992</v>
      </c>
      <c r="E9532" s="24" t="s">
        <v>4007</v>
      </c>
      <c r="F9532" s="89">
        <v>400</v>
      </c>
      <c r="G9532" s="90">
        <v>399</v>
      </c>
    </row>
    <row r="9533" spans="1:7" x14ac:dyDescent="0.25">
      <c r="A9533" s="24" t="s">
        <v>2232</v>
      </c>
      <c r="B9533" s="24" t="s">
        <v>2464</v>
      </c>
      <c r="C9533" s="24" t="s">
        <v>2599</v>
      </c>
      <c r="D9533" s="24" t="s">
        <v>2598</v>
      </c>
      <c r="E9533" s="24" t="s">
        <v>4006</v>
      </c>
      <c r="F9533" s="89">
        <v>100</v>
      </c>
      <c r="G9533" s="90">
        <v>70</v>
      </c>
    </row>
    <row r="9534" spans="1:7" x14ac:dyDescent="0.25">
      <c r="A9534" s="24" t="s">
        <v>4005</v>
      </c>
      <c r="B9534" s="24" t="s">
        <v>2464</v>
      </c>
      <c r="C9534" s="24" t="s">
        <v>2599</v>
      </c>
      <c r="D9534" s="24" t="s">
        <v>2598</v>
      </c>
      <c r="E9534" s="24" t="s">
        <v>4004</v>
      </c>
      <c r="F9534" s="89">
        <v>63</v>
      </c>
      <c r="G9534" s="90">
        <v>35</v>
      </c>
    </row>
    <row r="9535" spans="1:7" x14ac:dyDescent="0.25">
      <c r="A9535" s="24" t="s">
        <v>4003</v>
      </c>
      <c r="B9535" s="24" t="s">
        <v>2464</v>
      </c>
      <c r="C9535" s="24" t="s">
        <v>2599</v>
      </c>
      <c r="D9535" s="24" t="s">
        <v>2598</v>
      </c>
      <c r="E9535" s="24" t="s">
        <v>4002</v>
      </c>
      <c r="F9535" s="89">
        <v>30</v>
      </c>
      <c r="G9535" s="90">
        <v>15</v>
      </c>
    </row>
    <row r="9536" spans="1:7" x14ac:dyDescent="0.25">
      <c r="A9536" s="24" t="s">
        <v>4001</v>
      </c>
      <c r="B9536" s="24" t="s">
        <v>2464</v>
      </c>
      <c r="C9536" s="24" t="s">
        <v>2599</v>
      </c>
      <c r="D9536" s="24" t="s">
        <v>3576</v>
      </c>
      <c r="E9536" s="24" t="s">
        <v>4000</v>
      </c>
      <c r="F9536" s="89">
        <v>100</v>
      </c>
      <c r="G9536" s="90">
        <v>30</v>
      </c>
    </row>
    <row r="9537" spans="1:7" x14ac:dyDescent="0.25">
      <c r="A9537" s="24" t="s">
        <v>3999</v>
      </c>
      <c r="B9537" s="24" t="s">
        <v>2473</v>
      </c>
      <c r="C9537" s="24" t="s">
        <v>2472</v>
      </c>
      <c r="D9537" s="24" t="s">
        <v>3992</v>
      </c>
      <c r="E9537" s="24" t="s">
        <v>3998</v>
      </c>
      <c r="F9537" s="89">
        <v>20</v>
      </c>
      <c r="G9537" s="90">
        <v>12</v>
      </c>
    </row>
    <row r="9538" spans="1:7" x14ac:dyDescent="0.25">
      <c r="A9538" s="24" t="s">
        <v>3997</v>
      </c>
      <c r="B9538" s="24" t="s">
        <v>2464</v>
      </c>
      <c r="C9538" s="24" t="s">
        <v>2599</v>
      </c>
      <c r="D9538" s="24" t="s">
        <v>3576</v>
      </c>
      <c r="E9538" s="24" t="s">
        <v>3996</v>
      </c>
      <c r="F9538" s="89">
        <v>100</v>
      </c>
      <c r="G9538" s="90">
        <v>25</v>
      </c>
    </row>
    <row r="9539" spans="1:7" x14ac:dyDescent="0.25">
      <c r="A9539" s="24" t="s">
        <v>3995</v>
      </c>
      <c r="B9539" s="24" t="s">
        <v>2464</v>
      </c>
      <c r="C9539" s="24" t="s">
        <v>2599</v>
      </c>
      <c r="D9539" s="24" t="s">
        <v>3611</v>
      </c>
      <c r="E9539" s="24" t="s">
        <v>3994</v>
      </c>
      <c r="F9539" s="89">
        <v>100</v>
      </c>
      <c r="G9539" s="90">
        <v>60</v>
      </c>
    </row>
    <row r="9540" spans="1:7" x14ac:dyDescent="0.25">
      <c r="A9540" s="24" t="s">
        <v>3993</v>
      </c>
      <c r="B9540" s="24" t="s">
        <v>2473</v>
      </c>
      <c r="C9540" s="24" t="s">
        <v>2472</v>
      </c>
      <c r="D9540" s="24" t="s">
        <v>3992</v>
      </c>
      <c r="E9540" s="24" t="s">
        <v>3991</v>
      </c>
      <c r="F9540" s="89">
        <v>63</v>
      </c>
      <c r="G9540" s="90">
        <v>60</v>
      </c>
    </row>
    <row r="9541" spans="1:7" x14ac:dyDescent="0.25">
      <c r="A9541" s="24" t="s">
        <v>3990</v>
      </c>
      <c r="B9541" s="24" t="s">
        <v>2464</v>
      </c>
      <c r="C9541" s="24" t="s">
        <v>2599</v>
      </c>
      <c r="D9541" s="24" t="s">
        <v>3611</v>
      </c>
      <c r="E9541" s="24" t="s">
        <v>3989</v>
      </c>
      <c r="F9541" s="89">
        <v>160</v>
      </c>
      <c r="G9541" s="90">
        <v>65</v>
      </c>
    </row>
    <row r="9542" spans="1:7" x14ac:dyDescent="0.25">
      <c r="A9542" s="24" t="s">
        <v>3988</v>
      </c>
      <c r="B9542" s="24" t="s">
        <v>2464</v>
      </c>
      <c r="C9542" s="24" t="s">
        <v>2599</v>
      </c>
      <c r="D9542" s="24" t="s">
        <v>3605</v>
      </c>
      <c r="E9542" s="24" t="s">
        <v>3987</v>
      </c>
      <c r="F9542" s="89">
        <v>60</v>
      </c>
      <c r="G9542" s="90">
        <v>15</v>
      </c>
    </row>
    <row r="9543" spans="1:7" x14ac:dyDescent="0.25">
      <c r="A9543" s="24" t="s">
        <v>3986</v>
      </c>
      <c r="B9543" s="24" t="s">
        <v>2464</v>
      </c>
      <c r="C9543" s="24" t="s">
        <v>2599</v>
      </c>
      <c r="D9543" s="24" t="s">
        <v>3973</v>
      </c>
      <c r="E9543" s="24" t="s">
        <v>3985</v>
      </c>
      <c r="F9543" s="89">
        <v>60</v>
      </c>
      <c r="G9543" s="90">
        <v>55</v>
      </c>
    </row>
    <row r="9544" spans="1:7" x14ac:dyDescent="0.25">
      <c r="A9544" s="24" t="s">
        <v>3984</v>
      </c>
      <c r="B9544" s="24" t="s">
        <v>2464</v>
      </c>
      <c r="C9544" s="24" t="s">
        <v>2599</v>
      </c>
      <c r="D9544" s="24" t="s">
        <v>3605</v>
      </c>
      <c r="E9544" s="24" t="s">
        <v>3983</v>
      </c>
      <c r="F9544" s="89">
        <v>63</v>
      </c>
      <c r="G9544" s="90">
        <v>15</v>
      </c>
    </row>
    <row r="9545" spans="1:7" x14ac:dyDescent="0.25">
      <c r="A9545" s="24" t="s">
        <v>3982</v>
      </c>
      <c r="B9545" s="24" t="s">
        <v>2464</v>
      </c>
      <c r="C9545" s="24" t="s">
        <v>2599</v>
      </c>
      <c r="D9545" s="24" t="s">
        <v>3611</v>
      </c>
      <c r="E9545" s="24" t="s">
        <v>3981</v>
      </c>
      <c r="F9545" s="89">
        <v>160</v>
      </c>
      <c r="G9545" s="90">
        <v>80</v>
      </c>
    </row>
    <row r="9546" spans="1:7" x14ac:dyDescent="0.25">
      <c r="A9546" s="24" t="s">
        <v>3952</v>
      </c>
      <c r="B9546" s="24" t="s">
        <v>2473</v>
      </c>
      <c r="C9546" s="24" t="s">
        <v>2472</v>
      </c>
      <c r="D9546" s="24" t="s">
        <v>3659</v>
      </c>
      <c r="E9546" s="24" t="s">
        <v>3980</v>
      </c>
      <c r="F9546" s="89">
        <v>400</v>
      </c>
      <c r="G9546" s="90">
        <v>373</v>
      </c>
    </row>
    <row r="9547" spans="1:7" x14ac:dyDescent="0.25">
      <c r="A9547" s="24" t="s">
        <v>3952</v>
      </c>
      <c r="B9547" s="24" t="s">
        <v>2473</v>
      </c>
      <c r="C9547" s="24" t="s">
        <v>2472</v>
      </c>
      <c r="D9547" s="24" t="s">
        <v>3659</v>
      </c>
      <c r="E9547" s="24" t="s">
        <v>3979</v>
      </c>
      <c r="F9547" s="89">
        <v>800</v>
      </c>
      <c r="G9547" s="90">
        <v>361</v>
      </c>
    </row>
    <row r="9548" spans="1:7" x14ac:dyDescent="0.25">
      <c r="A9548" s="24" t="s">
        <v>1419</v>
      </c>
      <c r="B9548" s="24" t="s">
        <v>2464</v>
      </c>
      <c r="C9548" s="24" t="s">
        <v>2599</v>
      </c>
      <c r="D9548" s="24" t="s">
        <v>3973</v>
      </c>
      <c r="E9548" s="24" t="s">
        <v>3978</v>
      </c>
      <c r="F9548" s="89">
        <v>250</v>
      </c>
      <c r="G9548" s="90">
        <v>150</v>
      </c>
    </row>
    <row r="9549" spans="1:7" x14ac:dyDescent="0.25">
      <c r="A9549" s="24" t="s">
        <v>1419</v>
      </c>
      <c r="B9549" s="24" t="s">
        <v>2464</v>
      </c>
      <c r="C9549" s="24" t="s">
        <v>2599</v>
      </c>
      <c r="D9549" s="24" t="s">
        <v>3767</v>
      </c>
      <c r="E9549" s="24" t="s">
        <v>3977</v>
      </c>
      <c r="F9549" s="89">
        <v>160</v>
      </c>
      <c r="G9549" s="90">
        <v>100</v>
      </c>
    </row>
    <row r="9550" spans="1:7" x14ac:dyDescent="0.25">
      <c r="A9550" s="24" t="s">
        <v>1419</v>
      </c>
      <c r="B9550" s="24" t="s">
        <v>2464</v>
      </c>
      <c r="C9550" s="24" t="s">
        <v>2599</v>
      </c>
      <c r="D9550" s="24" t="s">
        <v>3976</v>
      </c>
      <c r="E9550" s="24" t="s">
        <v>3975</v>
      </c>
      <c r="F9550" s="89">
        <v>400</v>
      </c>
      <c r="G9550" s="90">
        <v>150</v>
      </c>
    </row>
    <row r="9551" spans="1:7" x14ac:dyDescent="0.25">
      <c r="A9551" s="24" t="s">
        <v>1419</v>
      </c>
      <c r="B9551" s="24" t="s">
        <v>2464</v>
      </c>
      <c r="C9551" s="24" t="s">
        <v>2599</v>
      </c>
      <c r="D9551" s="24" t="s">
        <v>3973</v>
      </c>
      <c r="E9551" s="24" t="s">
        <v>3974</v>
      </c>
      <c r="F9551" s="89">
        <v>160</v>
      </c>
      <c r="G9551" s="90">
        <v>80</v>
      </c>
    </row>
    <row r="9552" spans="1:7" x14ac:dyDescent="0.25">
      <c r="A9552" s="24" t="s">
        <v>1419</v>
      </c>
      <c r="B9552" s="24" t="s">
        <v>2464</v>
      </c>
      <c r="C9552" s="24" t="s">
        <v>2599</v>
      </c>
      <c r="D9552" s="24" t="s">
        <v>3973</v>
      </c>
      <c r="E9552" s="24" t="s">
        <v>3972</v>
      </c>
      <c r="F9552" s="89">
        <v>160</v>
      </c>
      <c r="G9552" s="90">
        <v>35</v>
      </c>
    </row>
    <row r="9553" spans="1:7" x14ac:dyDescent="0.25">
      <c r="A9553" s="24" t="s">
        <v>3971</v>
      </c>
      <c r="B9553" s="24" t="s">
        <v>2464</v>
      </c>
      <c r="C9553" s="24" t="s">
        <v>2599</v>
      </c>
      <c r="D9553" s="24" t="s">
        <v>3966</v>
      </c>
      <c r="E9553" s="24" t="s">
        <v>3970</v>
      </c>
      <c r="F9553" s="89">
        <v>30</v>
      </c>
      <c r="G9553" s="90">
        <v>5</v>
      </c>
    </row>
    <row r="9554" spans="1:7" x14ac:dyDescent="0.25">
      <c r="A9554" s="24" t="s">
        <v>3969</v>
      </c>
      <c r="B9554" s="24" t="s">
        <v>2464</v>
      </c>
      <c r="C9554" s="24" t="s">
        <v>2599</v>
      </c>
      <c r="D9554" s="24" t="s">
        <v>3966</v>
      </c>
      <c r="E9554" s="24" t="s">
        <v>3968</v>
      </c>
      <c r="F9554" s="89">
        <v>100</v>
      </c>
      <c r="G9554" s="90">
        <v>15</v>
      </c>
    </row>
    <row r="9555" spans="1:7" x14ac:dyDescent="0.25">
      <c r="A9555" s="24" t="s">
        <v>3967</v>
      </c>
      <c r="B9555" s="24" t="s">
        <v>2464</v>
      </c>
      <c r="C9555" s="24" t="s">
        <v>2599</v>
      </c>
      <c r="D9555" s="24" t="s">
        <v>3966</v>
      </c>
      <c r="E9555" s="24" t="s">
        <v>3965</v>
      </c>
      <c r="F9555" s="89">
        <v>100</v>
      </c>
      <c r="G9555" s="90">
        <v>95</v>
      </c>
    </row>
    <row r="9556" spans="1:7" x14ac:dyDescent="0.25">
      <c r="A9556" s="24" t="s">
        <v>3962</v>
      </c>
      <c r="B9556" s="24" t="s">
        <v>2464</v>
      </c>
      <c r="C9556" s="24" t="s">
        <v>2599</v>
      </c>
      <c r="D9556" s="24" t="s">
        <v>3576</v>
      </c>
      <c r="E9556" s="24" t="s">
        <v>3964</v>
      </c>
      <c r="F9556" s="89">
        <v>60</v>
      </c>
      <c r="G9556" s="90">
        <v>20</v>
      </c>
    </row>
    <row r="9557" spans="1:7" x14ac:dyDescent="0.25">
      <c r="A9557" s="24" t="s">
        <v>3952</v>
      </c>
      <c r="B9557" s="24" t="s">
        <v>2473</v>
      </c>
      <c r="C9557" s="24" t="s">
        <v>2472</v>
      </c>
      <c r="D9557" s="24" t="s">
        <v>3659</v>
      </c>
      <c r="E9557" s="24" t="s">
        <v>3963</v>
      </c>
      <c r="F9557" s="89">
        <v>63</v>
      </c>
      <c r="G9557" s="90">
        <v>54</v>
      </c>
    </row>
    <row r="9558" spans="1:7" x14ac:dyDescent="0.25">
      <c r="A9558" s="24" t="s">
        <v>3962</v>
      </c>
      <c r="B9558" s="24" t="s">
        <v>2464</v>
      </c>
      <c r="C9558" s="24" t="s">
        <v>2599</v>
      </c>
      <c r="D9558" s="24" t="s">
        <v>3576</v>
      </c>
      <c r="E9558" s="24" t="s">
        <v>3961</v>
      </c>
      <c r="F9558" s="89">
        <v>100</v>
      </c>
      <c r="G9558" s="90">
        <v>95</v>
      </c>
    </row>
    <row r="9559" spans="1:7" x14ac:dyDescent="0.25">
      <c r="A9559" s="24" t="s">
        <v>3960</v>
      </c>
      <c r="B9559" s="24" t="s">
        <v>2464</v>
      </c>
      <c r="C9559" s="24" t="s">
        <v>2599</v>
      </c>
      <c r="D9559" s="24" t="s">
        <v>3576</v>
      </c>
      <c r="E9559" s="24" t="s">
        <v>3959</v>
      </c>
      <c r="F9559" s="89">
        <v>60</v>
      </c>
      <c r="G9559" s="90">
        <v>40</v>
      </c>
    </row>
    <row r="9560" spans="1:7" x14ac:dyDescent="0.25">
      <c r="A9560" s="24" t="s">
        <v>3957</v>
      </c>
      <c r="B9560" s="24" t="s">
        <v>2464</v>
      </c>
      <c r="C9560" s="24" t="s">
        <v>2599</v>
      </c>
      <c r="D9560" s="24" t="s">
        <v>3576</v>
      </c>
      <c r="E9560" s="24" t="s">
        <v>3958</v>
      </c>
      <c r="F9560" s="89">
        <v>100</v>
      </c>
      <c r="G9560" s="90">
        <v>50</v>
      </c>
    </row>
    <row r="9561" spans="1:7" x14ac:dyDescent="0.25">
      <c r="A9561" s="24" t="s">
        <v>3957</v>
      </c>
      <c r="B9561" s="24" t="s">
        <v>2464</v>
      </c>
      <c r="C9561" s="24" t="s">
        <v>2599</v>
      </c>
      <c r="D9561" s="24" t="s">
        <v>3576</v>
      </c>
      <c r="E9561" s="24" t="s">
        <v>3956</v>
      </c>
      <c r="F9561" s="89">
        <v>160</v>
      </c>
      <c r="G9561" s="90">
        <v>70</v>
      </c>
    </row>
    <row r="9562" spans="1:7" x14ac:dyDescent="0.25">
      <c r="A9562" s="24" t="s">
        <v>1419</v>
      </c>
      <c r="B9562" s="24" t="s">
        <v>2464</v>
      </c>
      <c r="C9562" s="24" t="s">
        <v>2599</v>
      </c>
      <c r="D9562" s="24" t="s">
        <v>3576</v>
      </c>
      <c r="E9562" s="24" t="s">
        <v>3955</v>
      </c>
      <c r="F9562" s="89">
        <v>60</v>
      </c>
      <c r="G9562" s="90">
        <v>20</v>
      </c>
    </row>
    <row r="9563" spans="1:7" x14ac:dyDescent="0.25">
      <c r="A9563" s="24" t="s">
        <v>1917</v>
      </c>
      <c r="B9563" s="24" t="s">
        <v>2464</v>
      </c>
      <c r="C9563" s="24" t="s">
        <v>2599</v>
      </c>
      <c r="D9563" s="24" t="s">
        <v>2598</v>
      </c>
      <c r="E9563" s="24" t="s">
        <v>3954</v>
      </c>
      <c r="F9563" s="89">
        <v>60</v>
      </c>
      <c r="G9563" s="90">
        <v>55</v>
      </c>
    </row>
    <row r="9564" spans="1:7" x14ac:dyDescent="0.25">
      <c r="A9564" s="24" t="s">
        <v>3952</v>
      </c>
      <c r="B9564" s="24" t="s">
        <v>2473</v>
      </c>
      <c r="C9564" s="24" t="s">
        <v>2472</v>
      </c>
      <c r="D9564" s="24" t="s">
        <v>3659</v>
      </c>
      <c r="E9564" s="24" t="s">
        <v>3953</v>
      </c>
      <c r="F9564" s="89">
        <v>160</v>
      </c>
      <c r="G9564" s="90">
        <v>120</v>
      </c>
    </row>
    <row r="9565" spans="1:7" x14ac:dyDescent="0.25">
      <c r="A9565" s="24" t="s">
        <v>3952</v>
      </c>
      <c r="B9565" s="24" t="s">
        <v>2473</v>
      </c>
      <c r="C9565" s="24" t="s">
        <v>2472</v>
      </c>
      <c r="D9565" s="24" t="s">
        <v>3659</v>
      </c>
      <c r="E9565" s="24" t="s">
        <v>3951</v>
      </c>
      <c r="F9565" s="89">
        <v>160</v>
      </c>
      <c r="G9565" s="90">
        <v>116</v>
      </c>
    </row>
    <row r="9566" spans="1:7" x14ac:dyDescent="0.25">
      <c r="A9566" s="24" t="s">
        <v>3948</v>
      </c>
      <c r="B9566" s="24" t="s">
        <v>2473</v>
      </c>
      <c r="C9566" s="24" t="s">
        <v>2472</v>
      </c>
      <c r="D9566" s="24" t="s">
        <v>3659</v>
      </c>
      <c r="E9566" s="24" t="s">
        <v>3950</v>
      </c>
      <c r="F9566" s="89">
        <v>160</v>
      </c>
      <c r="G9566" s="90">
        <v>126</v>
      </c>
    </row>
    <row r="9567" spans="1:7" x14ac:dyDescent="0.25">
      <c r="A9567" s="24" t="s">
        <v>3948</v>
      </c>
      <c r="B9567" s="24" t="s">
        <v>2473</v>
      </c>
      <c r="C9567" s="24" t="s">
        <v>2472</v>
      </c>
      <c r="D9567" s="24" t="s">
        <v>3659</v>
      </c>
      <c r="E9567" s="24" t="s">
        <v>3949</v>
      </c>
      <c r="F9567" s="89">
        <v>63</v>
      </c>
      <c r="G9567" s="90">
        <v>25</v>
      </c>
    </row>
    <row r="9568" spans="1:7" x14ac:dyDescent="0.25">
      <c r="A9568" s="24" t="s">
        <v>3948</v>
      </c>
      <c r="B9568" s="24" t="s">
        <v>2473</v>
      </c>
      <c r="C9568" s="24" t="s">
        <v>2472</v>
      </c>
      <c r="D9568" s="24" t="s">
        <v>3659</v>
      </c>
      <c r="E9568" s="24" t="s">
        <v>3947</v>
      </c>
      <c r="F9568" s="89">
        <v>400</v>
      </c>
      <c r="G9568" s="90">
        <v>384</v>
      </c>
    </row>
    <row r="9569" spans="1:7" x14ac:dyDescent="0.25">
      <c r="A9569" s="24" t="s">
        <v>3946</v>
      </c>
      <c r="B9569" s="24" t="s">
        <v>2473</v>
      </c>
      <c r="C9569" s="24" t="s">
        <v>2472</v>
      </c>
      <c r="D9569" s="24" t="s">
        <v>2471</v>
      </c>
      <c r="E9569" s="24" t="s">
        <v>3945</v>
      </c>
      <c r="F9569" s="89">
        <v>60</v>
      </c>
      <c r="G9569" s="90">
        <v>46</v>
      </c>
    </row>
    <row r="9570" spans="1:7" x14ac:dyDescent="0.25">
      <c r="A9570" s="24" t="s">
        <v>3944</v>
      </c>
      <c r="B9570" s="24" t="s">
        <v>2464</v>
      </c>
      <c r="C9570" s="24" t="s">
        <v>2599</v>
      </c>
      <c r="D9570" s="24" t="s">
        <v>3573</v>
      </c>
      <c r="E9570" s="24" t="s">
        <v>3943</v>
      </c>
      <c r="F9570" s="89">
        <v>160</v>
      </c>
      <c r="G9570" s="90">
        <v>120</v>
      </c>
    </row>
    <row r="9571" spans="1:7" x14ac:dyDescent="0.25">
      <c r="A9571" s="24" t="s">
        <v>3942</v>
      </c>
      <c r="B9571" s="24" t="s">
        <v>2464</v>
      </c>
      <c r="C9571" s="24" t="s">
        <v>2599</v>
      </c>
      <c r="D9571" s="24" t="s">
        <v>3573</v>
      </c>
      <c r="E9571" s="24" t="s">
        <v>3941</v>
      </c>
      <c r="F9571" s="89">
        <v>30</v>
      </c>
      <c r="G9571" s="90">
        <v>15</v>
      </c>
    </row>
    <row r="9572" spans="1:7" x14ac:dyDescent="0.25">
      <c r="A9572" s="24" t="s">
        <v>3940</v>
      </c>
      <c r="B9572" s="24" t="s">
        <v>2464</v>
      </c>
      <c r="C9572" s="24" t="s">
        <v>2599</v>
      </c>
      <c r="D9572" s="24" t="s">
        <v>3573</v>
      </c>
      <c r="E9572" s="24" t="s">
        <v>3939</v>
      </c>
      <c r="F9572" s="89">
        <v>100</v>
      </c>
      <c r="G9572" s="90">
        <v>50</v>
      </c>
    </row>
    <row r="9573" spans="1:7" x14ac:dyDescent="0.25">
      <c r="A9573" s="24" t="s">
        <v>2311</v>
      </c>
      <c r="B9573" s="24" t="s">
        <v>2464</v>
      </c>
      <c r="C9573" s="24" t="s">
        <v>2599</v>
      </c>
      <c r="D9573" s="24" t="s">
        <v>3573</v>
      </c>
      <c r="E9573" s="24" t="s">
        <v>3938</v>
      </c>
      <c r="F9573" s="89">
        <v>100</v>
      </c>
      <c r="G9573" s="90">
        <v>70</v>
      </c>
    </row>
    <row r="9574" spans="1:7" x14ac:dyDescent="0.25">
      <c r="A9574" s="24" t="s">
        <v>3937</v>
      </c>
      <c r="B9574" s="24" t="s">
        <v>2464</v>
      </c>
      <c r="C9574" s="24" t="s">
        <v>2599</v>
      </c>
      <c r="D9574" s="24" t="s">
        <v>3573</v>
      </c>
      <c r="E9574" s="24" t="s">
        <v>3936</v>
      </c>
      <c r="F9574" s="89">
        <v>100</v>
      </c>
      <c r="G9574" s="90">
        <v>70</v>
      </c>
    </row>
    <row r="9575" spans="1:7" x14ac:dyDescent="0.25">
      <c r="A9575" s="24" t="s">
        <v>3935</v>
      </c>
      <c r="B9575" s="24" t="s">
        <v>2473</v>
      </c>
      <c r="C9575" s="24" t="s">
        <v>2472</v>
      </c>
      <c r="D9575" s="24" t="s">
        <v>2471</v>
      </c>
      <c r="E9575" s="24" t="s">
        <v>3934</v>
      </c>
      <c r="F9575" s="89">
        <v>60</v>
      </c>
      <c r="G9575" s="90">
        <v>32</v>
      </c>
    </row>
    <row r="9576" spans="1:7" x14ac:dyDescent="0.25">
      <c r="A9576" s="24" t="s">
        <v>3932</v>
      </c>
      <c r="B9576" s="24" t="s">
        <v>2464</v>
      </c>
      <c r="C9576" s="24" t="s">
        <v>2599</v>
      </c>
      <c r="D9576" s="24" t="s">
        <v>3573</v>
      </c>
      <c r="E9576" s="24" t="s">
        <v>3933</v>
      </c>
      <c r="F9576" s="89">
        <v>100</v>
      </c>
      <c r="G9576" s="90">
        <v>40</v>
      </c>
    </row>
    <row r="9577" spans="1:7" x14ac:dyDescent="0.25">
      <c r="A9577" s="24" t="s">
        <v>3932</v>
      </c>
      <c r="B9577" s="24" t="s">
        <v>2464</v>
      </c>
      <c r="C9577" s="24" t="s">
        <v>2599</v>
      </c>
      <c r="D9577" s="24" t="s">
        <v>3573</v>
      </c>
      <c r="E9577" s="24" t="s">
        <v>3931</v>
      </c>
      <c r="F9577" s="89">
        <v>250</v>
      </c>
      <c r="G9577" s="90">
        <v>120</v>
      </c>
    </row>
    <row r="9578" spans="1:7" x14ac:dyDescent="0.25">
      <c r="A9578" s="24" t="s">
        <v>3549</v>
      </c>
      <c r="B9578" s="24" t="s">
        <v>2473</v>
      </c>
      <c r="C9578" s="24" t="s">
        <v>2472</v>
      </c>
      <c r="D9578" s="24" t="s">
        <v>2471</v>
      </c>
      <c r="E9578" s="24" t="s">
        <v>3930</v>
      </c>
      <c r="F9578" s="89">
        <v>250</v>
      </c>
      <c r="G9578" s="90">
        <v>245</v>
      </c>
    </row>
    <row r="9579" spans="1:7" x14ac:dyDescent="0.25">
      <c r="A9579" s="24" t="s">
        <v>3929</v>
      </c>
      <c r="B9579" s="24" t="s">
        <v>2464</v>
      </c>
      <c r="C9579" s="24" t="s">
        <v>2599</v>
      </c>
      <c r="D9579" s="24" t="s">
        <v>3570</v>
      </c>
      <c r="E9579" s="24" t="s">
        <v>3928</v>
      </c>
      <c r="F9579" s="89">
        <v>60</v>
      </c>
      <c r="G9579" s="90">
        <v>25</v>
      </c>
    </row>
    <row r="9580" spans="1:7" x14ac:dyDescent="0.25">
      <c r="A9580" s="24" t="s">
        <v>3927</v>
      </c>
      <c r="B9580" s="24" t="s">
        <v>2464</v>
      </c>
      <c r="C9580" s="24" t="s">
        <v>2599</v>
      </c>
      <c r="D9580" s="24" t="s">
        <v>3570</v>
      </c>
      <c r="E9580" s="24" t="s">
        <v>3926</v>
      </c>
      <c r="F9580" s="89">
        <v>100</v>
      </c>
      <c r="G9580" s="90">
        <v>5</v>
      </c>
    </row>
    <row r="9581" spans="1:7" x14ac:dyDescent="0.25">
      <c r="A9581" s="24" t="s">
        <v>3925</v>
      </c>
      <c r="B9581" s="24" t="s">
        <v>2464</v>
      </c>
      <c r="C9581" s="24" t="s">
        <v>2599</v>
      </c>
      <c r="D9581" s="24" t="s">
        <v>3570</v>
      </c>
      <c r="E9581" s="24" t="s">
        <v>3924</v>
      </c>
      <c r="F9581" s="89">
        <v>30</v>
      </c>
      <c r="G9581" s="75" t="s">
        <v>665</v>
      </c>
    </row>
    <row r="9582" spans="1:7" x14ac:dyDescent="0.25">
      <c r="A9582" s="24" t="s">
        <v>3549</v>
      </c>
      <c r="B9582" s="24" t="s">
        <v>2473</v>
      </c>
      <c r="C9582" s="24" t="s">
        <v>2472</v>
      </c>
      <c r="D9582" s="24" t="s">
        <v>2471</v>
      </c>
      <c r="E9582" s="24" t="s">
        <v>3923</v>
      </c>
      <c r="F9582" s="89">
        <v>160</v>
      </c>
      <c r="G9582" s="90">
        <v>156</v>
      </c>
    </row>
    <row r="9583" spans="1:7" x14ac:dyDescent="0.25">
      <c r="A9583" s="24" t="s">
        <v>3922</v>
      </c>
      <c r="B9583" s="24" t="s">
        <v>2464</v>
      </c>
      <c r="C9583" s="24" t="s">
        <v>2599</v>
      </c>
      <c r="D9583" s="24" t="s">
        <v>3570</v>
      </c>
      <c r="E9583" s="24" t="s">
        <v>3921</v>
      </c>
      <c r="F9583" s="89">
        <v>100</v>
      </c>
      <c r="G9583" s="90">
        <v>60</v>
      </c>
    </row>
    <row r="9584" spans="1:7" x14ac:dyDescent="0.25">
      <c r="A9584" s="24" t="s">
        <v>3920</v>
      </c>
      <c r="B9584" s="24" t="s">
        <v>2464</v>
      </c>
      <c r="C9584" s="24" t="s">
        <v>2599</v>
      </c>
      <c r="D9584" s="24" t="s">
        <v>3570</v>
      </c>
      <c r="E9584" s="24" t="s">
        <v>3919</v>
      </c>
      <c r="F9584" s="89">
        <v>400</v>
      </c>
      <c r="G9584" s="90">
        <v>250</v>
      </c>
    </row>
    <row r="9585" spans="1:7" x14ac:dyDescent="0.25">
      <c r="A9585" s="24" t="s">
        <v>1467</v>
      </c>
      <c r="B9585" s="24" t="s">
        <v>2464</v>
      </c>
      <c r="C9585" s="24" t="s">
        <v>2599</v>
      </c>
      <c r="D9585" s="24" t="s">
        <v>3570</v>
      </c>
      <c r="E9585" s="24" t="s">
        <v>3918</v>
      </c>
      <c r="F9585" s="89">
        <v>63</v>
      </c>
      <c r="G9585" s="90">
        <v>20</v>
      </c>
    </row>
    <row r="9586" spans="1:7" x14ac:dyDescent="0.25">
      <c r="A9586" s="24" t="s">
        <v>3549</v>
      </c>
      <c r="B9586" s="24" t="s">
        <v>2473</v>
      </c>
      <c r="C9586" s="24" t="s">
        <v>2472</v>
      </c>
      <c r="D9586" s="24" t="s">
        <v>2471</v>
      </c>
      <c r="E9586" s="24" t="s">
        <v>3917</v>
      </c>
      <c r="F9586" s="89">
        <v>160</v>
      </c>
      <c r="G9586" s="90">
        <v>106</v>
      </c>
    </row>
    <row r="9587" spans="1:7" x14ac:dyDescent="0.25">
      <c r="A9587" s="24" t="s">
        <v>3911</v>
      </c>
      <c r="B9587" s="24" t="s">
        <v>2464</v>
      </c>
      <c r="C9587" s="24" t="s">
        <v>2599</v>
      </c>
      <c r="D9587" s="24" t="s">
        <v>3570</v>
      </c>
      <c r="E9587" s="24" t="s">
        <v>3916</v>
      </c>
      <c r="F9587" s="89">
        <v>100</v>
      </c>
      <c r="G9587" s="90">
        <v>15</v>
      </c>
    </row>
    <row r="9588" spans="1:7" x14ac:dyDescent="0.25">
      <c r="A9588" s="24" t="s">
        <v>3911</v>
      </c>
      <c r="B9588" s="24" t="s">
        <v>2464</v>
      </c>
      <c r="C9588" s="24" t="s">
        <v>2599</v>
      </c>
      <c r="D9588" s="24" t="s">
        <v>3570</v>
      </c>
      <c r="E9588" s="24" t="s">
        <v>3915</v>
      </c>
      <c r="F9588" s="89">
        <v>250</v>
      </c>
      <c r="G9588" s="90">
        <v>120</v>
      </c>
    </row>
    <row r="9589" spans="1:7" x14ac:dyDescent="0.25">
      <c r="A9589" s="24" t="s">
        <v>3911</v>
      </c>
      <c r="B9589" s="24" t="s">
        <v>2464</v>
      </c>
      <c r="C9589" s="24" t="s">
        <v>2599</v>
      </c>
      <c r="D9589" s="24" t="s">
        <v>3570</v>
      </c>
      <c r="E9589" s="24" t="s">
        <v>3914</v>
      </c>
      <c r="F9589" s="89">
        <v>250</v>
      </c>
      <c r="G9589" s="90">
        <v>160</v>
      </c>
    </row>
    <row r="9590" spans="1:7" x14ac:dyDescent="0.25">
      <c r="A9590" s="24" t="s">
        <v>3911</v>
      </c>
      <c r="B9590" s="24" t="s">
        <v>2464</v>
      </c>
      <c r="C9590" s="24" t="s">
        <v>2599</v>
      </c>
      <c r="D9590" s="24" t="s">
        <v>3570</v>
      </c>
      <c r="E9590" s="24" t="s">
        <v>3913</v>
      </c>
      <c r="F9590" s="89">
        <v>250</v>
      </c>
      <c r="G9590" s="90">
        <v>15</v>
      </c>
    </row>
    <row r="9591" spans="1:7" x14ac:dyDescent="0.25">
      <c r="A9591" s="24" t="s">
        <v>3911</v>
      </c>
      <c r="B9591" s="24" t="s">
        <v>2464</v>
      </c>
      <c r="C9591" s="24" t="s">
        <v>2599</v>
      </c>
      <c r="D9591" s="24" t="s">
        <v>3570</v>
      </c>
      <c r="E9591" s="24" t="s">
        <v>3912</v>
      </c>
      <c r="F9591" s="89">
        <v>160</v>
      </c>
      <c r="G9591" s="90">
        <v>60</v>
      </c>
    </row>
    <row r="9592" spans="1:7" x14ac:dyDescent="0.25">
      <c r="A9592" s="24" t="s">
        <v>3911</v>
      </c>
      <c r="B9592" s="24" t="s">
        <v>2464</v>
      </c>
      <c r="C9592" s="24" t="s">
        <v>2599</v>
      </c>
      <c r="D9592" s="24" t="s">
        <v>3570</v>
      </c>
      <c r="E9592" s="24" t="s">
        <v>3910</v>
      </c>
      <c r="F9592" s="89">
        <v>100</v>
      </c>
      <c r="G9592" s="90">
        <v>10</v>
      </c>
    </row>
    <row r="9593" spans="1:7" x14ac:dyDescent="0.25">
      <c r="A9593" s="24" t="s">
        <v>3909</v>
      </c>
      <c r="B9593" s="24" t="s">
        <v>2473</v>
      </c>
      <c r="C9593" s="24" t="s">
        <v>2472</v>
      </c>
      <c r="D9593" s="24" t="s">
        <v>2471</v>
      </c>
      <c r="E9593" s="24" t="s">
        <v>3908</v>
      </c>
      <c r="F9593" s="89">
        <v>100</v>
      </c>
      <c r="G9593" s="90">
        <v>19</v>
      </c>
    </row>
    <row r="9594" spans="1:7" x14ac:dyDescent="0.25">
      <c r="A9594" s="24" t="s">
        <v>3907</v>
      </c>
      <c r="B9594" s="24" t="s">
        <v>2473</v>
      </c>
      <c r="C9594" s="24" t="s">
        <v>2472</v>
      </c>
      <c r="D9594" s="24" t="s">
        <v>2471</v>
      </c>
      <c r="E9594" s="24" t="s">
        <v>3906</v>
      </c>
      <c r="F9594" s="89">
        <v>63</v>
      </c>
      <c r="G9594" s="90">
        <v>18</v>
      </c>
    </row>
    <row r="9595" spans="1:7" x14ac:dyDescent="0.25">
      <c r="A9595" s="24" t="s">
        <v>2176</v>
      </c>
      <c r="B9595" s="24" t="s">
        <v>2464</v>
      </c>
      <c r="C9595" s="24" t="s">
        <v>2599</v>
      </c>
      <c r="D9595" s="24" t="s">
        <v>3605</v>
      </c>
      <c r="E9595" s="24" t="s">
        <v>805</v>
      </c>
      <c r="F9595" s="89">
        <v>250</v>
      </c>
      <c r="G9595" s="90">
        <v>20</v>
      </c>
    </row>
    <row r="9596" spans="1:7" x14ac:dyDescent="0.25">
      <c r="A9596" s="24" t="s">
        <v>3901</v>
      </c>
      <c r="B9596" s="24" t="s">
        <v>2464</v>
      </c>
      <c r="C9596" s="24" t="s">
        <v>2599</v>
      </c>
      <c r="D9596" s="24" t="s">
        <v>3605</v>
      </c>
      <c r="E9596" s="24" t="s">
        <v>3905</v>
      </c>
      <c r="F9596" s="89">
        <v>400</v>
      </c>
      <c r="G9596" s="90">
        <v>320</v>
      </c>
    </row>
    <row r="9597" spans="1:7" x14ac:dyDescent="0.25">
      <c r="A9597" s="24" t="s">
        <v>3904</v>
      </c>
      <c r="B9597" s="24" t="s">
        <v>2464</v>
      </c>
      <c r="C9597" s="24" t="s">
        <v>2599</v>
      </c>
      <c r="D9597" s="24" t="s">
        <v>3605</v>
      </c>
      <c r="E9597" s="24" t="s">
        <v>3903</v>
      </c>
      <c r="F9597" s="89">
        <v>160</v>
      </c>
      <c r="G9597" s="90">
        <v>12</v>
      </c>
    </row>
    <row r="9598" spans="1:7" x14ac:dyDescent="0.25">
      <c r="A9598" s="24" t="s">
        <v>3901</v>
      </c>
      <c r="B9598" s="24" t="s">
        <v>2464</v>
      </c>
      <c r="C9598" s="24" t="s">
        <v>2599</v>
      </c>
      <c r="D9598" s="24" t="s">
        <v>3605</v>
      </c>
      <c r="E9598" s="24" t="s">
        <v>3902</v>
      </c>
      <c r="F9598" s="89">
        <v>100</v>
      </c>
      <c r="G9598" s="90">
        <v>80</v>
      </c>
    </row>
    <row r="9599" spans="1:7" x14ac:dyDescent="0.25">
      <c r="A9599" s="24" t="s">
        <v>3901</v>
      </c>
      <c r="B9599" s="24" t="s">
        <v>2464</v>
      </c>
      <c r="C9599" s="24" t="s">
        <v>2599</v>
      </c>
      <c r="D9599" s="24" t="s">
        <v>3605</v>
      </c>
      <c r="E9599" s="24" t="s">
        <v>3900</v>
      </c>
      <c r="F9599" s="89">
        <v>160</v>
      </c>
      <c r="G9599" s="90">
        <v>100</v>
      </c>
    </row>
    <row r="9600" spans="1:7" x14ac:dyDescent="0.25">
      <c r="A9600" s="24" t="s">
        <v>3899</v>
      </c>
      <c r="B9600" s="24" t="s">
        <v>2473</v>
      </c>
      <c r="C9600" s="24" t="s">
        <v>2472</v>
      </c>
      <c r="D9600" s="24" t="s">
        <v>3867</v>
      </c>
      <c r="E9600" s="24" t="s">
        <v>3898</v>
      </c>
      <c r="F9600" s="89">
        <v>160</v>
      </c>
      <c r="G9600" s="90">
        <v>135</v>
      </c>
    </row>
    <row r="9601" spans="1:7" x14ac:dyDescent="0.25">
      <c r="A9601" s="24" t="s">
        <v>3897</v>
      </c>
      <c r="B9601" s="24" t="s">
        <v>2473</v>
      </c>
      <c r="C9601" s="24" t="s">
        <v>2472</v>
      </c>
      <c r="D9601" s="24" t="s">
        <v>3867</v>
      </c>
      <c r="E9601" s="24" t="s">
        <v>3896</v>
      </c>
      <c r="F9601" s="89">
        <v>40</v>
      </c>
      <c r="G9601" s="90">
        <v>3</v>
      </c>
    </row>
    <row r="9602" spans="1:7" x14ac:dyDescent="0.25">
      <c r="A9602" s="24" t="s">
        <v>3895</v>
      </c>
      <c r="B9602" s="24" t="s">
        <v>2473</v>
      </c>
      <c r="C9602" s="24" t="s">
        <v>2472</v>
      </c>
      <c r="D9602" s="24" t="s">
        <v>3867</v>
      </c>
      <c r="E9602" s="24" t="s">
        <v>3894</v>
      </c>
      <c r="F9602" s="89">
        <v>160</v>
      </c>
      <c r="G9602" s="90">
        <v>135</v>
      </c>
    </row>
    <row r="9603" spans="1:7" x14ac:dyDescent="0.25">
      <c r="A9603" s="24" t="s">
        <v>3877</v>
      </c>
      <c r="B9603" s="24" t="s">
        <v>2473</v>
      </c>
      <c r="C9603" s="24" t="s">
        <v>2472</v>
      </c>
      <c r="D9603" s="24" t="s">
        <v>3867</v>
      </c>
      <c r="E9603" s="24" t="s">
        <v>3893</v>
      </c>
      <c r="F9603" s="89">
        <v>160</v>
      </c>
      <c r="G9603" s="90">
        <v>149</v>
      </c>
    </row>
    <row r="9604" spans="1:7" x14ac:dyDescent="0.25">
      <c r="A9604" s="24" t="s">
        <v>3892</v>
      </c>
      <c r="B9604" s="24" t="s">
        <v>2464</v>
      </c>
      <c r="C9604" s="24" t="s">
        <v>2599</v>
      </c>
      <c r="D9604" s="24" t="s">
        <v>3576</v>
      </c>
      <c r="E9604" s="24" t="s">
        <v>3891</v>
      </c>
      <c r="F9604" s="89">
        <v>40</v>
      </c>
      <c r="G9604" s="75" t="s">
        <v>665</v>
      </c>
    </row>
    <row r="9605" spans="1:7" x14ac:dyDescent="0.25">
      <c r="A9605" s="24" t="s">
        <v>3890</v>
      </c>
      <c r="B9605" s="24" t="s">
        <v>2464</v>
      </c>
      <c r="C9605" s="24" t="s">
        <v>2599</v>
      </c>
      <c r="D9605" s="24" t="s">
        <v>3570</v>
      </c>
      <c r="E9605" s="24" t="s">
        <v>3889</v>
      </c>
      <c r="F9605" s="89">
        <v>30</v>
      </c>
      <c r="G9605" s="90">
        <v>20</v>
      </c>
    </row>
    <row r="9606" spans="1:7" x14ac:dyDescent="0.25">
      <c r="A9606" s="24" t="s">
        <v>3888</v>
      </c>
      <c r="B9606" s="24" t="s">
        <v>2464</v>
      </c>
      <c r="C9606" s="24" t="s">
        <v>2599</v>
      </c>
      <c r="D9606" s="24" t="s">
        <v>3576</v>
      </c>
      <c r="E9606" s="24" t="s">
        <v>3887</v>
      </c>
      <c r="F9606" s="89">
        <v>60</v>
      </c>
      <c r="G9606" s="90">
        <v>10</v>
      </c>
    </row>
    <row r="9607" spans="1:7" x14ac:dyDescent="0.25">
      <c r="A9607" s="24" t="s">
        <v>2585</v>
      </c>
      <c r="B9607" s="24" t="s">
        <v>2464</v>
      </c>
      <c r="C9607" s="24" t="s">
        <v>2599</v>
      </c>
      <c r="D9607" s="24" t="s">
        <v>3576</v>
      </c>
      <c r="E9607" s="24" t="s">
        <v>3886</v>
      </c>
      <c r="F9607" s="89">
        <v>100</v>
      </c>
      <c r="G9607" s="90">
        <v>50</v>
      </c>
    </row>
    <row r="9608" spans="1:7" x14ac:dyDescent="0.25">
      <c r="A9608" s="24" t="s">
        <v>3885</v>
      </c>
      <c r="B9608" s="24" t="s">
        <v>2464</v>
      </c>
      <c r="C9608" s="24" t="s">
        <v>2599</v>
      </c>
      <c r="D9608" s="24" t="s">
        <v>3576</v>
      </c>
      <c r="E9608" s="24" t="s">
        <v>3884</v>
      </c>
      <c r="F9608" s="89">
        <v>25</v>
      </c>
      <c r="G9608" s="90">
        <v>5</v>
      </c>
    </row>
    <row r="9609" spans="1:7" x14ac:dyDescent="0.25">
      <c r="A9609" s="24" t="s">
        <v>3577</v>
      </c>
      <c r="B9609" s="24" t="s">
        <v>2464</v>
      </c>
      <c r="C9609" s="24" t="s">
        <v>2599</v>
      </c>
      <c r="D9609" s="24" t="s">
        <v>3576</v>
      </c>
      <c r="E9609" s="24" t="s">
        <v>3883</v>
      </c>
      <c r="F9609" s="89">
        <v>160</v>
      </c>
      <c r="G9609" s="90">
        <v>100</v>
      </c>
    </row>
    <row r="9610" spans="1:7" x14ac:dyDescent="0.25">
      <c r="A9610" s="24" t="s">
        <v>3577</v>
      </c>
      <c r="B9610" s="24" t="s">
        <v>2464</v>
      </c>
      <c r="C9610" s="24" t="s">
        <v>2599</v>
      </c>
      <c r="D9610" s="24" t="s">
        <v>3576</v>
      </c>
      <c r="E9610" s="24" t="s">
        <v>3882</v>
      </c>
      <c r="F9610" s="89">
        <v>100</v>
      </c>
      <c r="G9610" s="90">
        <v>50</v>
      </c>
    </row>
    <row r="9611" spans="1:7" x14ac:dyDescent="0.25">
      <c r="A9611" s="24" t="s">
        <v>3577</v>
      </c>
      <c r="B9611" s="24" t="s">
        <v>2464</v>
      </c>
      <c r="C9611" s="24" t="s">
        <v>2599</v>
      </c>
      <c r="D9611" s="24" t="s">
        <v>3576</v>
      </c>
      <c r="E9611" s="24" t="s">
        <v>3881</v>
      </c>
      <c r="F9611" s="89">
        <v>250</v>
      </c>
      <c r="G9611" s="90">
        <v>250</v>
      </c>
    </row>
    <row r="9612" spans="1:7" x14ac:dyDescent="0.25">
      <c r="A9612" s="24" t="s">
        <v>3577</v>
      </c>
      <c r="B9612" s="24" t="s">
        <v>2464</v>
      </c>
      <c r="C9612" s="24" t="s">
        <v>2599</v>
      </c>
      <c r="D9612" s="24" t="s">
        <v>3576</v>
      </c>
      <c r="E9612" s="24" t="s">
        <v>3880</v>
      </c>
      <c r="F9612" s="89">
        <v>250</v>
      </c>
      <c r="G9612" s="90">
        <v>230</v>
      </c>
    </row>
    <row r="9613" spans="1:7" x14ac:dyDescent="0.25">
      <c r="A9613" s="24" t="s">
        <v>3577</v>
      </c>
      <c r="B9613" s="24" t="s">
        <v>2464</v>
      </c>
      <c r="C9613" s="24" t="s">
        <v>2599</v>
      </c>
      <c r="D9613" s="24" t="s">
        <v>3576</v>
      </c>
      <c r="E9613" s="24" t="s">
        <v>3879</v>
      </c>
      <c r="F9613" s="89">
        <v>250</v>
      </c>
      <c r="G9613" s="90">
        <v>210</v>
      </c>
    </row>
    <row r="9614" spans="1:7" x14ac:dyDescent="0.25">
      <c r="A9614" s="24" t="s">
        <v>3577</v>
      </c>
      <c r="B9614" s="24" t="s">
        <v>2464</v>
      </c>
      <c r="C9614" s="24" t="s">
        <v>2599</v>
      </c>
      <c r="D9614" s="24" t="s">
        <v>3576</v>
      </c>
      <c r="E9614" s="24" t="s">
        <v>3878</v>
      </c>
      <c r="F9614" s="89">
        <v>160</v>
      </c>
      <c r="G9614" s="90">
        <v>50</v>
      </c>
    </row>
    <row r="9615" spans="1:7" x14ac:dyDescent="0.25">
      <c r="A9615" s="24" t="s">
        <v>3877</v>
      </c>
      <c r="B9615" s="24" t="s">
        <v>2473</v>
      </c>
      <c r="C9615" s="24" t="s">
        <v>2472</v>
      </c>
      <c r="D9615" s="24" t="s">
        <v>3867</v>
      </c>
      <c r="E9615" s="24" t="s">
        <v>3876</v>
      </c>
      <c r="F9615" s="89">
        <v>100</v>
      </c>
      <c r="G9615" s="90">
        <v>65</v>
      </c>
    </row>
    <row r="9616" spans="1:7" x14ac:dyDescent="0.25">
      <c r="A9616" s="24" t="s">
        <v>3868</v>
      </c>
      <c r="B9616" s="24" t="s">
        <v>2473</v>
      </c>
      <c r="C9616" s="24" t="s">
        <v>2472</v>
      </c>
      <c r="D9616" s="24" t="s">
        <v>3867</v>
      </c>
      <c r="E9616" s="24" t="s">
        <v>3875</v>
      </c>
      <c r="F9616" s="89">
        <v>100</v>
      </c>
      <c r="G9616" s="90">
        <v>59</v>
      </c>
    </row>
    <row r="9617" spans="1:7" x14ac:dyDescent="0.25">
      <c r="A9617" s="24" t="s">
        <v>3873</v>
      </c>
      <c r="B9617" s="24" t="s">
        <v>2464</v>
      </c>
      <c r="C9617" s="24" t="s">
        <v>2599</v>
      </c>
      <c r="D9617" s="24" t="s">
        <v>3600</v>
      </c>
      <c r="E9617" s="24" t="s">
        <v>3874</v>
      </c>
      <c r="F9617" s="89">
        <v>160</v>
      </c>
      <c r="G9617" s="90">
        <v>20</v>
      </c>
    </row>
    <row r="9618" spans="1:7" x14ac:dyDescent="0.25">
      <c r="A9618" s="24" t="s">
        <v>3873</v>
      </c>
      <c r="B9618" s="24" t="s">
        <v>2464</v>
      </c>
      <c r="C9618" s="24" t="s">
        <v>2599</v>
      </c>
      <c r="D9618" s="24" t="s">
        <v>3600</v>
      </c>
      <c r="E9618" s="24" t="s">
        <v>3872</v>
      </c>
      <c r="F9618" s="89">
        <v>400</v>
      </c>
      <c r="G9618" s="90">
        <v>220</v>
      </c>
    </row>
    <row r="9619" spans="1:7" x14ac:dyDescent="0.25">
      <c r="A9619" s="24" t="s">
        <v>3871</v>
      </c>
      <c r="B9619" s="24" t="s">
        <v>2464</v>
      </c>
      <c r="C9619" s="24" t="s">
        <v>2599</v>
      </c>
      <c r="D9619" s="24" t="s">
        <v>3837</v>
      </c>
      <c r="E9619" s="24" t="s">
        <v>3870</v>
      </c>
      <c r="F9619" s="89">
        <v>60</v>
      </c>
      <c r="G9619" s="90">
        <v>40</v>
      </c>
    </row>
    <row r="9620" spans="1:7" x14ac:dyDescent="0.25">
      <c r="A9620" s="24" t="s">
        <v>3865</v>
      </c>
      <c r="B9620" s="24" t="s">
        <v>2464</v>
      </c>
      <c r="C9620" s="24" t="s">
        <v>2599</v>
      </c>
      <c r="D9620" s="24" t="s">
        <v>3600</v>
      </c>
      <c r="E9620" s="24" t="s">
        <v>3869</v>
      </c>
      <c r="F9620" s="89">
        <v>63</v>
      </c>
      <c r="G9620" s="75" t="s">
        <v>665</v>
      </c>
    </row>
    <row r="9621" spans="1:7" x14ac:dyDescent="0.25">
      <c r="A9621" s="24" t="s">
        <v>3868</v>
      </c>
      <c r="B9621" s="24" t="s">
        <v>2473</v>
      </c>
      <c r="C9621" s="24" t="s">
        <v>2472</v>
      </c>
      <c r="D9621" s="24" t="s">
        <v>3867</v>
      </c>
      <c r="E9621" s="24" t="s">
        <v>3866</v>
      </c>
      <c r="F9621" s="89">
        <v>63</v>
      </c>
      <c r="G9621" s="90">
        <v>23</v>
      </c>
    </row>
    <row r="9622" spans="1:7" x14ac:dyDescent="0.25">
      <c r="A9622" s="24" t="s">
        <v>3865</v>
      </c>
      <c r="B9622" s="24" t="s">
        <v>2464</v>
      </c>
      <c r="C9622" s="24" t="s">
        <v>2599</v>
      </c>
      <c r="D9622" s="24" t="s">
        <v>3600</v>
      </c>
      <c r="E9622" s="24" t="s">
        <v>3864</v>
      </c>
      <c r="F9622" s="89">
        <v>250</v>
      </c>
      <c r="G9622" s="90">
        <v>179</v>
      </c>
    </row>
    <row r="9623" spans="1:7" x14ac:dyDescent="0.25">
      <c r="A9623" s="24" t="s">
        <v>3862</v>
      </c>
      <c r="B9623" s="24" t="s">
        <v>2464</v>
      </c>
      <c r="C9623" s="24" t="s">
        <v>2599</v>
      </c>
      <c r="D9623" s="24" t="s">
        <v>2806</v>
      </c>
      <c r="E9623" s="24" t="s">
        <v>3863</v>
      </c>
      <c r="F9623" s="89">
        <v>100</v>
      </c>
      <c r="G9623" s="90">
        <v>10</v>
      </c>
    </row>
    <row r="9624" spans="1:7" x14ac:dyDescent="0.25">
      <c r="A9624" s="24" t="s">
        <v>3862</v>
      </c>
      <c r="B9624" s="24" t="s">
        <v>2464</v>
      </c>
      <c r="C9624" s="24" t="s">
        <v>2599</v>
      </c>
      <c r="D9624" s="24" t="s">
        <v>2806</v>
      </c>
      <c r="E9624" s="24" t="s">
        <v>3861</v>
      </c>
      <c r="F9624" s="89">
        <v>100</v>
      </c>
      <c r="G9624" s="90">
        <v>10</v>
      </c>
    </row>
    <row r="9625" spans="1:7" x14ac:dyDescent="0.25">
      <c r="A9625" s="24" t="s">
        <v>3860</v>
      </c>
      <c r="B9625" s="24" t="s">
        <v>2464</v>
      </c>
      <c r="C9625" s="24" t="s">
        <v>2599</v>
      </c>
      <c r="D9625" s="24" t="s">
        <v>2806</v>
      </c>
      <c r="E9625" s="24" t="s">
        <v>3859</v>
      </c>
      <c r="F9625" s="89">
        <v>60</v>
      </c>
      <c r="G9625" s="90">
        <v>35</v>
      </c>
    </row>
    <row r="9626" spans="1:7" x14ac:dyDescent="0.25">
      <c r="A9626" s="24" t="s">
        <v>3858</v>
      </c>
      <c r="B9626" s="24" t="s">
        <v>2464</v>
      </c>
      <c r="C9626" s="24" t="s">
        <v>2599</v>
      </c>
      <c r="D9626" s="24" t="s">
        <v>2806</v>
      </c>
      <c r="E9626" s="24" t="s">
        <v>3857</v>
      </c>
      <c r="F9626" s="89">
        <v>63</v>
      </c>
      <c r="G9626" s="90">
        <v>50</v>
      </c>
    </row>
    <row r="9627" spans="1:7" x14ac:dyDescent="0.25">
      <c r="A9627" s="24" t="s">
        <v>3856</v>
      </c>
      <c r="B9627" s="24" t="s">
        <v>2464</v>
      </c>
      <c r="C9627" s="24" t="s">
        <v>2599</v>
      </c>
      <c r="D9627" s="24" t="s">
        <v>2806</v>
      </c>
      <c r="E9627" s="24" t="s">
        <v>3855</v>
      </c>
      <c r="F9627" s="89">
        <v>10</v>
      </c>
      <c r="G9627" s="90">
        <v>5</v>
      </c>
    </row>
    <row r="9628" spans="1:7" x14ac:dyDescent="0.25">
      <c r="A9628" s="24" t="s">
        <v>3853</v>
      </c>
      <c r="B9628" s="24" t="s">
        <v>2473</v>
      </c>
      <c r="C9628" s="24" t="s">
        <v>2472</v>
      </c>
      <c r="D9628" s="24" t="s">
        <v>3834</v>
      </c>
      <c r="E9628" s="24" t="s">
        <v>3854</v>
      </c>
      <c r="F9628" s="89">
        <v>160</v>
      </c>
      <c r="G9628" s="90">
        <v>145</v>
      </c>
    </row>
    <row r="9629" spans="1:7" x14ac:dyDescent="0.25">
      <c r="A9629" s="24" t="s">
        <v>3853</v>
      </c>
      <c r="B9629" s="24" t="s">
        <v>2473</v>
      </c>
      <c r="C9629" s="24" t="s">
        <v>2472</v>
      </c>
      <c r="D9629" s="24" t="s">
        <v>3834</v>
      </c>
      <c r="E9629" s="24" t="s">
        <v>3852</v>
      </c>
      <c r="F9629" s="89">
        <v>100</v>
      </c>
      <c r="G9629" s="90">
        <v>88</v>
      </c>
    </row>
    <row r="9630" spans="1:7" x14ac:dyDescent="0.25">
      <c r="A9630" s="24" t="s">
        <v>72</v>
      </c>
      <c r="B9630" s="24" t="s">
        <v>2464</v>
      </c>
      <c r="C9630" s="24" t="s">
        <v>2599</v>
      </c>
      <c r="D9630" s="24" t="s">
        <v>3840</v>
      </c>
      <c r="E9630" s="24" t="s">
        <v>3851</v>
      </c>
      <c r="F9630" s="89">
        <v>160</v>
      </c>
      <c r="G9630" s="75" t="s">
        <v>665</v>
      </c>
    </row>
    <row r="9631" spans="1:7" x14ac:dyDescent="0.25">
      <c r="A9631" s="24" t="s">
        <v>72</v>
      </c>
      <c r="B9631" s="24" t="s">
        <v>2464</v>
      </c>
      <c r="C9631" s="24" t="s">
        <v>2599</v>
      </c>
      <c r="D9631" s="24" t="s">
        <v>3840</v>
      </c>
      <c r="E9631" s="24" t="s">
        <v>3850</v>
      </c>
      <c r="F9631" s="89">
        <v>160</v>
      </c>
      <c r="G9631" s="90">
        <v>10</v>
      </c>
    </row>
    <row r="9632" spans="1:7" x14ac:dyDescent="0.25">
      <c r="A9632" s="24" t="s">
        <v>72</v>
      </c>
      <c r="B9632" s="24" t="s">
        <v>2464</v>
      </c>
      <c r="C9632" s="24" t="s">
        <v>2599</v>
      </c>
      <c r="D9632" s="24" t="s">
        <v>3837</v>
      </c>
      <c r="E9632" s="24" t="s">
        <v>3849</v>
      </c>
      <c r="F9632" s="89">
        <v>250</v>
      </c>
      <c r="G9632" s="90">
        <v>200</v>
      </c>
    </row>
    <row r="9633" spans="1:7" x14ac:dyDescent="0.25">
      <c r="A9633" s="24" t="s">
        <v>3848</v>
      </c>
      <c r="B9633" s="24" t="s">
        <v>2473</v>
      </c>
      <c r="C9633" s="24" t="s">
        <v>2472</v>
      </c>
      <c r="D9633" s="24" t="s">
        <v>3834</v>
      </c>
      <c r="E9633" s="24" t="s">
        <v>3847</v>
      </c>
      <c r="F9633" s="89">
        <v>63</v>
      </c>
      <c r="G9633" s="90">
        <v>40</v>
      </c>
    </row>
    <row r="9634" spans="1:7" x14ac:dyDescent="0.25">
      <c r="A9634" s="24" t="s">
        <v>72</v>
      </c>
      <c r="B9634" s="24" t="s">
        <v>2464</v>
      </c>
      <c r="C9634" s="24" t="s">
        <v>2599</v>
      </c>
      <c r="D9634" s="24" t="s">
        <v>3840</v>
      </c>
      <c r="E9634" s="24" t="s">
        <v>3846</v>
      </c>
      <c r="F9634" s="89">
        <v>250</v>
      </c>
      <c r="G9634" s="75" t="s">
        <v>665</v>
      </c>
    </row>
    <row r="9635" spans="1:7" x14ac:dyDescent="0.25">
      <c r="A9635" s="24" t="s">
        <v>72</v>
      </c>
      <c r="B9635" s="24" t="s">
        <v>2464</v>
      </c>
      <c r="C9635" s="24" t="s">
        <v>2599</v>
      </c>
      <c r="D9635" s="24" t="s">
        <v>3840</v>
      </c>
      <c r="E9635" s="24" t="s">
        <v>3845</v>
      </c>
      <c r="F9635" s="89">
        <v>160</v>
      </c>
      <c r="G9635" s="90">
        <v>160</v>
      </c>
    </row>
    <row r="9636" spans="1:7" x14ac:dyDescent="0.25">
      <c r="A9636" s="24" t="s">
        <v>72</v>
      </c>
      <c r="B9636" s="24" t="s">
        <v>2464</v>
      </c>
      <c r="C9636" s="24" t="s">
        <v>2599</v>
      </c>
      <c r="D9636" s="24" t="s">
        <v>3837</v>
      </c>
      <c r="E9636" s="24" t="s">
        <v>3844</v>
      </c>
      <c r="F9636" s="89">
        <v>630</v>
      </c>
      <c r="G9636" s="90">
        <v>120</v>
      </c>
    </row>
    <row r="9637" spans="1:7" x14ac:dyDescent="0.25">
      <c r="A9637" s="24" t="s">
        <v>3568</v>
      </c>
      <c r="B9637" s="24" t="s">
        <v>2473</v>
      </c>
      <c r="C9637" s="24" t="s">
        <v>2472</v>
      </c>
      <c r="D9637" s="24" t="s">
        <v>3834</v>
      </c>
      <c r="E9637" s="24" t="s">
        <v>3843</v>
      </c>
      <c r="F9637" s="89">
        <v>100</v>
      </c>
      <c r="G9637" s="90">
        <v>63</v>
      </c>
    </row>
    <row r="9638" spans="1:7" x14ac:dyDescent="0.25">
      <c r="A9638" s="24" t="s">
        <v>72</v>
      </c>
      <c r="B9638" s="24" t="s">
        <v>2464</v>
      </c>
      <c r="C9638" s="24" t="s">
        <v>2599</v>
      </c>
      <c r="D9638" s="24" t="s">
        <v>3837</v>
      </c>
      <c r="E9638" s="24" t="s">
        <v>3842</v>
      </c>
      <c r="F9638" s="89">
        <v>400</v>
      </c>
      <c r="G9638" s="90">
        <v>150</v>
      </c>
    </row>
    <row r="9639" spans="1:7" x14ac:dyDescent="0.25">
      <c r="A9639" s="24" t="s">
        <v>72</v>
      </c>
      <c r="B9639" s="24" t="s">
        <v>2464</v>
      </c>
      <c r="C9639" s="24" t="s">
        <v>2599</v>
      </c>
      <c r="D9639" s="24" t="s">
        <v>3840</v>
      </c>
      <c r="E9639" s="24" t="s">
        <v>3841</v>
      </c>
      <c r="F9639" s="89">
        <v>160</v>
      </c>
      <c r="G9639" s="90">
        <v>10</v>
      </c>
    </row>
    <row r="9640" spans="1:7" x14ac:dyDescent="0.25">
      <c r="A9640" s="24" t="s">
        <v>72</v>
      </c>
      <c r="B9640" s="24" t="s">
        <v>2464</v>
      </c>
      <c r="C9640" s="24" t="s">
        <v>2599</v>
      </c>
      <c r="D9640" s="24" t="s">
        <v>3840</v>
      </c>
      <c r="E9640" s="24" t="s">
        <v>3839</v>
      </c>
      <c r="F9640" s="89">
        <v>160</v>
      </c>
      <c r="G9640" s="90">
        <v>25</v>
      </c>
    </row>
    <row r="9641" spans="1:7" x14ac:dyDescent="0.25">
      <c r="A9641" s="24" t="s">
        <v>72</v>
      </c>
      <c r="B9641" s="24" t="s">
        <v>2464</v>
      </c>
      <c r="C9641" s="24" t="s">
        <v>2599</v>
      </c>
      <c r="D9641" s="24" t="s">
        <v>3837</v>
      </c>
      <c r="E9641" s="24" t="s">
        <v>3838</v>
      </c>
      <c r="F9641" s="89">
        <v>400</v>
      </c>
      <c r="G9641" s="90">
        <v>150</v>
      </c>
    </row>
    <row r="9642" spans="1:7" x14ac:dyDescent="0.25">
      <c r="A9642" s="24" t="s">
        <v>72</v>
      </c>
      <c r="B9642" s="24" t="s">
        <v>2464</v>
      </c>
      <c r="C9642" s="24" t="s">
        <v>2599</v>
      </c>
      <c r="D9642" s="24" t="s">
        <v>3837</v>
      </c>
      <c r="E9642" s="24" t="s">
        <v>3836</v>
      </c>
      <c r="F9642" s="89">
        <v>400</v>
      </c>
      <c r="G9642" s="90">
        <v>130</v>
      </c>
    </row>
    <row r="9643" spans="1:7" x14ac:dyDescent="0.25">
      <c r="A9643" s="24" t="s">
        <v>3835</v>
      </c>
      <c r="B9643" s="24" t="s">
        <v>2473</v>
      </c>
      <c r="C9643" s="24" t="s">
        <v>2472</v>
      </c>
      <c r="D9643" s="24" t="s">
        <v>3834</v>
      </c>
      <c r="E9643" s="24" t="s">
        <v>3833</v>
      </c>
      <c r="F9643" s="89">
        <v>100</v>
      </c>
      <c r="G9643" s="90">
        <v>73</v>
      </c>
    </row>
    <row r="9644" spans="1:7" x14ac:dyDescent="0.25">
      <c r="A9644" s="24" t="s">
        <v>3832</v>
      </c>
      <c r="B9644" s="24" t="s">
        <v>2464</v>
      </c>
      <c r="C9644" s="24" t="s">
        <v>2599</v>
      </c>
      <c r="D9644" s="24" t="s">
        <v>3586</v>
      </c>
      <c r="E9644" s="24" t="s">
        <v>3831</v>
      </c>
      <c r="F9644" s="89">
        <v>30</v>
      </c>
      <c r="G9644" s="90">
        <v>15</v>
      </c>
    </row>
    <row r="9645" spans="1:7" x14ac:dyDescent="0.25">
      <c r="A9645" s="24" t="s">
        <v>1988</v>
      </c>
      <c r="B9645" s="24" t="s">
        <v>2464</v>
      </c>
      <c r="C9645" s="24" t="s">
        <v>2599</v>
      </c>
      <c r="D9645" s="24" t="s">
        <v>3780</v>
      </c>
      <c r="E9645" s="24" t="s">
        <v>3830</v>
      </c>
      <c r="F9645" s="89">
        <v>30</v>
      </c>
      <c r="G9645" s="90">
        <v>20</v>
      </c>
    </row>
    <row r="9646" spans="1:7" x14ac:dyDescent="0.25">
      <c r="A9646" s="24" t="s">
        <v>3829</v>
      </c>
      <c r="B9646" s="24" t="s">
        <v>2464</v>
      </c>
      <c r="C9646" s="24" t="s">
        <v>2599</v>
      </c>
      <c r="D9646" s="24" t="s">
        <v>3570</v>
      </c>
      <c r="E9646" s="24" t="s">
        <v>3828</v>
      </c>
      <c r="F9646" s="89">
        <v>63</v>
      </c>
      <c r="G9646" s="90">
        <v>30</v>
      </c>
    </row>
    <row r="9647" spans="1:7" x14ac:dyDescent="0.25">
      <c r="A9647" s="24" t="s">
        <v>3827</v>
      </c>
      <c r="B9647" s="24" t="s">
        <v>2464</v>
      </c>
      <c r="C9647" s="24" t="s">
        <v>2599</v>
      </c>
      <c r="D9647" s="24" t="s">
        <v>3605</v>
      </c>
      <c r="E9647" s="24" t="s">
        <v>3826</v>
      </c>
      <c r="F9647" s="89">
        <v>100</v>
      </c>
      <c r="G9647" s="90">
        <v>25</v>
      </c>
    </row>
    <row r="9648" spans="1:7" x14ac:dyDescent="0.25">
      <c r="A9648" s="24" t="s">
        <v>3825</v>
      </c>
      <c r="B9648" s="24" t="s">
        <v>2464</v>
      </c>
      <c r="C9648" s="24" t="s">
        <v>2599</v>
      </c>
      <c r="D9648" s="24" t="s">
        <v>3570</v>
      </c>
      <c r="E9648" s="24" t="s">
        <v>3824</v>
      </c>
      <c r="F9648" s="89">
        <v>100</v>
      </c>
      <c r="G9648" s="90">
        <v>25</v>
      </c>
    </row>
    <row r="9649" spans="1:7" x14ac:dyDescent="0.25">
      <c r="A9649" s="24" t="s">
        <v>3823</v>
      </c>
      <c r="B9649" s="24" t="s">
        <v>2464</v>
      </c>
      <c r="C9649" s="24" t="s">
        <v>2599</v>
      </c>
      <c r="D9649" s="24" t="s">
        <v>3570</v>
      </c>
      <c r="E9649" s="24" t="s">
        <v>3822</v>
      </c>
      <c r="F9649" s="89">
        <v>30</v>
      </c>
      <c r="G9649" s="75" t="s">
        <v>665</v>
      </c>
    </row>
    <row r="9650" spans="1:7" x14ac:dyDescent="0.25">
      <c r="A9650" s="24" t="s">
        <v>3821</v>
      </c>
      <c r="B9650" s="24" t="s">
        <v>2464</v>
      </c>
      <c r="C9650" s="24" t="s">
        <v>2599</v>
      </c>
      <c r="D9650" s="24" t="s">
        <v>3780</v>
      </c>
      <c r="E9650" s="24" t="s">
        <v>3820</v>
      </c>
      <c r="F9650" s="89">
        <v>100</v>
      </c>
      <c r="G9650" s="90">
        <v>10</v>
      </c>
    </row>
    <row r="9651" spans="1:7" x14ac:dyDescent="0.25">
      <c r="A9651" s="24" t="s">
        <v>3819</v>
      </c>
      <c r="B9651" s="24" t="s">
        <v>2464</v>
      </c>
      <c r="C9651" s="24" t="s">
        <v>2599</v>
      </c>
      <c r="D9651" s="24" t="s">
        <v>3780</v>
      </c>
      <c r="E9651" s="24" t="s">
        <v>3818</v>
      </c>
      <c r="F9651" s="89">
        <v>30</v>
      </c>
      <c r="G9651" s="90">
        <v>10</v>
      </c>
    </row>
    <row r="9652" spans="1:7" x14ac:dyDescent="0.25">
      <c r="A9652" s="24" t="s">
        <v>3817</v>
      </c>
      <c r="B9652" s="24" t="s">
        <v>2473</v>
      </c>
      <c r="C9652" s="24" t="s">
        <v>2472</v>
      </c>
      <c r="D9652" s="24" t="s">
        <v>3803</v>
      </c>
      <c r="E9652" s="24" t="s">
        <v>3816</v>
      </c>
      <c r="F9652" s="89">
        <v>100</v>
      </c>
      <c r="G9652" s="90">
        <v>38</v>
      </c>
    </row>
    <row r="9653" spans="1:7" x14ac:dyDescent="0.25">
      <c r="A9653" s="24" t="s">
        <v>3810</v>
      </c>
      <c r="B9653" s="24" t="s">
        <v>2473</v>
      </c>
      <c r="C9653" s="24" t="s">
        <v>2472</v>
      </c>
      <c r="D9653" s="24" t="s">
        <v>3803</v>
      </c>
      <c r="E9653" s="24" t="s">
        <v>3815</v>
      </c>
      <c r="F9653" s="89">
        <v>100</v>
      </c>
      <c r="G9653" s="90">
        <v>46</v>
      </c>
    </row>
    <row r="9654" spans="1:7" x14ac:dyDescent="0.25">
      <c r="A9654" s="24" t="s">
        <v>3810</v>
      </c>
      <c r="B9654" s="24" t="s">
        <v>2473</v>
      </c>
      <c r="C9654" s="24" t="s">
        <v>2472</v>
      </c>
      <c r="D9654" s="24" t="s">
        <v>3803</v>
      </c>
      <c r="E9654" s="24" t="s">
        <v>3814</v>
      </c>
      <c r="F9654" s="89">
        <v>100</v>
      </c>
      <c r="G9654" s="90">
        <v>87</v>
      </c>
    </row>
    <row r="9655" spans="1:7" x14ac:dyDescent="0.25">
      <c r="A9655" s="24" t="s">
        <v>3810</v>
      </c>
      <c r="B9655" s="24" t="s">
        <v>2473</v>
      </c>
      <c r="C9655" s="24" t="s">
        <v>2472</v>
      </c>
      <c r="D9655" s="24" t="s">
        <v>3803</v>
      </c>
      <c r="E9655" s="24" t="s">
        <v>3813</v>
      </c>
      <c r="F9655" s="89">
        <v>250</v>
      </c>
      <c r="G9655" s="90">
        <v>221</v>
      </c>
    </row>
    <row r="9656" spans="1:7" x14ac:dyDescent="0.25">
      <c r="A9656" s="24" t="s">
        <v>3810</v>
      </c>
      <c r="B9656" s="24" t="s">
        <v>2473</v>
      </c>
      <c r="C9656" s="24" t="s">
        <v>2472</v>
      </c>
      <c r="D9656" s="24" t="s">
        <v>3803</v>
      </c>
      <c r="E9656" s="24" t="s">
        <v>3812</v>
      </c>
      <c r="F9656" s="89">
        <v>400</v>
      </c>
      <c r="G9656" s="90">
        <v>389</v>
      </c>
    </row>
    <row r="9657" spans="1:7" x14ac:dyDescent="0.25">
      <c r="A9657" s="24" t="s">
        <v>3810</v>
      </c>
      <c r="B9657" s="24" t="s">
        <v>2473</v>
      </c>
      <c r="C9657" s="24" t="s">
        <v>2472</v>
      </c>
      <c r="D9657" s="24" t="s">
        <v>3803</v>
      </c>
      <c r="E9657" s="24" t="s">
        <v>3811</v>
      </c>
      <c r="F9657" s="89">
        <v>100</v>
      </c>
      <c r="G9657" s="90">
        <v>30</v>
      </c>
    </row>
    <row r="9658" spans="1:7" x14ac:dyDescent="0.25">
      <c r="A9658" s="24" t="s">
        <v>3810</v>
      </c>
      <c r="B9658" s="24" t="s">
        <v>2473</v>
      </c>
      <c r="C9658" s="24" t="s">
        <v>2472</v>
      </c>
      <c r="D9658" s="24" t="s">
        <v>3803</v>
      </c>
      <c r="E9658" s="24" t="s">
        <v>3809</v>
      </c>
      <c r="F9658" s="89">
        <v>250</v>
      </c>
      <c r="G9658" s="90">
        <v>212</v>
      </c>
    </row>
    <row r="9659" spans="1:7" x14ac:dyDescent="0.25">
      <c r="A9659" s="24" t="s">
        <v>3808</v>
      </c>
      <c r="B9659" s="24" t="s">
        <v>2473</v>
      </c>
      <c r="C9659" s="24" t="s">
        <v>2472</v>
      </c>
      <c r="D9659" s="24" t="s">
        <v>3803</v>
      </c>
      <c r="E9659" s="24" t="s">
        <v>3807</v>
      </c>
      <c r="F9659" s="89">
        <v>100</v>
      </c>
      <c r="G9659" s="90">
        <v>65</v>
      </c>
    </row>
    <row r="9660" spans="1:7" x14ac:dyDescent="0.25">
      <c r="A9660" s="24" t="s">
        <v>3806</v>
      </c>
      <c r="B9660" s="24" t="s">
        <v>2473</v>
      </c>
      <c r="C9660" s="24" t="s">
        <v>2472</v>
      </c>
      <c r="D9660" s="24" t="s">
        <v>3803</v>
      </c>
      <c r="E9660" s="24" t="s">
        <v>3805</v>
      </c>
      <c r="F9660" s="89">
        <v>100</v>
      </c>
      <c r="G9660" s="90">
        <v>68</v>
      </c>
    </row>
    <row r="9661" spans="1:7" x14ac:dyDescent="0.25">
      <c r="A9661" s="24" t="s">
        <v>3804</v>
      </c>
      <c r="B9661" s="24" t="s">
        <v>2473</v>
      </c>
      <c r="C9661" s="24" t="s">
        <v>2472</v>
      </c>
      <c r="D9661" s="24" t="s">
        <v>3803</v>
      </c>
      <c r="E9661" s="24" t="s">
        <v>3802</v>
      </c>
      <c r="F9661" s="89">
        <v>100</v>
      </c>
      <c r="G9661" s="90">
        <v>55</v>
      </c>
    </row>
    <row r="9662" spans="1:7" x14ac:dyDescent="0.25">
      <c r="A9662" s="24" t="s">
        <v>3801</v>
      </c>
      <c r="B9662" s="24" t="s">
        <v>2473</v>
      </c>
      <c r="C9662" s="24" t="s">
        <v>2472</v>
      </c>
      <c r="D9662" s="24" t="s">
        <v>2482</v>
      </c>
      <c r="E9662" s="24" t="s">
        <v>3800</v>
      </c>
      <c r="F9662" s="89">
        <v>30</v>
      </c>
      <c r="G9662" s="90">
        <v>20</v>
      </c>
    </row>
    <row r="9663" spans="1:7" x14ac:dyDescent="0.25">
      <c r="A9663" s="24" t="s">
        <v>2483</v>
      </c>
      <c r="B9663" s="24" t="s">
        <v>2473</v>
      </c>
      <c r="C9663" s="24" t="s">
        <v>2472</v>
      </c>
      <c r="D9663" s="24" t="s">
        <v>2482</v>
      </c>
      <c r="E9663" s="24" t="s">
        <v>3799</v>
      </c>
      <c r="F9663" s="89">
        <v>250</v>
      </c>
      <c r="G9663" s="90">
        <v>214</v>
      </c>
    </row>
    <row r="9664" spans="1:7" x14ac:dyDescent="0.25">
      <c r="A9664" s="24" t="s">
        <v>2483</v>
      </c>
      <c r="B9664" s="24" t="s">
        <v>2473</v>
      </c>
      <c r="C9664" s="24" t="s">
        <v>2472</v>
      </c>
      <c r="D9664" s="24" t="s">
        <v>2482</v>
      </c>
      <c r="E9664" s="24" t="s">
        <v>3798</v>
      </c>
      <c r="F9664" s="89">
        <v>250</v>
      </c>
      <c r="G9664" s="90">
        <v>223</v>
      </c>
    </row>
    <row r="9665" spans="1:7" x14ac:dyDescent="0.25">
      <c r="A9665" s="24" t="s">
        <v>2483</v>
      </c>
      <c r="B9665" s="24" t="s">
        <v>2473</v>
      </c>
      <c r="C9665" s="24" t="s">
        <v>2472</v>
      </c>
      <c r="D9665" s="24" t="s">
        <v>2482</v>
      </c>
      <c r="E9665" s="24" t="s">
        <v>3797</v>
      </c>
      <c r="F9665" s="89">
        <v>160</v>
      </c>
      <c r="G9665" s="90">
        <v>23</v>
      </c>
    </row>
    <row r="9666" spans="1:7" x14ac:dyDescent="0.25">
      <c r="A9666" s="24" t="s">
        <v>3796</v>
      </c>
      <c r="B9666" s="24" t="s">
        <v>2464</v>
      </c>
      <c r="C9666" s="24" t="s">
        <v>2599</v>
      </c>
      <c r="D9666" s="24" t="s">
        <v>3780</v>
      </c>
      <c r="E9666" s="24" t="s">
        <v>3795</v>
      </c>
      <c r="F9666" s="89">
        <v>100</v>
      </c>
      <c r="G9666" s="90">
        <v>70</v>
      </c>
    </row>
    <row r="9667" spans="1:7" x14ac:dyDescent="0.25">
      <c r="A9667" s="24" t="s">
        <v>3794</v>
      </c>
      <c r="B9667" s="24" t="s">
        <v>2464</v>
      </c>
      <c r="C9667" s="24" t="s">
        <v>2599</v>
      </c>
      <c r="D9667" s="24" t="s">
        <v>3780</v>
      </c>
      <c r="E9667" s="24" t="s">
        <v>3793</v>
      </c>
      <c r="F9667" s="89">
        <v>30</v>
      </c>
      <c r="G9667" s="90">
        <v>20</v>
      </c>
    </row>
    <row r="9668" spans="1:7" x14ac:dyDescent="0.25">
      <c r="A9668" s="24" t="s">
        <v>1888</v>
      </c>
      <c r="B9668" s="24" t="s">
        <v>2464</v>
      </c>
      <c r="C9668" s="24" t="s">
        <v>2599</v>
      </c>
      <c r="D9668" s="24" t="s">
        <v>3780</v>
      </c>
      <c r="E9668" s="24" t="s">
        <v>3792</v>
      </c>
      <c r="F9668" s="89">
        <v>30</v>
      </c>
      <c r="G9668" s="90">
        <v>20</v>
      </c>
    </row>
    <row r="9669" spans="1:7" x14ac:dyDescent="0.25">
      <c r="A9669" s="24" t="s">
        <v>1904</v>
      </c>
      <c r="B9669" s="24" t="s">
        <v>2464</v>
      </c>
      <c r="C9669" s="24" t="s">
        <v>2599</v>
      </c>
      <c r="D9669" s="24" t="s">
        <v>3780</v>
      </c>
      <c r="E9669" s="24" t="s">
        <v>3791</v>
      </c>
      <c r="F9669" s="89">
        <v>60</v>
      </c>
      <c r="G9669" s="90">
        <v>15</v>
      </c>
    </row>
    <row r="9670" spans="1:7" x14ac:dyDescent="0.25">
      <c r="A9670" s="24" t="s">
        <v>2483</v>
      </c>
      <c r="B9670" s="24" t="s">
        <v>2473</v>
      </c>
      <c r="C9670" s="24" t="s">
        <v>2472</v>
      </c>
      <c r="D9670" s="24" t="s">
        <v>2482</v>
      </c>
      <c r="E9670" s="24" t="s">
        <v>3790</v>
      </c>
      <c r="F9670" s="89">
        <v>160</v>
      </c>
      <c r="G9670" s="90">
        <v>125</v>
      </c>
    </row>
    <row r="9671" spans="1:7" x14ac:dyDescent="0.25">
      <c r="A9671" s="24" t="s">
        <v>1904</v>
      </c>
      <c r="B9671" s="24" t="s">
        <v>2464</v>
      </c>
      <c r="C9671" s="24" t="s">
        <v>2599</v>
      </c>
      <c r="D9671" s="24" t="s">
        <v>3780</v>
      </c>
      <c r="E9671" s="24" t="s">
        <v>3789</v>
      </c>
      <c r="F9671" s="89">
        <v>60</v>
      </c>
      <c r="G9671" s="90">
        <v>50</v>
      </c>
    </row>
    <row r="9672" spans="1:7" x14ac:dyDescent="0.25">
      <c r="A9672" s="24" t="s">
        <v>1904</v>
      </c>
      <c r="B9672" s="24" t="s">
        <v>2464</v>
      </c>
      <c r="C9672" s="24" t="s">
        <v>2599</v>
      </c>
      <c r="D9672" s="24" t="s">
        <v>3780</v>
      </c>
      <c r="E9672" s="24" t="s">
        <v>3788</v>
      </c>
      <c r="F9672" s="89">
        <v>100</v>
      </c>
      <c r="G9672" s="90">
        <v>25</v>
      </c>
    </row>
    <row r="9673" spans="1:7" x14ac:dyDescent="0.25">
      <c r="A9673" s="24" t="s">
        <v>2483</v>
      </c>
      <c r="B9673" s="24" t="s">
        <v>2473</v>
      </c>
      <c r="C9673" s="24" t="s">
        <v>2472</v>
      </c>
      <c r="D9673" s="24" t="s">
        <v>2482</v>
      </c>
      <c r="E9673" s="24" t="s">
        <v>3787</v>
      </c>
      <c r="F9673" s="89">
        <v>160</v>
      </c>
      <c r="G9673" s="90">
        <v>66</v>
      </c>
    </row>
    <row r="9674" spans="1:7" x14ac:dyDescent="0.25">
      <c r="A9674" s="24" t="s">
        <v>3786</v>
      </c>
      <c r="B9674" s="24" t="s">
        <v>2464</v>
      </c>
      <c r="C9674" s="24" t="s">
        <v>2599</v>
      </c>
      <c r="D9674" s="24" t="s">
        <v>3780</v>
      </c>
      <c r="E9674" s="24" t="s">
        <v>3785</v>
      </c>
      <c r="F9674" s="89">
        <v>100</v>
      </c>
      <c r="G9674" s="90">
        <v>10</v>
      </c>
    </row>
    <row r="9675" spans="1:7" x14ac:dyDescent="0.25">
      <c r="A9675" s="24" t="s">
        <v>3781</v>
      </c>
      <c r="B9675" s="24" t="s">
        <v>2464</v>
      </c>
      <c r="C9675" s="24" t="s">
        <v>2599</v>
      </c>
      <c r="D9675" s="24" t="s">
        <v>3780</v>
      </c>
      <c r="E9675" s="24" t="s">
        <v>3784</v>
      </c>
      <c r="F9675" s="89">
        <v>250</v>
      </c>
      <c r="G9675" s="90">
        <v>120</v>
      </c>
    </row>
    <row r="9676" spans="1:7" x14ac:dyDescent="0.25">
      <c r="A9676" s="24" t="s">
        <v>3781</v>
      </c>
      <c r="B9676" s="24" t="s">
        <v>2464</v>
      </c>
      <c r="C9676" s="24" t="s">
        <v>2599</v>
      </c>
      <c r="D9676" s="24" t="s">
        <v>3780</v>
      </c>
      <c r="E9676" s="24" t="s">
        <v>3783</v>
      </c>
      <c r="F9676" s="89">
        <v>250</v>
      </c>
      <c r="G9676" s="90">
        <v>225</v>
      </c>
    </row>
    <row r="9677" spans="1:7" x14ac:dyDescent="0.25">
      <c r="A9677" s="24" t="s">
        <v>2483</v>
      </c>
      <c r="B9677" s="24" t="s">
        <v>2473</v>
      </c>
      <c r="C9677" s="24" t="s">
        <v>2472</v>
      </c>
      <c r="D9677" s="24" t="s">
        <v>2482</v>
      </c>
      <c r="E9677" s="24" t="s">
        <v>3782</v>
      </c>
      <c r="F9677" s="89">
        <v>250</v>
      </c>
      <c r="G9677" s="90">
        <v>235</v>
      </c>
    </row>
    <row r="9678" spans="1:7" x14ac:dyDescent="0.25">
      <c r="A9678" s="24" t="s">
        <v>3781</v>
      </c>
      <c r="B9678" s="24" t="s">
        <v>2464</v>
      </c>
      <c r="C9678" s="24" t="s">
        <v>2599</v>
      </c>
      <c r="D9678" s="24" t="s">
        <v>3780</v>
      </c>
      <c r="E9678" s="24" t="s">
        <v>3779</v>
      </c>
      <c r="F9678" s="89">
        <v>100</v>
      </c>
      <c r="G9678" s="90">
        <v>15</v>
      </c>
    </row>
    <row r="9679" spans="1:7" x14ac:dyDescent="0.25">
      <c r="A9679" s="24" t="s">
        <v>3764</v>
      </c>
      <c r="B9679" s="24" t="s">
        <v>2464</v>
      </c>
      <c r="C9679" s="24" t="s">
        <v>2599</v>
      </c>
      <c r="D9679" s="24" t="s">
        <v>3763</v>
      </c>
      <c r="E9679" s="24" t="s">
        <v>3778</v>
      </c>
      <c r="F9679" s="89">
        <v>160</v>
      </c>
      <c r="G9679" s="90">
        <v>60</v>
      </c>
    </row>
    <row r="9680" spans="1:7" x14ac:dyDescent="0.25">
      <c r="A9680" s="24" t="s">
        <v>3764</v>
      </c>
      <c r="B9680" s="24" t="s">
        <v>2464</v>
      </c>
      <c r="C9680" s="24" t="s">
        <v>2599</v>
      </c>
      <c r="D9680" s="24" t="s">
        <v>3763</v>
      </c>
      <c r="E9680" s="24" t="s">
        <v>3777</v>
      </c>
      <c r="F9680" s="89">
        <v>100</v>
      </c>
      <c r="G9680" s="90">
        <v>50</v>
      </c>
    </row>
    <row r="9681" spans="1:7" x14ac:dyDescent="0.25">
      <c r="A9681" s="24" t="s">
        <v>3776</v>
      </c>
      <c r="B9681" s="24" t="s">
        <v>2464</v>
      </c>
      <c r="C9681" s="24" t="s">
        <v>2599</v>
      </c>
      <c r="D9681" s="24" t="s">
        <v>3767</v>
      </c>
      <c r="E9681" s="24" t="s">
        <v>3775</v>
      </c>
      <c r="F9681" s="89">
        <v>30</v>
      </c>
      <c r="G9681" s="90">
        <v>30</v>
      </c>
    </row>
    <row r="9682" spans="1:7" x14ac:dyDescent="0.25">
      <c r="A9682" s="24" t="s">
        <v>3774</v>
      </c>
      <c r="B9682" s="24" t="s">
        <v>2464</v>
      </c>
      <c r="C9682" s="24" t="s">
        <v>2599</v>
      </c>
      <c r="D9682" s="24" t="s">
        <v>3767</v>
      </c>
      <c r="E9682" s="24" t="s">
        <v>3773</v>
      </c>
      <c r="F9682" s="89">
        <v>60</v>
      </c>
      <c r="G9682" s="75" t="s">
        <v>665</v>
      </c>
    </row>
    <row r="9683" spans="1:7" x14ac:dyDescent="0.25">
      <c r="A9683" s="24" t="s">
        <v>3772</v>
      </c>
      <c r="B9683" s="24" t="s">
        <v>2464</v>
      </c>
      <c r="C9683" s="24" t="s">
        <v>2599</v>
      </c>
      <c r="D9683" s="24" t="s">
        <v>3767</v>
      </c>
      <c r="E9683" s="24" t="s">
        <v>3771</v>
      </c>
      <c r="F9683" s="89">
        <v>30</v>
      </c>
      <c r="G9683" s="90">
        <v>15</v>
      </c>
    </row>
    <row r="9684" spans="1:7" x14ac:dyDescent="0.25">
      <c r="A9684" s="24" t="s">
        <v>3770</v>
      </c>
      <c r="B9684" s="24" t="s">
        <v>2464</v>
      </c>
      <c r="C9684" s="24" t="s">
        <v>2599</v>
      </c>
      <c r="D9684" s="24" t="s">
        <v>3767</v>
      </c>
      <c r="E9684" s="24" t="s">
        <v>3769</v>
      </c>
      <c r="F9684" s="89">
        <v>100</v>
      </c>
      <c r="G9684" s="90">
        <v>60</v>
      </c>
    </row>
    <row r="9685" spans="1:7" x14ac:dyDescent="0.25">
      <c r="A9685" s="24" t="s">
        <v>3768</v>
      </c>
      <c r="B9685" s="24" t="s">
        <v>2464</v>
      </c>
      <c r="C9685" s="24" t="s">
        <v>2599</v>
      </c>
      <c r="D9685" s="24" t="s">
        <v>3767</v>
      </c>
      <c r="E9685" s="24" t="s">
        <v>3766</v>
      </c>
      <c r="F9685" s="89">
        <v>60</v>
      </c>
      <c r="G9685" s="90">
        <v>55</v>
      </c>
    </row>
    <row r="9686" spans="1:7" x14ac:dyDescent="0.25">
      <c r="A9686" s="24" t="s">
        <v>3764</v>
      </c>
      <c r="B9686" s="24" t="s">
        <v>2464</v>
      </c>
      <c r="C9686" s="24" t="s">
        <v>2599</v>
      </c>
      <c r="D9686" s="24" t="s">
        <v>3763</v>
      </c>
      <c r="E9686" s="24" t="s">
        <v>3765</v>
      </c>
      <c r="F9686" s="89">
        <v>250</v>
      </c>
      <c r="G9686" s="90">
        <v>245</v>
      </c>
    </row>
    <row r="9687" spans="1:7" x14ac:dyDescent="0.25">
      <c r="A9687" s="24" t="s">
        <v>3764</v>
      </c>
      <c r="B9687" s="24" t="s">
        <v>2464</v>
      </c>
      <c r="C9687" s="24" t="s">
        <v>2599</v>
      </c>
      <c r="D9687" s="24" t="s">
        <v>3763</v>
      </c>
      <c r="E9687" s="24" t="s">
        <v>3762</v>
      </c>
      <c r="F9687" s="89">
        <v>250</v>
      </c>
      <c r="G9687" s="90">
        <v>180</v>
      </c>
    </row>
    <row r="9688" spans="1:7" x14ac:dyDescent="0.25">
      <c r="A9688" s="24" t="s">
        <v>3758</v>
      </c>
      <c r="B9688" s="24" t="s">
        <v>2464</v>
      </c>
      <c r="C9688" s="24" t="s">
        <v>2599</v>
      </c>
      <c r="D9688" s="24" t="s">
        <v>3576</v>
      </c>
      <c r="E9688" s="24" t="s">
        <v>3761</v>
      </c>
      <c r="F9688" s="89">
        <v>100</v>
      </c>
      <c r="G9688" s="90">
        <v>10</v>
      </c>
    </row>
    <row r="9689" spans="1:7" x14ac:dyDescent="0.25">
      <c r="A9689" s="24" t="s">
        <v>3758</v>
      </c>
      <c r="B9689" s="24" t="s">
        <v>2464</v>
      </c>
      <c r="C9689" s="24" t="s">
        <v>2599</v>
      </c>
      <c r="D9689" s="24" t="s">
        <v>3576</v>
      </c>
      <c r="E9689" s="24" t="s">
        <v>3760</v>
      </c>
      <c r="F9689" s="89">
        <v>250</v>
      </c>
      <c r="G9689" s="90">
        <v>150</v>
      </c>
    </row>
    <row r="9690" spans="1:7" x14ac:dyDescent="0.25">
      <c r="A9690" s="24" t="s">
        <v>3758</v>
      </c>
      <c r="B9690" s="24" t="s">
        <v>2464</v>
      </c>
      <c r="C9690" s="24" t="s">
        <v>2599</v>
      </c>
      <c r="D9690" s="24" t="s">
        <v>3576</v>
      </c>
      <c r="E9690" s="24" t="s">
        <v>3759</v>
      </c>
      <c r="F9690" s="89">
        <v>160</v>
      </c>
      <c r="G9690" s="90">
        <v>120</v>
      </c>
    </row>
    <row r="9691" spans="1:7" x14ac:dyDescent="0.25">
      <c r="A9691" s="24" t="s">
        <v>3758</v>
      </c>
      <c r="B9691" s="24" t="s">
        <v>2464</v>
      </c>
      <c r="C9691" s="24" t="s">
        <v>2599</v>
      </c>
      <c r="D9691" s="24" t="s">
        <v>3576</v>
      </c>
      <c r="E9691" s="24" t="s">
        <v>3757</v>
      </c>
      <c r="F9691" s="89">
        <v>160</v>
      </c>
      <c r="G9691" s="90">
        <v>70</v>
      </c>
    </row>
    <row r="9692" spans="1:7" x14ac:dyDescent="0.25">
      <c r="A9692" s="24" t="s">
        <v>3756</v>
      </c>
      <c r="B9692" s="24" t="s">
        <v>2464</v>
      </c>
      <c r="C9692" s="24" t="s">
        <v>2599</v>
      </c>
      <c r="D9692" s="24" t="s">
        <v>3576</v>
      </c>
      <c r="E9692" s="24" t="s">
        <v>3755</v>
      </c>
      <c r="F9692" s="89">
        <v>160</v>
      </c>
      <c r="G9692" s="90">
        <v>80</v>
      </c>
    </row>
    <row r="9693" spans="1:7" x14ac:dyDescent="0.25">
      <c r="A9693" s="24" t="s">
        <v>3753</v>
      </c>
      <c r="B9693" s="24" t="s">
        <v>2464</v>
      </c>
      <c r="C9693" s="24" t="s">
        <v>2599</v>
      </c>
      <c r="D9693" s="24" t="s">
        <v>3576</v>
      </c>
      <c r="E9693" s="24" t="s">
        <v>3754</v>
      </c>
      <c r="F9693" s="89">
        <v>100</v>
      </c>
      <c r="G9693" s="90">
        <v>10</v>
      </c>
    </row>
    <row r="9694" spans="1:7" x14ac:dyDescent="0.25">
      <c r="A9694" s="24" t="s">
        <v>3753</v>
      </c>
      <c r="B9694" s="24" t="s">
        <v>2464</v>
      </c>
      <c r="C9694" s="24" t="s">
        <v>2599</v>
      </c>
      <c r="D9694" s="24" t="s">
        <v>3576</v>
      </c>
      <c r="E9694" s="24" t="s">
        <v>3752</v>
      </c>
      <c r="F9694" s="89">
        <v>250</v>
      </c>
      <c r="G9694" s="90">
        <v>245</v>
      </c>
    </row>
    <row r="9695" spans="1:7" x14ac:dyDescent="0.25">
      <c r="A9695" s="24" t="s">
        <v>3749</v>
      </c>
      <c r="B9695" s="24" t="s">
        <v>2464</v>
      </c>
      <c r="C9695" s="24" t="s">
        <v>2599</v>
      </c>
      <c r="D9695" s="24" t="s">
        <v>3576</v>
      </c>
      <c r="E9695" s="24" t="s">
        <v>3751</v>
      </c>
      <c r="F9695" s="89">
        <v>30</v>
      </c>
      <c r="G9695" s="90">
        <v>10</v>
      </c>
    </row>
    <row r="9696" spans="1:7" x14ac:dyDescent="0.25">
      <c r="A9696" s="24" t="s">
        <v>3749</v>
      </c>
      <c r="B9696" s="24" t="s">
        <v>2464</v>
      </c>
      <c r="C9696" s="24" t="s">
        <v>2599</v>
      </c>
      <c r="D9696" s="24" t="s">
        <v>3576</v>
      </c>
      <c r="E9696" s="24" t="s">
        <v>3750</v>
      </c>
      <c r="F9696" s="89">
        <v>100</v>
      </c>
      <c r="G9696" s="90">
        <v>30</v>
      </c>
    </row>
    <row r="9697" spans="1:7" x14ac:dyDescent="0.25">
      <c r="A9697" s="24" t="s">
        <v>3749</v>
      </c>
      <c r="B9697" s="24" t="s">
        <v>2464</v>
      </c>
      <c r="C9697" s="24" t="s">
        <v>2599</v>
      </c>
      <c r="D9697" s="24" t="s">
        <v>3576</v>
      </c>
      <c r="E9697" s="24" t="s">
        <v>3748</v>
      </c>
      <c r="F9697" s="89">
        <v>100</v>
      </c>
      <c r="G9697" s="90">
        <v>15</v>
      </c>
    </row>
    <row r="9698" spans="1:7" x14ac:dyDescent="0.25">
      <c r="A9698" s="24" t="s">
        <v>3747</v>
      </c>
      <c r="B9698" s="24" t="s">
        <v>2464</v>
      </c>
      <c r="C9698" s="24" t="s">
        <v>2599</v>
      </c>
      <c r="D9698" s="24" t="s">
        <v>3668</v>
      </c>
      <c r="E9698" s="24" t="s">
        <v>3746</v>
      </c>
      <c r="F9698" s="89">
        <v>40</v>
      </c>
      <c r="G9698" s="75" t="s">
        <v>665</v>
      </c>
    </row>
    <row r="9699" spans="1:7" x14ac:dyDescent="0.25">
      <c r="A9699" s="24" t="s">
        <v>1419</v>
      </c>
      <c r="B9699" s="24" t="s">
        <v>2464</v>
      </c>
      <c r="C9699" s="24" t="s">
        <v>2599</v>
      </c>
      <c r="D9699" s="24" t="s">
        <v>3668</v>
      </c>
      <c r="E9699" s="24" t="s">
        <v>3745</v>
      </c>
      <c r="F9699" s="89">
        <v>160</v>
      </c>
      <c r="G9699" s="75" t="s">
        <v>665</v>
      </c>
    </row>
    <row r="9700" spans="1:7" x14ac:dyDescent="0.25">
      <c r="A9700" s="24" t="s">
        <v>3742</v>
      </c>
      <c r="B9700" s="24" t="s">
        <v>2464</v>
      </c>
      <c r="C9700" s="24" t="s">
        <v>2599</v>
      </c>
      <c r="D9700" s="24" t="s">
        <v>3662</v>
      </c>
      <c r="E9700" s="24" t="s">
        <v>3744</v>
      </c>
      <c r="F9700" s="89">
        <v>60</v>
      </c>
      <c r="G9700" s="90">
        <v>25</v>
      </c>
    </row>
    <row r="9701" spans="1:7" x14ac:dyDescent="0.25">
      <c r="A9701" s="24" t="s">
        <v>2465</v>
      </c>
      <c r="B9701" s="24" t="s">
        <v>2464</v>
      </c>
      <c r="C9701" s="24" t="s">
        <v>2599</v>
      </c>
      <c r="D9701" s="24" t="s">
        <v>3668</v>
      </c>
      <c r="E9701" s="24" t="s">
        <v>3743</v>
      </c>
      <c r="F9701" s="89">
        <v>100</v>
      </c>
      <c r="G9701" s="90">
        <v>70</v>
      </c>
    </row>
    <row r="9702" spans="1:7" x14ac:dyDescent="0.25">
      <c r="A9702" s="24" t="s">
        <v>3742</v>
      </c>
      <c r="B9702" s="24" t="s">
        <v>2464</v>
      </c>
      <c r="C9702" s="24" t="s">
        <v>2599</v>
      </c>
      <c r="D9702" s="24" t="s">
        <v>3662</v>
      </c>
      <c r="E9702" s="24" t="s">
        <v>3741</v>
      </c>
      <c r="F9702" s="89">
        <v>63</v>
      </c>
      <c r="G9702" s="90">
        <v>10</v>
      </c>
    </row>
    <row r="9703" spans="1:7" x14ac:dyDescent="0.25">
      <c r="A9703" s="24" t="s">
        <v>3740</v>
      </c>
      <c r="B9703" s="24" t="s">
        <v>2464</v>
      </c>
      <c r="C9703" s="24" t="s">
        <v>2599</v>
      </c>
      <c r="D9703" s="24" t="s">
        <v>3662</v>
      </c>
      <c r="E9703" s="24" t="s">
        <v>3739</v>
      </c>
      <c r="F9703" s="89">
        <v>30</v>
      </c>
      <c r="G9703" s="90">
        <v>10</v>
      </c>
    </row>
    <row r="9704" spans="1:7" x14ac:dyDescent="0.25">
      <c r="A9704" s="24" t="s">
        <v>3224</v>
      </c>
      <c r="B9704" s="24" t="s">
        <v>2464</v>
      </c>
      <c r="C9704" s="24" t="s">
        <v>2599</v>
      </c>
      <c r="D9704" s="24" t="s">
        <v>3668</v>
      </c>
      <c r="E9704" s="24" t="s">
        <v>3738</v>
      </c>
      <c r="F9704" s="89">
        <v>10</v>
      </c>
      <c r="G9704" s="75" t="s">
        <v>665</v>
      </c>
    </row>
    <row r="9705" spans="1:7" x14ac:dyDescent="0.25">
      <c r="A9705" s="24" t="s">
        <v>3735</v>
      </c>
      <c r="B9705" s="24" t="s">
        <v>2464</v>
      </c>
      <c r="C9705" s="24" t="s">
        <v>2599</v>
      </c>
      <c r="D9705" s="24" t="s">
        <v>3668</v>
      </c>
      <c r="E9705" s="24" t="s">
        <v>3737</v>
      </c>
      <c r="F9705" s="89">
        <v>100</v>
      </c>
      <c r="G9705" s="90">
        <v>5</v>
      </c>
    </row>
    <row r="9706" spans="1:7" x14ac:dyDescent="0.25">
      <c r="A9706" s="24" t="s">
        <v>3735</v>
      </c>
      <c r="B9706" s="24" t="s">
        <v>2464</v>
      </c>
      <c r="C9706" s="24" t="s">
        <v>2599</v>
      </c>
      <c r="D9706" s="24" t="s">
        <v>3668</v>
      </c>
      <c r="E9706" s="24" t="s">
        <v>3736</v>
      </c>
      <c r="F9706" s="89">
        <v>63</v>
      </c>
      <c r="G9706" s="90">
        <v>5</v>
      </c>
    </row>
    <row r="9707" spans="1:7" x14ac:dyDescent="0.25">
      <c r="A9707" s="24" t="s">
        <v>3735</v>
      </c>
      <c r="B9707" s="24" t="s">
        <v>2464</v>
      </c>
      <c r="C9707" s="24" t="s">
        <v>2599</v>
      </c>
      <c r="D9707" s="24" t="s">
        <v>3668</v>
      </c>
      <c r="E9707" s="24" t="s">
        <v>3734</v>
      </c>
      <c r="F9707" s="89">
        <v>60</v>
      </c>
      <c r="G9707" s="90">
        <v>55</v>
      </c>
    </row>
    <row r="9708" spans="1:7" x14ac:dyDescent="0.25">
      <c r="A9708" s="24" t="s">
        <v>3733</v>
      </c>
      <c r="B9708" s="24" t="s">
        <v>2464</v>
      </c>
      <c r="C9708" s="24" t="s">
        <v>2599</v>
      </c>
      <c r="D9708" s="24" t="s">
        <v>3576</v>
      </c>
      <c r="E9708" s="24" t="s">
        <v>3732</v>
      </c>
      <c r="F9708" s="89">
        <v>60</v>
      </c>
      <c r="G9708" s="90">
        <v>10</v>
      </c>
    </row>
    <row r="9709" spans="1:7" x14ac:dyDescent="0.25">
      <c r="A9709" s="24" t="s">
        <v>1841</v>
      </c>
      <c r="B9709" s="24" t="s">
        <v>2464</v>
      </c>
      <c r="C9709" s="24" t="s">
        <v>2599</v>
      </c>
      <c r="D9709" s="24" t="s">
        <v>3570</v>
      </c>
      <c r="E9709" s="24" t="s">
        <v>3731</v>
      </c>
      <c r="F9709" s="89">
        <v>60</v>
      </c>
      <c r="G9709" s="90">
        <v>35</v>
      </c>
    </row>
    <row r="9710" spans="1:7" x14ac:dyDescent="0.25">
      <c r="A9710" s="24" t="s">
        <v>3730</v>
      </c>
      <c r="B9710" s="24" t="s">
        <v>2464</v>
      </c>
      <c r="C9710" s="24" t="s">
        <v>2599</v>
      </c>
      <c r="D9710" s="24" t="s">
        <v>3570</v>
      </c>
      <c r="E9710" s="24" t="s">
        <v>3729</v>
      </c>
      <c r="F9710" s="89">
        <v>63</v>
      </c>
      <c r="G9710" s="90">
        <v>55</v>
      </c>
    </row>
    <row r="9711" spans="1:7" x14ac:dyDescent="0.25">
      <c r="A9711" s="24" t="s">
        <v>3728</v>
      </c>
      <c r="B9711" s="24" t="s">
        <v>2464</v>
      </c>
      <c r="C9711" s="24" t="s">
        <v>2599</v>
      </c>
      <c r="D9711" s="24" t="s">
        <v>3570</v>
      </c>
      <c r="E9711" s="24" t="s">
        <v>3727</v>
      </c>
      <c r="F9711" s="89">
        <v>60</v>
      </c>
      <c r="G9711" s="90">
        <v>55</v>
      </c>
    </row>
    <row r="9712" spans="1:7" x14ac:dyDescent="0.25">
      <c r="A9712" s="24" t="s">
        <v>3721</v>
      </c>
      <c r="B9712" s="24" t="s">
        <v>2464</v>
      </c>
      <c r="C9712" s="24" t="s">
        <v>2599</v>
      </c>
      <c r="D9712" s="24" t="s">
        <v>3570</v>
      </c>
      <c r="E9712" s="24" t="s">
        <v>3726</v>
      </c>
      <c r="F9712" s="89">
        <v>160</v>
      </c>
      <c r="G9712" s="90">
        <v>50</v>
      </c>
    </row>
    <row r="9713" spans="1:7" x14ac:dyDescent="0.25">
      <c r="A9713" s="24" t="s">
        <v>3721</v>
      </c>
      <c r="B9713" s="24" t="s">
        <v>2464</v>
      </c>
      <c r="C9713" s="24" t="s">
        <v>2599</v>
      </c>
      <c r="D9713" s="24" t="s">
        <v>3570</v>
      </c>
      <c r="E9713" s="24" t="s">
        <v>3725</v>
      </c>
      <c r="F9713" s="89">
        <v>60</v>
      </c>
      <c r="G9713" s="75" t="s">
        <v>665</v>
      </c>
    </row>
    <row r="9714" spans="1:7" x14ac:dyDescent="0.25">
      <c r="A9714" s="24" t="s">
        <v>3721</v>
      </c>
      <c r="B9714" s="24" t="s">
        <v>2464</v>
      </c>
      <c r="C9714" s="24" t="s">
        <v>2599</v>
      </c>
      <c r="D9714" s="24" t="s">
        <v>3570</v>
      </c>
      <c r="E9714" s="24" t="s">
        <v>3724</v>
      </c>
      <c r="F9714" s="89">
        <v>400</v>
      </c>
      <c r="G9714" s="90">
        <v>350</v>
      </c>
    </row>
    <row r="9715" spans="1:7" x14ac:dyDescent="0.25">
      <c r="A9715" s="24" t="s">
        <v>3721</v>
      </c>
      <c r="B9715" s="24" t="s">
        <v>2464</v>
      </c>
      <c r="C9715" s="24" t="s">
        <v>2599</v>
      </c>
      <c r="D9715" s="24" t="s">
        <v>3570</v>
      </c>
      <c r="E9715" s="24" t="s">
        <v>3723</v>
      </c>
      <c r="F9715" s="89">
        <v>400</v>
      </c>
      <c r="G9715" s="75" t="s">
        <v>665</v>
      </c>
    </row>
    <row r="9716" spans="1:7" x14ac:dyDescent="0.25">
      <c r="A9716" s="24" t="s">
        <v>3721</v>
      </c>
      <c r="B9716" s="24" t="s">
        <v>2464</v>
      </c>
      <c r="C9716" s="24" t="s">
        <v>2599</v>
      </c>
      <c r="D9716" s="24" t="s">
        <v>3570</v>
      </c>
      <c r="E9716" s="24" t="s">
        <v>3722</v>
      </c>
      <c r="F9716" s="89">
        <v>250</v>
      </c>
      <c r="G9716" s="90">
        <v>200</v>
      </c>
    </row>
    <row r="9717" spans="1:7" x14ac:dyDescent="0.25">
      <c r="A9717" s="24" t="s">
        <v>3721</v>
      </c>
      <c r="B9717" s="24" t="s">
        <v>2464</v>
      </c>
      <c r="C9717" s="24" t="s">
        <v>2599</v>
      </c>
      <c r="D9717" s="24" t="s">
        <v>3570</v>
      </c>
      <c r="E9717" s="24" t="s">
        <v>3720</v>
      </c>
      <c r="F9717" s="89">
        <v>400</v>
      </c>
      <c r="G9717" s="90">
        <v>400</v>
      </c>
    </row>
    <row r="9718" spans="1:7" x14ac:dyDescent="0.25">
      <c r="A9718" s="24" t="s">
        <v>3719</v>
      </c>
      <c r="B9718" s="24" t="s">
        <v>2473</v>
      </c>
      <c r="C9718" s="24" t="s">
        <v>2472</v>
      </c>
      <c r="D9718" s="24" t="s">
        <v>3712</v>
      </c>
      <c r="E9718" s="24" t="s">
        <v>3718</v>
      </c>
      <c r="F9718" s="89">
        <v>100</v>
      </c>
      <c r="G9718" s="90">
        <v>67</v>
      </c>
    </row>
    <row r="9719" spans="1:7" x14ac:dyDescent="0.25">
      <c r="A9719" s="24" t="s">
        <v>3717</v>
      </c>
      <c r="B9719" s="24" t="s">
        <v>2473</v>
      </c>
      <c r="C9719" s="24" t="s">
        <v>2472</v>
      </c>
      <c r="D9719" s="24" t="s">
        <v>3712</v>
      </c>
      <c r="E9719" s="24" t="s">
        <v>3716</v>
      </c>
      <c r="F9719" s="89">
        <v>60</v>
      </c>
      <c r="G9719" s="90">
        <v>48</v>
      </c>
    </row>
    <row r="9720" spans="1:7" x14ac:dyDescent="0.25">
      <c r="A9720" s="24" t="s">
        <v>3715</v>
      </c>
      <c r="B9720" s="24" t="s">
        <v>2473</v>
      </c>
      <c r="C9720" s="24" t="s">
        <v>2472</v>
      </c>
      <c r="D9720" s="24" t="s">
        <v>3712</v>
      </c>
      <c r="E9720" s="24" t="s">
        <v>3714</v>
      </c>
      <c r="F9720" s="89">
        <v>40</v>
      </c>
      <c r="G9720" s="90">
        <v>37</v>
      </c>
    </row>
    <row r="9721" spans="1:7" x14ac:dyDescent="0.25">
      <c r="A9721" s="24" t="s">
        <v>3713</v>
      </c>
      <c r="B9721" s="24" t="s">
        <v>2473</v>
      </c>
      <c r="C9721" s="24" t="s">
        <v>2472</v>
      </c>
      <c r="D9721" s="24" t="s">
        <v>3712</v>
      </c>
      <c r="E9721" s="24" t="s">
        <v>3711</v>
      </c>
      <c r="F9721" s="89">
        <v>30</v>
      </c>
      <c r="G9721" s="90">
        <v>14</v>
      </c>
    </row>
    <row r="9722" spans="1:7" x14ac:dyDescent="0.25">
      <c r="A9722" s="24" t="s">
        <v>3695</v>
      </c>
      <c r="B9722" s="24" t="s">
        <v>2473</v>
      </c>
      <c r="C9722" s="24" t="s">
        <v>2472</v>
      </c>
      <c r="D9722" s="24" t="s">
        <v>3706</v>
      </c>
      <c r="E9722" s="24" t="s">
        <v>3710</v>
      </c>
      <c r="F9722" s="89">
        <v>100</v>
      </c>
      <c r="G9722" s="90">
        <v>87</v>
      </c>
    </row>
    <row r="9723" spans="1:7" x14ac:dyDescent="0.25">
      <c r="A9723" s="24" t="s">
        <v>3695</v>
      </c>
      <c r="B9723" s="24" t="s">
        <v>2473</v>
      </c>
      <c r="C9723" s="24" t="s">
        <v>2472</v>
      </c>
      <c r="D9723" s="24" t="s">
        <v>3706</v>
      </c>
      <c r="E9723" s="24" t="s">
        <v>3709</v>
      </c>
      <c r="F9723" s="89">
        <v>63</v>
      </c>
      <c r="G9723" s="90">
        <v>34</v>
      </c>
    </row>
    <row r="9724" spans="1:7" x14ac:dyDescent="0.25">
      <c r="A9724" s="24" t="s">
        <v>3707</v>
      </c>
      <c r="B9724" s="24" t="s">
        <v>2473</v>
      </c>
      <c r="C9724" s="24" t="s">
        <v>2472</v>
      </c>
      <c r="D9724" s="24" t="s">
        <v>3706</v>
      </c>
      <c r="E9724" s="24" t="s">
        <v>3708</v>
      </c>
      <c r="F9724" s="89">
        <v>160</v>
      </c>
      <c r="G9724" s="90">
        <v>108</v>
      </c>
    </row>
    <row r="9725" spans="1:7" x14ac:dyDescent="0.25">
      <c r="A9725" s="24" t="s">
        <v>3707</v>
      </c>
      <c r="B9725" s="24" t="s">
        <v>2473</v>
      </c>
      <c r="C9725" s="24" t="s">
        <v>2472</v>
      </c>
      <c r="D9725" s="24" t="s">
        <v>3706</v>
      </c>
      <c r="E9725" s="24" t="s">
        <v>3705</v>
      </c>
      <c r="F9725" s="89">
        <v>100</v>
      </c>
      <c r="G9725" s="90">
        <v>79</v>
      </c>
    </row>
    <row r="9726" spans="1:7" x14ac:dyDescent="0.25">
      <c r="A9726" s="24" t="s">
        <v>3704</v>
      </c>
      <c r="B9726" s="24" t="s">
        <v>2464</v>
      </c>
      <c r="C9726" s="24" t="s">
        <v>2599</v>
      </c>
      <c r="D9726" s="24" t="s">
        <v>3576</v>
      </c>
      <c r="E9726" s="24" t="s">
        <v>3703</v>
      </c>
      <c r="F9726" s="89">
        <v>30</v>
      </c>
      <c r="G9726" s="90">
        <v>20</v>
      </c>
    </row>
    <row r="9727" spans="1:7" x14ac:dyDescent="0.25">
      <c r="A9727" s="24" t="s">
        <v>3700</v>
      </c>
      <c r="B9727" s="24" t="s">
        <v>2464</v>
      </c>
      <c r="C9727" s="24" t="s">
        <v>2599</v>
      </c>
      <c r="D9727" s="24" t="s">
        <v>3699</v>
      </c>
      <c r="E9727" s="24" t="s">
        <v>3702</v>
      </c>
      <c r="F9727" s="89">
        <v>250</v>
      </c>
      <c r="G9727" s="90">
        <v>240</v>
      </c>
    </row>
    <row r="9728" spans="1:7" x14ac:dyDescent="0.25">
      <c r="A9728" s="24" t="s">
        <v>3695</v>
      </c>
      <c r="B9728" s="24" t="s">
        <v>2473</v>
      </c>
      <c r="C9728" s="24" t="s">
        <v>2472</v>
      </c>
      <c r="D9728" s="24" t="s">
        <v>3690</v>
      </c>
      <c r="E9728" s="24" t="s">
        <v>3701</v>
      </c>
      <c r="F9728" s="89">
        <v>63</v>
      </c>
      <c r="G9728" s="90">
        <v>35</v>
      </c>
    </row>
    <row r="9729" spans="1:7" x14ac:dyDescent="0.25">
      <c r="A9729" s="24" t="s">
        <v>3700</v>
      </c>
      <c r="B9729" s="24" t="s">
        <v>2464</v>
      </c>
      <c r="C9729" s="24" t="s">
        <v>2599</v>
      </c>
      <c r="D9729" s="24" t="s">
        <v>3699</v>
      </c>
      <c r="E9729" s="24" t="s">
        <v>3698</v>
      </c>
      <c r="F9729" s="89">
        <v>160</v>
      </c>
      <c r="G9729" s="90">
        <v>70</v>
      </c>
    </row>
    <row r="9730" spans="1:7" x14ac:dyDescent="0.25">
      <c r="A9730" s="24" t="s">
        <v>3695</v>
      </c>
      <c r="B9730" s="24" t="s">
        <v>2473</v>
      </c>
      <c r="C9730" s="24" t="s">
        <v>2472</v>
      </c>
      <c r="D9730" s="24" t="s">
        <v>3690</v>
      </c>
      <c r="E9730" s="24" t="s">
        <v>3697</v>
      </c>
      <c r="F9730" s="89">
        <v>160</v>
      </c>
      <c r="G9730" s="90">
        <v>108</v>
      </c>
    </row>
    <row r="9731" spans="1:7" x14ac:dyDescent="0.25">
      <c r="A9731" s="24" t="s">
        <v>3695</v>
      </c>
      <c r="B9731" s="24" t="s">
        <v>2473</v>
      </c>
      <c r="C9731" s="24" t="s">
        <v>2472</v>
      </c>
      <c r="D9731" s="24" t="s">
        <v>3690</v>
      </c>
      <c r="E9731" s="24" t="s">
        <v>3696</v>
      </c>
      <c r="F9731" s="89">
        <v>160</v>
      </c>
      <c r="G9731" s="90">
        <v>89</v>
      </c>
    </row>
    <row r="9732" spans="1:7" x14ac:dyDescent="0.25">
      <c r="A9732" s="24" t="s">
        <v>3695</v>
      </c>
      <c r="B9732" s="24" t="s">
        <v>2473</v>
      </c>
      <c r="C9732" s="24" t="s">
        <v>2472</v>
      </c>
      <c r="D9732" s="24" t="s">
        <v>3690</v>
      </c>
      <c r="E9732" s="24" t="s">
        <v>3694</v>
      </c>
      <c r="F9732" s="89">
        <v>160</v>
      </c>
      <c r="G9732" s="90">
        <v>160</v>
      </c>
    </row>
    <row r="9733" spans="1:7" x14ac:dyDescent="0.25">
      <c r="A9733" s="24" t="s">
        <v>3693</v>
      </c>
      <c r="B9733" s="24" t="s">
        <v>2473</v>
      </c>
      <c r="C9733" s="24" t="s">
        <v>2472</v>
      </c>
      <c r="D9733" s="24" t="s">
        <v>3690</v>
      </c>
      <c r="E9733" s="24" t="s">
        <v>3692</v>
      </c>
      <c r="F9733" s="89">
        <v>160</v>
      </c>
      <c r="G9733" s="90">
        <v>125</v>
      </c>
    </row>
    <row r="9734" spans="1:7" x14ac:dyDescent="0.25">
      <c r="A9734" s="24" t="s">
        <v>3691</v>
      </c>
      <c r="B9734" s="24" t="s">
        <v>2473</v>
      </c>
      <c r="C9734" s="24" t="s">
        <v>2472</v>
      </c>
      <c r="D9734" s="24" t="s">
        <v>3690</v>
      </c>
      <c r="E9734" s="24" t="s">
        <v>3689</v>
      </c>
      <c r="F9734" s="89">
        <v>100</v>
      </c>
      <c r="G9734" s="90">
        <v>59</v>
      </c>
    </row>
    <row r="9735" spans="1:7" x14ac:dyDescent="0.25">
      <c r="A9735" s="24" t="s">
        <v>3687</v>
      </c>
      <c r="B9735" s="24" t="s">
        <v>2473</v>
      </c>
      <c r="C9735" s="24" t="s">
        <v>2472</v>
      </c>
      <c r="D9735" s="24" t="s">
        <v>3676</v>
      </c>
      <c r="E9735" s="24" t="s">
        <v>3688</v>
      </c>
      <c r="F9735" s="89">
        <v>160</v>
      </c>
      <c r="G9735" s="90">
        <v>93</v>
      </c>
    </row>
    <row r="9736" spans="1:7" x14ac:dyDescent="0.25">
      <c r="A9736" s="24" t="s">
        <v>3687</v>
      </c>
      <c r="B9736" s="24" t="s">
        <v>2473</v>
      </c>
      <c r="C9736" s="24" t="s">
        <v>2472</v>
      </c>
      <c r="D9736" s="24" t="s">
        <v>3676</v>
      </c>
      <c r="E9736" s="24" t="s">
        <v>3686</v>
      </c>
      <c r="F9736" s="89">
        <v>160</v>
      </c>
      <c r="G9736" s="90">
        <v>150</v>
      </c>
    </row>
    <row r="9737" spans="1:7" x14ac:dyDescent="0.25">
      <c r="A9737" s="24" t="s">
        <v>3509</v>
      </c>
      <c r="B9737" s="24" t="s">
        <v>2473</v>
      </c>
      <c r="C9737" s="24" t="s">
        <v>2472</v>
      </c>
      <c r="D9737" s="24" t="s">
        <v>3676</v>
      </c>
      <c r="E9737" s="24" t="s">
        <v>3685</v>
      </c>
      <c r="F9737" s="89">
        <v>160</v>
      </c>
      <c r="G9737" s="90">
        <v>122</v>
      </c>
    </row>
    <row r="9738" spans="1:7" x14ac:dyDescent="0.25">
      <c r="A9738" s="24" t="s">
        <v>3509</v>
      </c>
      <c r="B9738" s="24" t="s">
        <v>2473</v>
      </c>
      <c r="C9738" s="24" t="s">
        <v>2472</v>
      </c>
      <c r="D9738" s="24" t="s">
        <v>3676</v>
      </c>
      <c r="E9738" s="24" t="s">
        <v>3684</v>
      </c>
      <c r="F9738" s="89">
        <v>100</v>
      </c>
      <c r="G9738" s="90">
        <v>85</v>
      </c>
    </row>
    <row r="9739" spans="1:7" x14ac:dyDescent="0.25">
      <c r="A9739" s="24" t="s">
        <v>3683</v>
      </c>
      <c r="B9739" s="24" t="s">
        <v>2473</v>
      </c>
      <c r="C9739" s="24" t="s">
        <v>2472</v>
      </c>
      <c r="D9739" s="24" t="s">
        <v>3676</v>
      </c>
      <c r="E9739" s="24" t="s">
        <v>3682</v>
      </c>
      <c r="F9739" s="89">
        <v>100</v>
      </c>
      <c r="G9739" s="90">
        <v>80</v>
      </c>
    </row>
    <row r="9740" spans="1:7" x14ac:dyDescent="0.25">
      <c r="A9740" s="24" t="s">
        <v>3681</v>
      </c>
      <c r="B9740" s="24" t="s">
        <v>2473</v>
      </c>
      <c r="C9740" s="24" t="s">
        <v>2472</v>
      </c>
      <c r="D9740" s="24" t="s">
        <v>3676</v>
      </c>
      <c r="E9740" s="24" t="s">
        <v>3680</v>
      </c>
      <c r="F9740" s="89">
        <v>30</v>
      </c>
      <c r="G9740" s="90">
        <v>11</v>
      </c>
    </row>
    <row r="9741" spans="1:7" x14ac:dyDescent="0.25">
      <c r="A9741" s="24" t="s">
        <v>3679</v>
      </c>
      <c r="B9741" s="24" t="s">
        <v>2473</v>
      </c>
      <c r="C9741" s="24" t="s">
        <v>2472</v>
      </c>
      <c r="D9741" s="24" t="s">
        <v>3676</v>
      </c>
      <c r="E9741" s="24" t="s">
        <v>3678</v>
      </c>
      <c r="F9741" s="89">
        <v>63</v>
      </c>
      <c r="G9741" s="90">
        <v>47</v>
      </c>
    </row>
    <row r="9742" spans="1:7" x14ac:dyDescent="0.25">
      <c r="A9742" s="24" t="s">
        <v>3677</v>
      </c>
      <c r="B9742" s="24" t="s">
        <v>2473</v>
      </c>
      <c r="C9742" s="24" t="s">
        <v>2472</v>
      </c>
      <c r="D9742" s="24" t="s">
        <v>3676</v>
      </c>
      <c r="E9742" s="24" t="s">
        <v>3675</v>
      </c>
      <c r="F9742" s="89">
        <v>160</v>
      </c>
      <c r="G9742" s="90">
        <v>143</v>
      </c>
    </row>
    <row r="9743" spans="1:7" x14ac:dyDescent="0.25">
      <c r="A9743" s="24" t="s">
        <v>3674</v>
      </c>
      <c r="B9743" s="24" t="s">
        <v>2473</v>
      </c>
      <c r="C9743" s="24" t="s">
        <v>2472</v>
      </c>
      <c r="D9743" s="24" t="s">
        <v>3618</v>
      </c>
      <c r="E9743" s="24" t="s">
        <v>3673</v>
      </c>
      <c r="F9743" s="89">
        <v>10</v>
      </c>
      <c r="G9743" s="90">
        <v>5</v>
      </c>
    </row>
    <row r="9744" spans="1:7" x14ac:dyDescent="0.25">
      <c r="A9744" s="24" t="s">
        <v>3584</v>
      </c>
      <c r="B9744" s="24" t="s">
        <v>2473</v>
      </c>
      <c r="C9744" s="24" t="s">
        <v>2472</v>
      </c>
      <c r="D9744" s="24" t="s">
        <v>3618</v>
      </c>
      <c r="E9744" s="24" t="s">
        <v>3672</v>
      </c>
      <c r="F9744" s="89">
        <v>160</v>
      </c>
      <c r="G9744" s="90">
        <v>140</v>
      </c>
    </row>
    <row r="9745" spans="1:7" x14ac:dyDescent="0.25">
      <c r="A9745" s="24" t="s">
        <v>3671</v>
      </c>
      <c r="B9745" s="24" t="s">
        <v>2473</v>
      </c>
      <c r="C9745" s="24" t="s">
        <v>2472</v>
      </c>
      <c r="D9745" s="24" t="s">
        <v>3618</v>
      </c>
      <c r="E9745" s="24" t="s">
        <v>3670</v>
      </c>
      <c r="F9745" s="89">
        <v>60</v>
      </c>
      <c r="G9745" s="90">
        <v>41</v>
      </c>
    </row>
    <row r="9746" spans="1:7" x14ac:dyDescent="0.25">
      <c r="A9746" s="24" t="s">
        <v>3669</v>
      </c>
      <c r="B9746" s="24" t="s">
        <v>2464</v>
      </c>
      <c r="C9746" s="24" t="s">
        <v>2599</v>
      </c>
      <c r="D9746" s="24" t="s">
        <v>3668</v>
      </c>
      <c r="E9746" s="24" t="s">
        <v>3667</v>
      </c>
      <c r="F9746" s="89">
        <v>30</v>
      </c>
      <c r="G9746" s="90">
        <v>5</v>
      </c>
    </row>
    <row r="9747" spans="1:7" x14ac:dyDescent="0.25">
      <c r="A9747" s="24" t="s">
        <v>3666</v>
      </c>
      <c r="B9747" s="24" t="s">
        <v>2464</v>
      </c>
      <c r="C9747" s="24" t="s">
        <v>2599</v>
      </c>
      <c r="D9747" s="24" t="s">
        <v>3665</v>
      </c>
      <c r="E9747" s="24" t="s">
        <v>3664</v>
      </c>
      <c r="F9747" s="89">
        <v>63</v>
      </c>
      <c r="G9747" s="90">
        <v>60</v>
      </c>
    </row>
    <row r="9748" spans="1:7" x14ac:dyDescent="0.25">
      <c r="A9748" s="24" t="s">
        <v>3663</v>
      </c>
      <c r="B9748" s="24" t="s">
        <v>2464</v>
      </c>
      <c r="C9748" s="24" t="s">
        <v>2599</v>
      </c>
      <c r="D9748" s="24" t="s">
        <v>3662</v>
      </c>
      <c r="E9748" s="24" t="s">
        <v>3661</v>
      </c>
      <c r="F9748" s="89">
        <v>30</v>
      </c>
      <c r="G9748" s="90">
        <v>25</v>
      </c>
    </row>
    <row r="9749" spans="1:7" x14ac:dyDescent="0.25">
      <c r="A9749" s="24" t="s">
        <v>3660</v>
      </c>
      <c r="B9749" s="24" t="s">
        <v>2473</v>
      </c>
      <c r="C9749" s="24" t="s">
        <v>2472</v>
      </c>
      <c r="D9749" s="24" t="s">
        <v>3659</v>
      </c>
      <c r="E9749" s="24" t="s">
        <v>3658</v>
      </c>
      <c r="F9749" s="89">
        <v>100</v>
      </c>
      <c r="G9749" s="90">
        <v>85</v>
      </c>
    </row>
    <row r="9750" spans="1:7" x14ac:dyDescent="0.25">
      <c r="A9750" s="24" t="s">
        <v>3657</v>
      </c>
      <c r="B9750" s="24" t="s">
        <v>2473</v>
      </c>
      <c r="C9750" s="24" t="s">
        <v>2472</v>
      </c>
      <c r="D9750" s="24" t="s">
        <v>3618</v>
      </c>
      <c r="E9750" s="24" t="s">
        <v>3656</v>
      </c>
      <c r="F9750" s="89">
        <v>400</v>
      </c>
      <c r="G9750" s="90">
        <v>389</v>
      </c>
    </row>
    <row r="9751" spans="1:7" x14ac:dyDescent="0.25">
      <c r="A9751" s="24" t="s">
        <v>3655</v>
      </c>
      <c r="B9751" s="24" t="s">
        <v>2464</v>
      </c>
      <c r="C9751" s="24" t="s">
        <v>2599</v>
      </c>
      <c r="D9751" s="24" t="s">
        <v>2806</v>
      </c>
      <c r="E9751" s="24" t="s">
        <v>3654</v>
      </c>
      <c r="F9751" s="89">
        <v>400</v>
      </c>
      <c r="G9751" s="90">
        <v>350</v>
      </c>
    </row>
    <row r="9752" spans="1:7" x14ac:dyDescent="0.25">
      <c r="A9752" s="24" t="s">
        <v>3653</v>
      </c>
      <c r="B9752" s="24" t="s">
        <v>2464</v>
      </c>
      <c r="C9752" s="24" t="s">
        <v>2599</v>
      </c>
      <c r="D9752" s="24" t="s">
        <v>2806</v>
      </c>
      <c r="E9752" s="24" t="s">
        <v>3652</v>
      </c>
      <c r="F9752" s="89">
        <v>60</v>
      </c>
      <c r="G9752" s="90">
        <v>40</v>
      </c>
    </row>
    <row r="9753" spans="1:7" x14ac:dyDescent="0.25">
      <c r="A9753" s="24" t="s">
        <v>3651</v>
      </c>
      <c r="B9753" s="24" t="s">
        <v>2464</v>
      </c>
      <c r="C9753" s="24" t="s">
        <v>2599</v>
      </c>
      <c r="D9753" s="24" t="s">
        <v>2806</v>
      </c>
      <c r="E9753" s="24" t="s">
        <v>3650</v>
      </c>
      <c r="F9753" s="89">
        <v>63</v>
      </c>
      <c r="G9753" s="90">
        <v>30</v>
      </c>
    </row>
    <row r="9754" spans="1:7" x14ac:dyDescent="0.25">
      <c r="A9754" s="24" t="s">
        <v>1419</v>
      </c>
      <c r="B9754" s="24" t="s">
        <v>2464</v>
      </c>
      <c r="C9754" s="24" t="s">
        <v>2599</v>
      </c>
      <c r="D9754" s="24" t="s">
        <v>2806</v>
      </c>
      <c r="E9754" s="24" t="s">
        <v>3649</v>
      </c>
      <c r="F9754" s="89">
        <v>30</v>
      </c>
      <c r="G9754" s="90">
        <v>10</v>
      </c>
    </row>
    <row r="9755" spans="1:7" x14ac:dyDescent="0.25">
      <c r="A9755" s="24" t="s">
        <v>3648</v>
      </c>
      <c r="B9755" s="24" t="s">
        <v>2464</v>
      </c>
      <c r="C9755" s="24" t="s">
        <v>2599</v>
      </c>
      <c r="D9755" s="24" t="s">
        <v>2806</v>
      </c>
      <c r="E9755" s="24" t="s">
        <v>3647</v>
      </c>
      <c r="F9755" s="89">
        <v>60</v>
      </c>
      <c r="G9755" s="90">
        <v>40</v>
      </c>
    </row>
    <row r="9756" spans="1:7" x14ac:dyDescent="0.25">
      <c r="A9756" s="24" t="s">
        <v>3646</v>
      </c>
      <c r="B9756" s="24" t="s">
        <v>2464</v>
      </c>
      <c r="C9756" s="24" t="s">
        <v>2599</v>
      </c>
      <c r="D9756" s="24" t="s">
        <v>2806</v>
      </c>
      <c r="E9756" s="24" t="s">
        <v>3645</v>
      </c>
      <c r="F9756" s="89">
        <v>30</v>
      </c>
      <c r="G9756" s="90">
        <v>10</v>
      </c>
    </row>
    <row r="9757" spans="1:7" x14ac:dyDescent="0.25">
      <c r="A9757" s="24" t="s">
        <v>3644</v>
      </c>
      <c r="B9757" s="24" t="s">
        <v>2464</v>
      </c>
      <c r="C9757" s="24" t="s">
        <v>2599</v>
      </c>
      <c r="D9757" s="24" t="s">
        <v>2806</v>
      </c>
      <c r="E9757" s="24" t="s">
        <v>3643</v>
      </c>
      <c r="F9757" s="89">
        <v>100</v>
      </c>
      <c r="G9757" s="90">
        <v>70</v>
      </c>
    </row>
    <row r="9758" spans="1:7" x14ac:dyDescent="0.25">
      <c r="A9758" s="24" t="s">
        <v>3642</v>
      </c>
      <c r="B9758" s="24" t="s">
        <v>2473</v>
      </c>
      <c r="C9758" s="24" t="s">
        <v>2472</v>
      </c>
      <c r="D9758" s="24" t="s">
        <v>3618</v>
      </c>
      <c r="E9758" s="24" t="s">
        <v>3641</v>
      </c>
      <c r="F9758" s="89">
        <v>160</v>
      </c>
      <c r="G9758" s="90">
        <v>139</v>
      </c>
    </row>
    <row r="9759" spans="1:7" x14ac:dyDescent="0.25">
      <c r="A9759" s="24" t="s">
        <v>3640</v>
      </c>
      <c r="B9759" s="24" t="s">
        <v>2464</v>
      </c>
      <c r="C9759" s="24" t="s">
        <v>2599</v>
      </c>
      <c r="D9759" s="24" t="s">
        <v>2806</v>
      </c>
      <c r="E9759" s="24" t="s">
        <v>3639</v>
      </c>
      <c r="F9759" s="89">
        <v>100</v>
      </c>
      <c r="G9759" s="90">
        <v>60</v>
      </c>
    </row>
    <row r="9760" spans="1:7" x14ac:dyDescent="0.25">
      <c r="A9760" s="24" t="s">
        <v>3621</v>
      </c>
      <c r="B9760" s="24" t="s">
        <v>2473</v>
      </c>
      <c r="C9760" s="24" t="s">
        <v>2472</v>
      </c>
      <c r="D9760" s="24" t="s">
        <v>3618</v>
      </c>
      <c r="E9760" s="24" t="s">
        <v>3638</v>
      </c>
      <c r="F9760" s="89">
        <v>160</v>
      </c>
      <c r="G9760" s="90">
        <v>94</v>
      </c>
    </row>
    <row r="9761" spans="1:7" x14ac:dyDescent="0.25">
      <c r="A9761" s="24" t="s">
        <v>3637</v>
      </c>
      <c r="B9761" s="24" t="s">
        <v>2464</v>
      </c>
      <c r="C9761" s="24" t="s">
        <v>2599</v>
      </c>
      <c r="D9761" s="24" t="s">
        <v>3586</v>
      </c>
      <c r="E9761" s="24" t="s">
        <v>3636</v>
      </c>
      <c r="F9761" s="89">
        <v>30</v>
      </c>
      <c r="G9761" s="90">
        <v>10</v>
      </c>
    </row>
    <row r="9762" spans="1:7" x14ac:dyDescent="0.25">
      <c r="A9762" s="24" t="s">
        <v>2719</v>
      </c>
      <c r="B9762" s="24" t="s">
        <v>2464</v>
      </c>
      <c r="C9762" s="24" t="s">
        <v>2599</v>
      </c>
      <c r="D9762" s="24" t="s">
        <v>2598</v>
      </c>
      <c r="E9762" s="24" t="s">
        <v>3635</v>
      </c>
      <c r="F9762" s="89">
        <v>30</v>
      </c>
      <c r="G9762" s="90">
        <v>15</v>
      </c>
    </row>
    <row r="9763" spans="1:7" x14ac:dyDescent="0.25">
      <c r="A9763" s="24" t="s">
        <v>3634</v>
      </c>
      <c r="B9763" s="24" t="s">
        <v>2464</v>
      </c>
      <c r="C9763" s="24" t="s">
        <v>2599</v>
      </c>
      <c r="D9763" s="24" t="s">
        <v>2598</v>
      </c>
      <c r="E9763" s="24" t="s">
        <v>3633</v>
      </c>
      <c r="F9763" s="89">
        <v>60</v>
      </c>
      <c r="G9763" s="90">
        <v>15</v>
      </c>
    </row>
    <row r="9764" spans="1:7" x14ac:dyDescent="0.25">
      <c r="A9764" s="24" t="s">
        <v>3629</v>
      </c>
      <c r="B9764" s="24" t="s">
        <v>2464</v>
      </c>
      <c r="C9764" s="24" t="s">
        <v>2599</v>
      </c>
      <c r="D9764" s="24" t="s">
        <v>2598</v>
      </c>
      <c r="E9764" s="24" t="s">
        <v>3632</v>
      </c>
      <c r="F9764" s="89">
        <v>63</v>
      </c>
      <c r="G9764" s="90">
        <v>20</v>
      </c>
    </row>
    <row r="9765" spans="1:7" x14ac:dyDescent="0.25">
      <c r="A9765" s="24" t="s">
        <v>3629</v>
      </c>
      <c r="B9765" s="24" t="s">
        <v>2464</v>
      </c>
      <c r="C9765" s="24" t="s">
        <v>2599</v>
      </c>
      <c r="D9765" s="24" t="s">
        <v>2598</v>
      </c>
      <c r="E9765" s="24" t="s">
        <v>3631</v>
      </c>
      <c r="F9765" s="89">
        <v>100</v>
      </c>
      <c r="G9765" s="90">
        <v>15</v>
      </c>
    </row>
    <row r="9766" spans="1:7" x14ac:dyDescent="0.25">
      <c r="A9766" s="24" t="s">
        <v>3629</v>
      </c>
      <c r="B9766" s="24" t="s">
        <v>2464</v>
      </c>
      <c r="C9766" s="24" t="s">
        <v>2599</v>
      </c>
      <c r="D9766" s="24" t="s">
        <v>2598</v>
      </c>
      <c r="E9766" s="24" t="s">
        <v>3630</v>
      </c>
      <c r="F9766" s="89">
        <v>100</v>
      </c>
      <c r="G9766" s="90">
        <v>50</v>
      </c>
    </row>
    <row r="9767" spans="1:7" x14ac:dyDescent="0.25">
      <c r="A9767" s="24" t="s">
        <v>3629</v>
      </c>
      <c r="B9767" s="24" t="s">
        <v>2464</v>
      </c>
      <c r="C9767" s="24" t="s">
        <v>2599</v>
      </c>
      <c r="D9767" s="24" t="s">
        <v>2598</v>
      </c>
      <c r="E9767" s="24" t="s">
        <v>3628</v>
      </c>
      <c r="F9767" s="89">
        <v>160</v>
      </c>
      <c r="G9767" s="90">
        <v>15</v>
      </c>
    </row>
    <row r="9768" spans="1:7" x14ac:dyDescent="0.25">
      <c r="A9768" s="24" t="s">
        <v>3627</v>
      </c>
      <c r="B9768" s="24" t="s">
        <v>2464</v>
      </c>
      <c r="C9768" s="24" t="s">
        <v>2599</v>
      </c>
      <c r="D9768" s="24" t="s">
        <v>3626</v>
      </c>
      <c r="E9768" s="24" t="s">
        <v>3625</v>
      </c>
      <c r="F9768" s="89">
        <v>63</v>
      </c>
      <c r="G9768" s="90">
        <v>20</v>
      </c>
    </row>
    <row r="9769" spans="1:7" x14ac:dyDescent="0.25">
      <c r="A9769" s="24" t="s">
        <v>3596</v>
      </c>
      <c r="B9769" s="24" t="s">
        <v>2464</v>
      </c>
      <c r="C9769" s="24" t="s">
        <v>2599</v>
      </c>
      <c r="D9769" s="24" t="s">
        <v>3593</v>
      </c>
      <c r="E9769" s="24" t="s">
        <v>3624</v>
      </c>
      <c r="F9769" s="89">
        <v>180</v>
      </c>
      <c r="G9769" s="90">
        <v>100</v>
      </c>
    </row>
    <row r="9770" spans="1:7" x14ac:dyDescent="0.25">
      <c r="A9770" s="24" t="s">
        <v>3623</v>
      </c>
      <c r="B9770" s="24" t="s">
        <v>2464</v>
      </c>
      <c r="C9770" s="24" t="s">
        <v>2599</v>
      </c>
      <c r="D9770" s="24" t="s">
        <v>2598</v>
      </c>
      <c r="E9770" s="24" t="s">
        <v>3622</v>
      </c>
      <c r="F9770" s="89">
        <v>160</v>
      </c>
      <c r="G9770" s="90">
        <v>50</v>
      </c>
    </row>
    <row r="9771" spans="1:7" x14ac:dyDescent="0.25">
      <c r="A9771" s="24" t="s">
        <v>3621</v>
      </c>
      <c r="B9771" s="24" t="s">
        <v>2473</v>
      </c>
      <c r="C9771" s="24" t="s">
        <v>2472</v>
      </c>
      <c r="D9771" s="24" t="s">
        <v>3618</v>
      </c>
      <c r="E9771" s="24" t="s">
        <v>3620</v>
      </c>
      <c r="F9771" s="89">
        <v>160</v>
      </c>
      <c r="G9771" s="90">
        <v>98</v>
      </c>
    </row>
    <row r="9772" spans="1:7" x14ac:dyDescent="0.25">
      <c r="A9772" s="24" t="s">
        <v>3619</v>
      </c>
      <c r="B9772" s="24" t="s">
        <v>2473</v>
      </c>
      <c r="C9772" s="24" t="s">
        <v>2472</v>
      </c>
      <c r="D9772" s="24" t="s">
        <v>3618</v>
      </c>
      <c r="E9772" s="24" t="s">
        <v>3617</v>
      </c>
      <c r="F9772" s="89">
        <v>100</v>
      </c>
      <c r="G9772" s="90">
        <v>53</v>
      </c>
    </row>
    <row r="9773" spans="1:7" x14ac:dyDescent="0.25">
      <c r="A9773" s="24" t="s">
        <v>3614</v>
      </c>
      <c r="B9773" s="24" t="s">
        <v>2464</v>
      </c>
      <c r="C9773" s="24" t="s">
        <v>2599</v>
      </c>
      <c r="D9773" s="24" t="s">
        <v>3611</v>
      </c>
      <c r="E9773" s="24" t="s">
        <v>3616</v>
      </c>
      <c r="F9773" s="89">
        <v>160</v>
      </c>
      <c r="G9773" s="90">
        <v>155</v>
      </c>
    </row>
    <row r="9774" spans="1:7" x14ac:dyDescent="0.25">
      <c r="A9774" s="24" t="s">
        <v>3614</v>
      </c>
      <c r="B9774" s="24" t="s">
        <v>2464</v>
      </c>
      <c r="C9774" s="24" t="s">
        <v>2599</v>
      </c>
      <c r="D9774" s="24" t="s">
        <v>3611</v>
      </c>
      <c r="E9774" s="24" t="s">
        <v>3615</v>
      </c>
      <c r="F9774" s="89">
        <v>250</v>
      </c>
      <c r="G9774" s="90">
        <v>120</v>
      </c>
    </row>
    <row r="9775" spans="1:7" x14ac:dyDescent="0.25">
      <c r="A9775" s="24" t="s">
        <v>3614</v>
      </c>
      <c r="B9775" s="24" t="s">
        <v>2464</v>
      </c>
      <c r="C9775" s="24" t="s">
        <v>2599</v>
      </c>
      <c r="D9775" s="24" t="s">
        <v>3611</v>
      </c>
      <c r="E9775" s="24" t="s">
        <v>3613</v>
      </c>
      <c r="F9775" s="89">
        <v>400</v>
      </c>
      <c r="G9775" s="90">
        <v>395</v>
      </c>
    </row>
    <row r="9776" spans="1:7" x14ac:dyDescent="0.25">
      <c r="A9776" s="24" t="s">
        <v>3612</v>
      </c>
      <c r="B9776" s="24" t="s">
        <v>2464</v>
      </c>
      <c r="C9776" s="24" t="s">
        <v>2599</v>
      </c>
      <c r="D9776" s="24" t="s">
        <v>3611</v>
      </c>
      <c r="E9776" s="24" t="s">
        <v>3610</v>
      </c>
      <c r="F9776" s="89">
        <v>10</v>
      </c>
      <c r="G9776" s="90">
        <v>5</v>
      </c>
    </row>
    <row r="9777" spans="1:7" x14ac:dyDescent="0.25">
      <c r="A9777" s="24" t="s">
        <v>1482</v>
      </c>
      <c r="B9777" s="24" t="s">
        <v>2464</v>
      </c>
      <c r="C9777" s="24" t="s">
        <v>2599</v>
      </c>
      <c r="D9777" s="24" t="s">
        <v>3576</v>
      </c>
      <c r="E9777" s="24" t="s">
        <v>3609</v>
      </c>
      <c r="F9777" s="89">
        <v>100</v>
      </c>
      <c r="G9777" s="90">
        <v>85</v>
      </c>
    </row>
    <row r="9778" spans="1:7" x14ac:dyDescent="0.25">
      <c r="A9778" s="24" t="s">
        <v>3608</v>
      </c>
      <c r="B9778" s="24" t="s">
        <v>2464</v>
      </c>
      <c r="C9778" s="24" t="s">
        <v>2599</v>
      </c>
      <c r="D9778" s="24" t="s">
        <v>2598</v>
      </c>
      <c r="E9778" s="24" t="s">
        <v>3607</v>
      </c>
      <c r="F9778" s="89">
        <v>30</v>
      </c>
      <c r="G9778" s="90">
        <v>10</v>
      </c>
    </row>
    <row r="9779" spans="1:7" x14ac:dyDescent="0.25">
      <c r="A9779" s="24" t="s">
        <v>3606</v>
      </c>
      <c r="B9779" s="24" t="s">
        <v>2464</v>
      </c>
      <c r="C9779" s="24" t="s">
        <v>2599</v>
      </c>
      <c r="D9779" s="24" t="s">
        <v>3605</v>
      </c>
      <c r="E9779" s="24" t="s">
        <v>3604</v>
      </c>
      <c r="F9779" s="89">
        <v>63</v>
      </c>
      <c r="G9779" s="90">
        <v>45</v>
      </c>
    </row>
    <row r="9780" spans="1:7" x14ac:dyDescent="0.25">
      <c r="A9780" s="24" t="s">
        <v>3603</v>
      </c>
      <c r="B9780" s="24" t="s">
        <v>2464</v>
      </c>
      <c r="C9780" s="24" t="s">
        <v>2599</v>
      </c>
      <c r="D9780" s="24" t="s">
        <v>3570</v>
      </c>
      <c r="E9780" s="24" t="s">
        <v>3602</v>
      </c>
      <c r="F9780" s="89">
        <v>160</v>
      </c>
      <c r="G9780" s="90">
        <v>100</v>
      </c>
    </row>
    <row r="9781" spans="1:7" x14ac:dyDescent="0.25">
      <c r="A9781" s="24" t="s">
        <v>3601</v>
      </c>
      <c r="B9781" s="24" t="s">
        <v>2464</v>
      </c>
      <c r="C9781" s="24" t="s">
        <v>2599</v>
      </c>
      <c r="D9781" s="24" t="s">
        <v>3600</v>
      </c>
      <c r="E9781" s="24" t="s">
        <v>3599</v>
      </c>
      <c r="F9781" s="89">
        <v>63</v>
      </c>
      <c r="G9781" s="90">
        <v>55</v>
      </c>
    </row>
    <row r="9782" spans="1:7" x14ac:dyDescent="0.25">
      <c r="A9782" s="24" t="s">
        <v>3598</v>
      </c>
      <c r="B9782" s="24" t="s">
        <v>2464</v>
      </c>
      <c r="C9782" s="24" t="s">
        <v>2599</v>
      </c>
      <c r="D9782" s="24" t="s">
        <v>3570</v>
      </c>
      <c r="E9782" s="24" t="s">
        <v>3597</v>
      </c>
      <c r="F9782" s="89">
        <v>40</v>
      </c>
      <c r="G9782" s="90">
        <v>10</v>
      </c>
    </row>
    <row r="9783" spans="1:7" x14ac:dyDescent="0.25">
      <c r="A9783" s="24" t="s">
        <v>3596</v>
      </c>
      <c r="B9783" s="24" t="s">
        <v>2464</v>
      </c>
      <c r="C9783" s="24" t="s">
        <v>2599</v>
      </c>
      <c r="D9783" s="24" t="s">
        <v>3593</v>
      </c>
      <c r="E9783" s="24" t="s">
        <v>3595</v>
      </c>
      <c r="F9783" s="89">
        <v>60</v>
      </c>
      <c r="G9783" s="90">
        <v>30</v>
      </c>
    </row>
    <row r="9784" spans="1:7" x14ac:dyDescent="0.25">
      <c r="A9784" s="24" t="s">
        <v>3594</v>
      </c>
      <c r="B9784" s="24" t="s">
        <v>2464</v>
      </c>
      <c r="C9784" s="24" t="s">
        <v>2599</v>
      </c>
      <c r="D9784" s="24" t="s">
        <v>3593</v>
      </c>
      <c r="E9784" s="24" t="s">
        <v>3592</v>
      </c>
      <c r="F9784" s="89">
        <v>63</v>
      </c>
      <c r="G9784" s="90">
        <v>60</v>
      </c>
    </row>
    <row r="9785" spans="1:7" x14ac:dyDescent="0.25">
      <c r="A9785" s="24" t="s">
        <v>1417</v>
      </c>
      <c r="B9785" s="24" t="s">
        <v>2464</v>
      </c>
      <c r="C9785" s="24" t="s">
        <v>2599</v>
      </c>
      <c r="D9785" s="24" t="s">
        <v>3586</v>
      </c>
      <c r="E9785" s="24" t="s">
        <v>3591</v>
      </c>
      <c r="F9785" s="89">
        <v>400</v>
      </c>
      <c r="G9785" s="90">
        <v>310</v>
      </c>
    </row>
    <row r="9786" spans="1:7" x14ac:dyDescent="0.25">
      <c r="A9786" s="24" t="s">
        <v>1417</v>
      </c>
      <c r="B9786" s="24" t="s">
        <v>2464</v>
      </c>
      <c r="C9786" s="24" t="s">
        <v>2599</v>
      </c>
      <c r="D9786" s="24" t="s">
        <v>3586</v>
      </c>
      <c r="E9786" s="24" t="s">
        <v>3590</v>
      </c>
      <c r="F9786" s="89">
        <v>100</v>
      </c>
      <c r="G9786" s="90">
        <v>50</v>
      </c>
    </row>
    <row r="9787" spans="1:7" x14ac:dyDescent="0.25">
      <c r="A9787" s="24" t="s">
        <v>1417</v>
      </c>
      <c r="B9787" s="24" t="s">
        <v>2464</v>
      </c>
      <c r="C9787" s="24" t="s">
        <v>2599</v>
      </c>
      <c r="D9787" s="24" t="s">
        <v>3586</v>
      </c>
      <c r="E9787" s="24" t="s">
        <v>3589</v>
      </c>
      <c r="F9787" s="89">
        <v>250</v>
      </c>
      <c r="G9787" s="90">
        <v>60</v>
      </c>
    </row>
    <row r="9788" spans="1:7" x14ac:dyDescent="0.25">
      <c r="A9788" s="24" t="s">
        <v>2830</v>
      </c>
      <c r="B9788" s="24" t="s">
        <v>2464</v>
      </c>
      <c r="C9788" s="24" t="s">
        <v>2599</v>
      </c>
      <c r="D9788" s="24" t="s">
        <v>3586</v>
      </c>
      <c r="E9788" s="24" t="s">
        <v>3588</v>
      </c>
      <c r="F9788" s="89">
        <v>63</v>
      </c>
      <c r="G9788" s="90">
        <v>15</v>
      </c>
    </row>
    <row r="9789" spans="1:7" x14ac:dyDescent="0.25">
      <c r="A9789" s="24" t="s">
        <v>2830</v>
      </c>
      <c r="B9789" s="24" t="s">
        <v>2464</v>
      </c>
      <c r="C9789" s="24" t="s">
        <v>2599</v>
      </c>
      <c r="D9789" s="24" t="s">
        <v>3586</v>
      </c>
      <c r="E9789" s="24" t="s">
        <v>3587</v>
      </c>
      <c r="F9789" s="89">
        <v>160</v>
      </c>
      <c r="G9789" s="90">
        <v>152</v>
      </c>
    </row>
    <row r="9790" spans="1:7" x14ac:dyDescent="0.25">
      <c r="A9790" s="24" t="s">
        <v>2830</v>
      </c>
      <c r="B9790" s="24" t="s">
        <v>2464</v>
      </c>
      <c r="C9790" s="24" t="s">
        <v>2599</v>
      </c>
      <c r="D9790" s="24" t="s">
        <v>3586</v>
      </c>
      <c r="E9790" s="24" t="s">
        <v>3585</v>
      </c>
      <c r="F9790" s="89">
        <v>100</v>
      </c>
      <c r="G9790" s="90">
        <v>20</v>
      </c>
    </row>
    <row r="9791" spans="1:7" x14ac:dyDescent="0.25">
      <c r="A9791" s="24" t="s">
        <v>3584</v>
      </c>
      <c r="B9791" s="24" t="s">
        <v>2473</v>
      </c>
      <c r="C9791" s="24" t="s">
        <v>2472</v>
      </c>
      <c r="D9791" s="24" t="s">
        <v>3551</v>
      </c>
      <c r="E9791" s="24" t="s">
        <v>3583</v>
      </c>
      <c r="F9791" s="89">
        <v>60</v>
      </c>
      <c r="G9791" s="90">
        <v>33</v>
      </c>
    </row>
    <row r="9792" spans="1:7" x14ac:dyDescent="0.25">
      <c r="A9792" s="24" t="s">
        <v>3582</v>
      </c>
      <c r="B9792" s="24" t="s">
        <v>2473</v>
      </c>
      <c r="C9792" s="24" t="s">
        <v>2472</v>
      </c>
      <c r="D9792" s="24" t="s">
        <v>3551</v>
      </c>
      <c r="E9792" s="24" t="s">
        <v>3581</v>
      </c>
      <c r="F9792" s="89">
        <v>30</v>
      </c>
      <c r="G9792" s="90">
        <v>2</v>
      </c>
    </row>
    <row r="9793" spans="1:7" x14ac:dyDescent="0.25">
      <c r="A9793" s="24" t="s">
        <v>3580</v>
      </c>
      <c r="B9793" s="24" t="s">
        <v>2464</v>
      </c>
      <c r="C9793" s="24" t="s">
        <v>2599</v>
      </c>
      <c r="D9793" s="24" t="s">
        <v>3579</v>
      </c>
      <c r="E9793" s="24" t="s">
        <v>3578</v>
      </c>
      <c r="F9793" s="89">
        <v>100</v>
      </c>
      <c r="G9793" s="90">
        <v>50</v>
      </c>
    </row>
    <row r="9794" spans="1:7" x14ac:dyDescent="0.25">
      <c r="A9794" s="24" t="s">
        <v>3577</v>
      </c>
      <c r="B9794" s="24" t="s">
        <v>2464</v>
      </c>
      <c r="C9794" s="24" t="s">
        <v>2599</v>
      </c>
      <c r="D9794" s="24" t="s">
        <v>3576</v>
      </c>
      <c r="E9794" s="24" t="s">
        <v>3575</v>
      </c>
      <c r="F9794" s="89">
        <v>160</v>
      </c>
      <c r="G9794" s="90">
        <v>100</v>
      </c>
    </row>
    <row r="9795" spans="1:7" x14ac:dyDescent="0.25">
      <c r="A9795" s="24" t="s">
        <v>3574</v>
      </c>
      <c r="B9795" s="24" t="s">
        <v>2464</v>
      </c>
      <c r="C9795" s="24" t="s">
        <v>2599</v>
      </c>
      <c r="D9795" s="24" t="s">
        <v>3573</v>
      </c>
      <c r="E9795" s="24" t="s">
        <v>3572</v>
      </c>
      <c r="F9795" s="89">
        <v>10</v>
      </c>
      <c r="G9795" s="90">
        <v>5</v>
      </c>
    </row>
    <row r="9796" spans="1:7" x14ac:dyDescent="0.25">
      <c r="A9796" s="24" t="s">
        <v>3571</v>
      </c>
      <c r="B9796" s="24" t="s">
        <v>2464</v>
      </c>
      <c r="C9796" s="24" t="s">
        <v>2599</v>
      </c>
      <c r="D9796" s="24" t="s">
        <v>3570</v>
      </c>
      <c r="E9796" s="24" t="s">
        <v>3569</v>
      </c>
      <c r="F9796" s="89">
        <v>60</v>
      </c>
      <c r="G9796" s="90">
        <v>25</v>
      </c>
    </row>
    <row r="9797" spans="1:7" x14ac:dyDescent="0.25">
      <c r="A9797" s="24" t="s">
        <v>3568</v>
      </c>
      <c r="B9797" s="24" t="s">
        <v>2473</v>
      </c>
      <c r="C9797" s="24" t="s">
        <v>2472</v>
      </c>
      <c r="D9797" s="24" t="s">
        <v>3551</v>
      </c>
      <c r="E9797" s="24" t="s">
        <v>3567</v>
      </c>
      <c r="F9797" s="89">
        <v>30</v>
      </c>
      <c r="G9797" s="90">
        <v>22</v>
      </c>
    </row>
    <row r="9798" spans="1:7" x14ac:dyDescent="0.25">
      <c r="A9798" s="24" t="s">
        <v>3566</v>
      </c>
      <c r="B9798" s="24" t="s">
        <v>2473</v>
      </c>
      <c r="C9798" s="24" t="s">
        <v>2472</v>
      </c>
      <c r="D9798" s="24" t="s">
        <v>3551</v>
      </c>
      <c r="E9798" s="24" t="s">
        <v>3565</v>
      </c>
      <c r="F9798" s="89">
        <v>160</v>
      </c>
      <c r="G9798" s="90">
        <v>124</v>
      </c>
    </row>
    <row r="9799" spans="1:7" x14ac:dyDescent="0.25">
      <c r="A9799" s="24" t="s">
        <v>3562</v>
      </c>
      <c r="B9799" s="24" t="s">
        <v>2473</v>
      </c>
      <c r="C9799" s="24" t="s">
        <v>2472</v>
      </c>
      <c r="D9799" s="24" t="s">
        <v>3551</v>
      </c>
      <c r="E9799" s="24" t="s">
        <v>3564</v>
      </c>
      <c r="F9799" s="89">
        <v>250</v>
      </c>
      <c r="G9799" s="90">
        <v>236</v>
      </c>
    </row>
    <row r="9800" spans="1:7" x14ac:dyDescent="0.25">
      <c r="A9800" s="24" t="s">
        <v>3562</v>
      </c>
      <c r="B9800" s="24" t="s">
        <v>2473</v>
      </c>
      <c r="C9800" s="24" t="s">
        <v>2472</v>
      </c>
      <c r="D9800" s="24" t="s">
        <v>3551</v>
      </c>
      <c r="E9800" s="24" t="s">
        <v>3563</v>
      </c>
      <c r="F9800" s="89">
        <v>400</v>
      </c>
      <c r="G9800" s="90">
        <v>383</v>
      </c>
    </row>
    <row r="9801" spans="1:7" x14ac:dyDescent="0.25">
      <c r="A9801" s="24" t="s">
        <v>3562</v>
      </c>
      <c r="B9801" s="24" t="s">
        <v>2473</v>
      </c>
      <c r="C9801" s="24" t="s">
        <v>2472</v>
      </c>
      <c r="D9801" s="24" t="s">
        <v>3551</v>
      </c>
      <c r="E9801" s="24" t="s">
        <v>3561</v>
      </c>
      <c r="F9801" s="89">
        <v>60</v>
      </c>
      <c r="G9801" s="90">
        <v>60</v>
      </c>
    </row>
    <row r="9802" spans="1:7" x14ac:dyDescent="0.25">
      <c r="A9802" s="24" t="s">
        <v>3560</v>
      </c>
      <c r="B9802" s="24" t="s">
        <v>2473</v>
      </c>
      <c r="C9802" s="24" t="s">
        <v>2472</v>
      </c>
      <c r="D9802" s="24" t="s">
        <v>3551</v>
      </c>
      <c r="E9802" s="24" t="s">
        <v>3559</v>
      </c>
      <c r="F9802" s="89">
        <v>100</v>
      </c>
      <c r="G9802" s="90">
        <v>45</v>
      </c>
    </row>
    <row r="9803" spans="1:7" x14ac:dyDescent="0.25">
      <c r="A9803" s="24" t="s">
        <v>3558</v>
      </c>
      <c r="B9803" s="24" t="s">
        <v>2473</v>
      </c>
      <c r="C9803" s="24" t="s">
        <v>2472</v>
      </c>
      <c r="D9803" s="24" t="s">
        <v>3551</v>
      </c>
      <c r="E9803" s="24" t="s">
        <v>3557</v>
      </c>
      <c r="F9803" s="89">
        <v>60</v>
      </c>
      <c r="G9803" s="90">
        <v>59</v>
      </c>
    </row>
    <row r="9804" spans="1:7" x14ac:dyDescent="0.25">
      <c r="A9804" s="24" t="s">
        <v>3556</v>
      </c>
      <c r="B9804" s="24" t="s">
        <v>2473</v>
      </c>
      <c r="C9804" s="24" t="s">
        <v>2472</v>
      </c>
      <c r="D9804" s="24" t="s">
        <v>3551</v>
      </c>
      <c r="E9804" s="24" t="s">
        <v>3555</v>
      </c>
      <c r="F9804" s="89">
        <v>63</v>
      </c>
      <c r="G9804" s="90">
        <v>43</v>
      </c>
    </row>
    <row r="9805" spans="1:7" x14ac:dyDescent="0.25">
      <c r="A9805" s="24" t="s">
        <v>3554</v>
      </c>
      <c r="B9805" s="24" t="s">
        <v>2473</v>
      </c>
      <c r="C9805" s="24" t="s">
        <v>2472</v>
      </c>
      <c r="D9805" s="24" t="s">
        <v>3551</v>
      </c>
      <c r="E9805" s="24" t="s">
        <v>3553</v>
      </c>
      <c r="F9805" s="89">
        <v>63</v>
      </c>
      <c r="G9805" s="90">
        <v>49</v>
      </c>
    </row>
    <row r="9806" spans="1:7" x14ac:dyDescent="0.25">
      <c r="A9806" s="24" t="s">
        <v>3552</v>
      </c>
      <c r="B9806" s="24" t="s">
        <v>2473</v>
      </c>
      <c r="C9806" s="24" t="s">
        <v>2472</v>
      </c>
      <c r="D9806" s="24" t="s">
        <v>3551</v>
      </c>
      <c r="E9806" s="24" t="s">
        <v>3550</v>
      </c>
      <c r="F9806" s="89">
        <v>30</v>
      </c>
      <c r="G9806" s="90">
        <v>22</v>
      </c>
    </row>
    <row r="9807" spans="1:7" x14ac:dyDescent="0.25">
      <c r="A9807" s="24" t="s">
        <v>3549</v>
      </c>
      <c r="B9807" s="24" t="s">
        <v>2473</v>
      </c>
      <c r="C9807" s="24" t="s">
        <v>2472</v>
      </c>
      <c r="D9807" s="24" t="s">
        <v>3524</v>
      </c>
      <c r="E9807" s="24" t="s">
        <v>3548</v>
      </c>
      <c r="F9807" s="89">
        <v>40</v>
      </c>
      <c r="G9807" s="90">
        <v>26</v>
      </c>
    </row>
    <row r="9808" spans="1:7" x14ac:dyDescent="0.25">
      <c r="A9808" s="24" t="s">
        <v>3542</v>
      </c>
      <c r="B9808" s="24" t="s">
        <v>2473</v>
      </c>
      <c r="C9808" s="24" t="s">
        <v>2472</v>
      </c>
      <c r="D9808" s="24" t="s">
        <v>3524</v>
      </c>
      <c r="E9808" s="24" t="s">
        <v>3547</v>
      </c>
      <c r="F9808" s="89">
        <v>100</v>
      </c>
      <c r="G9808" s="90">
        <v>58</v>
      </c>
    </row>
    <row r="9809" spans="1:7" x14ac:dyDescent="0.25">
      <c r="A9809" s="24" t="s">
        <v>3546</v>
      </c>
      <c r="B9809" s="24" t="s">
        <v>2468</v>
      </c>
      <c r="C9809" s="24" t="s">
        <v>2463</v>
      </c>
      <c r="D9809" s="24" t="s">
        <v>2644</v>
      </c>
      <c r="E9809" s="24" t="s">
        <v>3545</v>
      </c>
      <c r="F9809" s="89">
        <v>30</v>
      </c>
      <c r="G9809" s="90">
        <v>5</v>
      </c>
    </row>
    <row r="9810" spans="1:7" x14ac:dyDescent="0.25">
      <c r="A9810" s="24" t="s">
        <v>3542</v>
      </c>
      <c r="B9810" s="24" t="s">
        <v>2473</v>
      </c>
      <c r="C9810" s="24" t="s">
        <v>2472</v>
      </c>
      <c r="D9810" s="24" t="s">
        <v>3524</v>
      </c>
      <c r="E9810" s="24" t="s">
        <v>3544</v>
      </c>
      <c r="F9810" s="89">
        <v>400</v>
      </c>
      <c r="G9810" s="90">
        <v>261</v>
      </c>
    </row>
    <row r="9811" spans="1:7" x14ac:dyDescent="0.25">
      <c r="A9811" s="24" t="s">
        <v>1904</v>
      </c>
      <c r="B9811" s="24" t="s">
        <v>2468</v>
      </c>
      <c r="C9811" s="24" t="s">
        <v>2463</v>
      </c>
      <c r="D9811" s="24" t="s">
        <v>2644</v>
      </c>
      <c r="E9811" s="24" t="s">
        <v>3543</v>
      </c>
      <c r="F9811" s="89">
        <v>100</v>
      </c>
      <c r="G9811" s="90">
        <v>10</v>
      </c>
    </row>
    <row r="9812" spans="1:7" x14ac:dyDescent="0.25">
      <c r="A9812" s="24" t="s">
        <v>3542</v>
      </c>
      <c r="B9812" s="24" t="s">
        <v>2473</v>
      </c>
      <c r="C9812" s="24" t="s">
        <v>2472</v>
      </c>
      <c r="D9812" s="24" t="s">
        <v>3524</v>
      </c>
      <c r="E9812" s="24" t="s">
        <v>3541</v>
      </c>
      <c r="F9812" s="89">
        <v>400</v>
      </c>
      <c r="G9812" s="90">
        <v>370</v>
      </c>
    </row>
    <row r="9813" spans="1:7" x14ac:dyDescent="0.25">
      <c r="A9813" s="24" t="s">
        <v>3540</v>
      </c>
      <c r="B9813" s="24" t="s">
        <v>2473</v>
      </c>
      <c r="C9813" s="24" t="s">
        <v>2472</v>
      </c>
      <c r="D9813" s="24" t="s">
        <v>3524</v>
      </c>
      <c r="E9813" s="24" t="s">
        <v>3539</v>
      </c>
      <c r="F9813" s="89">
        <v>30</v>
      </c>
      <c r="G9813" s="90">
        <v>5</v>
      </c>
    </row>
    <row r="9814" spans="1:7" x14ac:dyDescent="0.25">
      <c r="A9814" s="24" t="s">
        <v>3538</v>
      </c>
      <c r="B9814" s="24" t="s">
        <v>2473</v>
      </c>
      <c r="C9814" s="24" t="s">
        <v>2472</v>
      </c>
      <c r="D9814" s="24" t="s">
        <v>3524</v>
      </c>
      <c r="E9814" s="24" t="s">
        <v>3537</v>
      </c>
      <c r="F9814" s="89">
        <v>63</v>
      </c>
      <c r="G9814" s="90">
        <v>56</v>
      </c>
    </row>
    <row r="9815" spans="1:7" x14ac:dyDescent="0.25">
      <c r="A9815" s="24" t="s">
        <v>3535</v>
      </c>
      <c r="B9815" s="24" t="s">
        <v>2473</v>
      </c>
      <c r="C9815" s="24" t="s">
        <v>2472</v>
      </c>
      <c r="D9815" s="24" t="s">
        <v>3524</v>
      </c>
      <c r="E9815" s="24" t="s">
        <v>3536</v>
      </c>
      <c r="F9815" s="89">
        <v>160</v>
      </c>
      <c r="G9815" s="90">
        <v>149</v>
      </c>
    </row>
    <row r="9816" spans="1:7" x14ac:dyDescent="0.25">
      <c r="A9816" s="24" t="s">
        <v>3535</v>
      </c>
      <c r="B9816" s="24" t="s">
        <v>2473</v>
      </c>
      <c r="C9816" s="24" t="s">
        <v>2472</v>
      </c>
      <c r="D9816" s="24" t="s">
        <v>3524</v>
      </c>
      <c r="E9816" s="24" t="s">
        <v>3534</v>
      </c>
      <c r="F9816" s="89">
        <v>100</v>
      </c>
      <c r="G9816" s="90">
        <v>99</v>
      </c>
    </row>
    <row r="9817" spans="1:7" x14ac:dyDescent="0.25">
      <c r="A9817" s="24" t="s">
        <v>3533</v>
      </c>
      <c r="B9817" s="24" t="s">
        <v>2473</v>
      </c>
      <c r="C9817" s="24" t="s">
        <v>2472</v>
      </c>
      <c r="D9817" s="24" t="s">
        <v>3524</v>
      </c>
      <c r="E9817" s="24" t="s">
        <v>3532</v>
      </c>
      <c r="F9817" s="89">
        <v>63</v>
      </c>
      <c r="G9817" s="90">
        <v>52</v>
      </c>
    </row>
    <row r="9818" spans="1:7" x14ac:dyDescent="0.25">
      <c r="A9818" s="24" t="s">
        <v>3531</v>
      </c>
      <c r="B9818" s="24" t="s">
        <v>2473</v>
      </c>
      <c r="C9818" s="24" t="s">
        <v>2472</v>
      </c>
      <c r="D9818" s="24" t="s">
        <v>3524</v>
      </c>
      <c r="E9818" s="24" t="s">
        <v>3530</v>
      </c>
      <c r="F9818" s="89">
        <v>63</v>
      </c>
      <c r="G9818" s="90">
        <v>47</v>
      </c>
    </row>
    <row r="9819" spans="1:7" x14ac:dyDescent="0.25">
      <c r="A9819" s="24" t="s">
        <v>3529</v>
      </c>
      <c r="B9819" s="24" t="s">
        <v>2473</v>
      </c>
      <c r="C9819" s="24" t="s">
        <v>2472</v>
      </c>
      <c r="D9819" s="24" t="s">
        <v>3524</v>
      </c>
      <c r="E9819" s="24" t="s">
        <v>3528</v>
      </c>
      <c r="F9819" s="89">
        <v>60</v>
      </c>
      <c r="G9819" s="90">
        <v>34</v>
      </c>
    </row>
    <row r="9820" spans="1:7" x14ac:dyDescent="0.25">
      <c r="A9820" s="24" t="s">
        <v>3527</v>
      </c>
      <c r="B9820" s="24" t="s">
        <v>2473</v>
      </c>
      <c r="C9820" s="24" t="s">
        <v>2472</v>
      </c>
      <c r="D9820" s="24" t="s">
        <v>3524</v>
      </c>
      <c r="E9820" s="24" t="s">
        <v>3526</v>
      </c>
      <c r="F9820" s="89">
        <v>25</v>
      </c>
      <c r="G9820" s="90">
        <v>21</v>
      </c>
    </row>
    <row r="9821" spans="1:7" x14ac:dyDescent="0.25">
      <c r="A9821" s="24" t="s">
        <v>3525</v>
      </c>
      <c r="B9821" s="24" t="s">
        <v>2473</v>
      </c>
      <c r="C9821" s="24" t="s">
        <v>2472</v>
      </c>
      <c r="D9821" s="24" t="s">
        <v>3524</v>
      </c>
      <c r="E9821" s="24" t="s">
        <v>3523</v>
      </c>
      <c r="F9821" s="89">
        <v>63</v>
      </c>
      <c r="G9821" s="90">
        <v>14</v>
      </c>
    </row>
    <row r="9822" spans="1:7" x14ac:dyDescent="0.25">
      <c r="A9822" s="24" t="s">
        <v>2530</v>
      </c>
      <c r="B9822" s="24" t="s">
        <v>2473</v>
      </c>
      <c r="C9822" s="24" t="s">
        <v>2472</v>
      </c>
      <c r="D9822" s="24" t="s">
        <v>3522</v>
      </c>
      <c r="E9822" s="24" t="s">
        <v>3521</v>
      </c>
      <c r="F9822" s="89">
        <v>60</v>
      </c>
      <c r="G9822" s="90">
        <v>44</v>
      </c>
    </row>
    <row r="9823" spans="1:7" x14ac:dyDescent="0.25">
      <c r="A9823" s="24" t="s">
        <v>3520</v>
      </c>
      <c r="B9823" s="24" t="s">
        <v>2473</v>
      </c>
      <c r="C9823" s="24" t="s">
        <v>2472</v>
      </c>
      <c r="D9823" s="24" t="s">
        <v>2529</v>
      </c>
      <c r="E9823" s="24" t="s">
        <v>3519</v>
      </c>
      <c r="F9823" s="89">
        <v>100</v>
      </c>
      <c r="G9823" s="90">
        <v>50</v>
      </c>
    </row>
    <row r="9824" spans="1:7" x14ac:dyDescent="0.25">
      <c r="A9824" s="24" t="s">
        <v>3518</v>
      </c>
      <c r="B9824" s="24" t="s">
        <v>2473</v>
      </c>
      <c r="C9824" s="24" t="s">
        <v>2472</v>
      </c>
      <c r="D9824" s="24" t="s">
        <v>3489</v>
      </c>
      <c r="E9824" s="24" t="s">
        <v>3517</v>
      </c>
      <c r="F9824" s="89">
        <v>25</v>
      </c>
      <c r="G9824" s="90">
        <v>7</v>
      </c>
    </row>
    <row r="9825" spans="1:7" x14ac:dyDescent="0.25">
      <c r="A9825" s="24" t="s">
        <v>3516</v>
      </c>
      <c r="B9825" s="24" t="s">
        <v>2473</v>
      </c>
      <c r="C9825" s="24" t="s">
        <v>2472</v>
      </c>
      <c r="D9825" s="24" t="s">
        <v>3489</v>
      </c>
      <c r="E9825" s="24" t="s">
        <v>3515</v>
      </c>
      <c r="F9825" s="89">
        <v>30</v>
      </c>
      <c r="G9825" s="90">
        <v>7</v>
      </c>
    </row>
    <row r="9826" spans="1:7" x14ac:dyDescent="0.25">
      <c r="A9826" s="24" t="s">
        <v>3513</v>
      </c>
      <c r="B9826" s="24" t="s">
        <v>2473</v>
      </c>
      <c r="C9826" s="24" t="s">
        <v>2472</v>
      </c>
      <c r="D9826" s="24" t="s">
        <v>3489</v>
      </c>
      <c r="E9826" s="24" t="s">
        <v>3514</v>
      </c>
      <c r="F9826" s="89">
        <v>400</v>
      </c>
      <c r="G9826" s="90">
        <v>395</v>
      </c>
    </row>
    <row r="9827" spans="1:7" x14ac:dyDescent="0.25">
      <c r="A9827" s="24" t="s">
        <v>3513</v>
      </c>
      <c r="B9827" s="24" t="s">
        <v>2473</v>
      </c>
      <c r="C9827" s="24" t="s">
        <v>2472</v>
      </c>
      <c r="D9827" s="24" t="s">
        <v>3489</v>
      </c>
      <c r="E9827" s="24" t="s">
        <v>3512</v>
      </c>
      <c r="F9827" s="89">
        <v>250</v>
      </c>
      <c r="G9827" s="90">
        <v>186</v>
      </c>
    </row>
    <row r="9828" spans="1:7" x14ac:dyDescent="0.25">
      <c r="A9828" s="24" t="s">
        <v>3511</v>
      </c>
      <c r="B9828" s="24" t="s">
        <v>2473</v>
      </c>
      <c r="C9828" s="24" t="s">
        <v>2472</v>
      </c>
      <c r="D9828" s="24" t="s">
        <v>3489</v>
      </c>
      <c r="E9828" s="24" t="s">
        <v>3510</v>
      </c>
      <c r="F9828" s="89">
        <v>25</v>
      </c>
      <c r="G9828" s="90">
        <v>22</v>
      </c>
    </row>
    <row r="9829" spans="1:7" x14ac:dyDescent="0.25">
      <c r="A9829" s="24" t="s">
        <v>3509</v>
      </c>
      <c r="B9829" s="24" t="s">
        <v>2473</v>
      </c>
      <c r="C9829" s="24" t="s">
        <v>2472</v>
      </c>
      <c r="D9829" s="24" t="s">
        <v>3489</v>
      </c>
      <c r="E9829" s="24" t="s">
        <v>3508</v>
      </c>
      <c r="F9829" s="89">
        <v>10</v>
      </c>
      <c r="G9829" s="90">
        <v>6</v>
      </c>
    </row>
    <row r="9830" spans="1:7" x14ac:dyDescent="0.25">
      <c r="A9830" s="24" t="s">
        <v>3507</v>
      </c>
      <c r="B9830" s="24" t="s">
        <v>2473</v>
      </c>
      <c r="C9830" s="24" t="s">
        <v>2472</v>
      </c>
      <c r="D9830" s="24" t="s">
        <v>3489</v>
      </c>
      <c r="E9830" s="24" t="s">
        <v>3506</v>
      </c>
      <c r="F9830" s="89">
        <v>100</v>
      </c>
      <c r="G9830" s="90">
        <v>68</v>
      </c>
    </row>
    <row r="9831" spans="1:7" x14ac:dyDescent="0.25">
      <c r="A9831" s="24" t="s">
        <v>3505</v>
      </c>
      <c r="B9831" s="24" t="s">
        <v>2473</v>
      </c>
      <c r="C9831" s="24" t="s">
        <v>2472</v>
      </c>
      <c r="D9831" s="24" t="s">
        <v>3489</v>
      </c>
      <c r="E9831" s="24" t="s">
        <v>3504</v>
      </c>
      <c r="F9831" s="89">
        <v>25</v>
      </c>
      <c r="G9831" s="90">
        <v>16</v>
      </c>
    </row>
    <row r="9832" spans="1:7" x14ac:dyDescent="0.25">
      <c r="A9832" s="24" t="s">
        <v>3503</v>
      </c>
      <c r="B9832" s="24" t="s">
        <v>2473</v>
      </c>
      <c r="C9832" s="24" t="s">
        <v>2472</v>
      </c>
      <c r="D9832" s="24" t="s">
        <v>3489</v>
      </c>
      <c r="E9832" s="24" t="s">
        <v>3502</v>
      </c>
      <c r="F9832" s="89">
        <v>100</v>
      </c>
      <c r="G9832" s="90">
        <v>91</v>
      </c>
    </row>
    <row r="9833" spans="1:7" x14ac:dyDescent="0.25">
      <c r="A9833" s="24" t="s">
        <v>3500</v>
      </c>
      <c r="B9833" s="24" t="s">
        <v>2473</v>
      </c>
      <c r="C9833" s="24" t="s">
        <v>2472</v>
      </c>
      <c r="D9833" s="24" t="s">
        <v>3489</v>
      </c>
      <c r="E9833" s="24" t="s">
        <v>3501</v>
      </c>
      <c r="F9833" s="89">
        <v>320</v>
      </c>
      <c r="G9833" s="90">
        <v>160</v>
      </c>
    </row>
    <row r="9834" spans="1:7" x14ac:dyDescent="0.25">
      <c r="A9834" s="24" t="s">
        <v>3500</v>
      </c>
      <c r="B9834" s="24" t="s">
        <v>2473</v>
      </c>
      <c r="C9834" s="24" t="s">
        <v>2472</v>
      </c>
      <c r="D9834" s="24" t="s">
        <v>3489</v>
      </c>
      <c r="E9834" s="24" t="s">
        <v>3499</v>
      </c>
      <c r="F9834" s="89">
        <v>250</v>
      </c>
      <c r="G9834" s="90">
        <v>188</v>
      </c>
    </row>
    <row r="9835" spans="1:7" x14ac:dyDescent="0.25">
      <c r="A9835" s="24" t="s">
        <v>3498</v>
      </c>
      <c r="B9835" s="24" t="s">
        <v>2473</v>
      </c>
      <c r="C9835" s="24" t="s">
        <v>2472</v>
      </c>
      <c r="D9835" s="24" t="s">
        <v>3489</v>
      </c>
      <c r="E9835" s="24" t="s">
        <v>3497</v>
      </c>
      <c r="F9835" s="89">
        <v>30</v>
      </c>
      <c r="G9835" s="90">
        <v>8</v>
      </c>
    </row>
    <row r="9836" spans="1:7" x14ac:dyDescent="0.25">
      <c r="A9836" s="24" t="s">
        <v>3496</v>
      </c>
      <c r="B9836" s="24" t="s">
        <v>2473</v>
      </c>
      <c r="C9836" s="24" t="s">
        <v>2472</v>
      </c>
      <c r="D9836" s="24" t="s">
        <v>3489</v>
      </c>
      <c r="E9836" s="24" t="s">
        <v>3495</v>
      </c>
      <c r="F9836" s="89">
        <v>63</v>
      </c>
      <c r="G9836" s="90">
        <v>36</v>
      </c>
    </row>
    <row r="9837" spans="1:7" x14ac:dyDescent="0.25">
      <c r="A9837" s="24" t="s">
        <v>3494</v>
      </c>
      <c r="B9837" s="24" t="s">
        <v>2473</v>
      </c>
      <c r="C9837" s="24" t="s">
        <v>2472</v>
      </c>
      <c r="D9837" s="24" t="s">
        <v>3489</v>
      </c>
      <c r="E9837" s="24" t="s">
        <v>3493</v>
      </c>
      <c r="F9837" s="89">
        <v>40</v>
      </c>
      <c r="G9837" s="90">
        <v>18</v>
      </c>
    </row>
    <row r="9838" spans="1:7" x14ac:dyDescent="0.25">
      <c r="A9838" s="24" t="s">
        <v>3492</v>
      </c>
      <c r="B9838" s="24" t="s">
        <v>2473</v>
      </c>
      <c r="C9838" s="24" t="s">
        <v>2472</v>
      </c>
      <c r="D9838" s="24" t="s">
        <v>3489</v>
      </c>
      <c r="E9838" s="24" t="s">
        <v>3491</v>
      </c>
      <c r="F9838" s="89">
        <v>100</v>
      </c>
      <c r="G9838" s="90">
        <v>74</v>
      </c>
    </row>
    <row r="9839" spans="1:7" x14ac:dyDescent="0.25">
      <c r="A9839" s="24" t="s">
        <v>3490</v>
      </c>
      <c r="B9839" s="24" t="s">
        <v>2473</v>
      </c>
      <c r="C9839" s="24" t="s">
        <v>2472</v>
      </c>
      <c r="D9839" s="24" t="s">
        <v>3489</v>
      </c>
      <c r="E9839" s="24" t="s">
        <v>3488</v>
      </c>
      <c r="F9839" s="89">
        <v>30</v>
      </c>
      <c r="G9839" s="90">
        <v>16</v>
      </c>
    </row>
    <row r="9840" spans="1:7" x14ac:dyDescent="0.25">
      <c r="A9840" s="24" t="s">
        <v>3485</v>
      </c>
      <c r="B9840" s="24" t="s">
        <v>2473</v>
      </c>
      <c r="C9840" s="24" t="s">
        <v>2472</v>
      </c>
      <c r="D9840" s="24" t="s">
        <v>3484</v>
      </c>
      <c r="E9840" s="24" t="s">
        <v>3487</v>
      </c>
      <c r="F9840" s="89">
        <v>160</v>
      </c>
      <c r="G9840" s="90">
        <v>103</v>
      </c>
    </row>
    <row r="9841" spans="1:7" x14ac:dyDescent="0.25">
      <c r="A9841" s="24" t="s">
        <v>3485</v>
      </c>
      <c r="B9841" s="24" t="s">
        <v>2473</v>
      </c>
      <c r="C9841" s="24" t="s">
        <v>2472</v>
      </c>
      <c r="D9841" s="24" t="s">
        <v>3484</v>
      </c>
      <c r="E9841" s="24" t="s">
        <v>3486</v>
      </c>
      <c r="F9841" s="89">
        <v>400</v>
      </c>
      <c r="G9841" s="90">
        <v>370</v>
      </c>
    </row>
    <row r="9842" spans="1:7" x14ac:dyDescent="0.25">
      <c r="A9842" s="24" t="s">
        <v>3485</v>
      </c>
      <c r="B9842" s="24" t="s">
        <v>2473</v>
      </c>
      <c r="C9842" s="24" t="s">
        <v>2472</v>
      </c>
      <c r="D9842" s="24" t="s">
        <v>3484</v>
      </c>
      <c r="E9842" s="24" t="s">
        <v>3483</v>
      </c>
      <c r="F9842" s="89">
        <v>250</v>
      </c>
      <c r="G9842" s="90">
        <v>216</v>
      </c>
    </row>
    <row r="9843" spans="1:7" x14ac:dyDescent="0.25">
      <c r="A9843" s="24" t="s">
        <v>3482</v>
      </c>
      <c r="B9843" s="24" t="s">
        <v>2473</v>
      </c>
      <c r="C9843" s="24" t="s">
        <v>2472</v>
      </c>
      <c r="D9843" s="24" t="s">
        <v>3457</v>
      </c>
      <c r="E9843" s="24" t="s">
        <v>3481</v>
      </c>
      <c r="F9843" s="89">
        <v>60</v>
      </c>
      <c r="G9843" s="90">
        <v>60</v>
      </c>
    </row>
    <row r="9844" spans="1:7" x14ac:dyDescent="0.25">
      <c r="A9844" s="24" t="s">
        <v>3480</v>
      </c>
      <c r="B9844" s="24" t="s">
        <v>2473</v>
      </c>
      <c r="C9844" s="24" t="s">
        <v>2472</v>
      </c>
      <c r="D9844" s="24" t="s">
        <v>3457</v>
      </c>
      <c r="E9844" s="24" t="s">
        <v>3479</v>
      </c>
      <c r="F9844" s="89">
        <v>63</v>
      </c>
      <c r="G9844" s="90">
        <v>29</v>
      </c>
    </row>
    <row r="9845" spans="1:7" x14ac:dyDescent="0.25">
      <c r="A9845" s="24" t="s">
        <v>3478</v>
      </c>
      <c r="B9845" s="24" t="s">
        <v>2473</v>
      </c>
      <c r="C9845" s="24" t="s">
        <v>2472</v>
      </c>
      <c r="D9845" s="24" t="s">
        <v>3457</v>
      </c>
      <c r="E9845" s="24" t="s">
        <v>3477</v>
      </c>
      <c r="F9845" s="89">
        <v>250</v>
      </c>
      <c r="G9845" s="90">
        <v>214</v>
      </c>
    </row>
    <row r="9846" spans="1:7" x14ac:dyDescent="0.25">
      <c r="A9846" s="24" t="s">
        <v>3476</v>
      </c>
      <c r="B9846" s="24" t="s">
        <v>2473</v>
      </c>
      <c r="C9846" s="24" t="s">
        <v>2472</v>
      </c>
      <c r="D9846" s="24" t="s">
        <v>3457</v>
      </c>
      <c r="E9846" s="24" t="s">
        <v>3475</v>
      </c>
      <c r="F9846" s="89">
        <v>63</v>
      </c>
      <c r="G9846" s="90">
        <v>3</v>
      </c>
    </row>
    <row r="9847" spans="1:7" x14ac:dyDescent="0.25">
      <c r="A9847" s="24" t="s">
        <v>3472</v>
      </c>
      <c r="B9847" s="24" t="s">
        <v>2473</v>
      </c>
      <c r="C9847" s="24" t="s">
        <v>2472</v>
      </c>
      <c r="D9847" s="24" t="s">
        <v>3457</v>
      </c>
      <c r="E9847" s="24" t="s">
        <v>3474</v>
      </c>
      <c r="F9847" s="89">
        <v>100</v>
      </c>
      <c r="G9847" s="90">
        <v>55</v>
      </c>
    </row>
    <row r="9848" spans="1:7" x14ac:dyDescent="0.25">
      <c r="A9848" s="24" t="s">
        <v>3472</v>
      </c>
      <c r="B9848" s="24" t="s">
        <v>2473</v>
      </c>
      <c r="C9848" s="24" t="s">
        <v>2472</v>
      </c>
      <c r="D9848" s="24" t="s">
        <v>3457</v>
      </c>
      <c r="E9848" s="24" t="s">
        <v>3473</v>
      </c>
      <c r="F9848" s="89">
        <v>400</v>
      </c>
      <c r="G9848" s="90">
        <v>362</v>
      </c>
    </row>
    <row r="9849" spans="1:7" x14ac:dyDescent="0.25">
      <c r="A9849" s="24" t="s">
        <v>3472</v>
      </c>
      <c r="B9849" s="24" t="s">
        <v>2473</v>
      </c>
      <c r="C9849" s="24" t="s">
        <v>2472</v>
      </c>
      <c r="D9849" s="24" t="s">
        <v>3457</v>
      </c>
      <c r="E9849" s="24" t="s">
        <v>3471</v>
      </c>
      <c r="F9849" s="89">
        <v>100</v>
      </c>
      <c r="G9849" s="90">
        <v>75</v>
      </c>
    </row>
    <row r="9850" spans="1:7" x14ac:dyDescent="0.25">
      <c r="A9850" s="24" t="s">
        <v>3470</v>
      </c>
      <c r="B9850" s="24" t="s">
        <v>2473</v>
      </c>
      <c r="C9850" s="24" t="s">
        <v>2472</v>
      </c>
      <c r="D9850" s="24" t="s">
        <v>3457</v>
      </c>
      <c r="E9850" s="24" t="s">
        <v>3469</v>
      </c>
      <c r="F9850" s="89">
        <v>160</v>
      </c>
      <c r="G9850" s="90">
        <v>126</v>
      </c>
    </row>
    <row r="9851" spans="1:7" x14ac:dyDescent="0.25">
      <c r="A9851" s="24" t="s">
        <v>3468</v>
      </c>
      <c r="B9851" s="24" t="s">
        <v>2473</v>
      </c>
      <c r="C9851" s="24" t="s">
        <v>2472</v>
      </c>
      <c r="D9851" s="24" t="s">
        <v>3457</v>
      </c>
      <c r="E9851" s="24" t="s">
        <v>3467</v>
      </c>
      <c r="F9851" s="89">
        <v>100</v>
      </c>
      <c r="G9851" s="90">
        <v>85</v>
      </c>
    </row>
    <row r="9852" spans="1:7" x14ac:dyDescent="0.25">
      <c r="A9852" s="24" t="s">
        <v>3466</v>
      </c>
      <c r="B9852" s="24" t="s">
        <v>2473</v>
      </c>
      <c r="C9852" s="24" t="s">
        <v>2472</v>
      </c>
      <c r="D9852" s="24" t="s">
        <v>3457</v>
      </c>
      <c r="E9852" s="24" t="s">
        <v>3465</v>
      </c>
      <c r="F9852" s="89">
        <v>250</v>
      </c>
      <c r="G9852" s="90">
        <v>221</v>
      </c>
    </row>
    <row r="9853" spans="1:7" x14ac:dyDescent="0.25">
      <c r="A9853" s="24" t="s">
        <v>3460</v>
      </c>
      <c r="B9853" s="24" t="s">
        <v>2473</v>
      </c>
      <c r="C9853" s="24" t="s">
        <v>2472</v>
      </c>
      <c r="D9853" s="24" t="s">
        <v>3457</v>
      </c>
      <c r="E9853" s="24" t="s">
        <v>3464</v>
      </c>
      <c r="F9853" s="89">
        <v>400</v>
      </c>
      <c r="G9853" s="90">
        <v>371</v>
      </c>
    </row>
    <row r="9854" spans="1:7" x14ac:dyDescent="0.25">
      <c r="A9854" s="24" t="s">
        <v>3460</v>
      </c>
      <c r="B9854" s="24" t="s">
        <v>2473</v>
      </c>
      <c r="C9854" s="24" t="s">
        <v>2472</v>
      </c>
      <c r="D9854" s="24" t="s">
        <v>3457</v>
      </c>
      <c r="E9854" s="24" t="s">
        <v>3463</v>
      </c>
      <c r="F9854" s="89">
        <v>100</v>
      </c>
      <c r="G9854" s="90">
        <v>100</v>
      </c>
    </row>
    <row r="9855" spans="1:7" x14ac:dyDescent="0.25">
      <c r="A9855" s="24" t="s">
        <v>3460</v>
      </c>
      <c r="B9855" s="24" t="s">
        <v>2473</v>
      </c>
      <c r="C9855" s="24" t="s">
        <v>2472</v>
      </c>
      <c r="D9855" s="24" t="s">
        <v>3457</v>
      </c>
      <c r="E9855" s="24" t="s">
        <v>3462</v>
      </c>
      <c r="F9855" s="89">
        <v>100</v>
      </c>
      <c r="G9855" s="90">
        <v>11</v>
      </c>
    </row>
    <row r="9856" spans="1:7" x14ac:dyDescent="0.25">
      <c r="A9856" s="24" t="s">
        <v>3460</v>
      </c>
      <c r="B9856" s="24" t="s">
        <v>2473</v>
      </c>
      <c r="C9856" s="24" t="s">
        <v>2472</v>
      </c>
      <c r="D9856" s="24" t="s">
        <v>3457</v>
      </c>
      <c r="E9856" s="24" t="s">
        <v>3461</v>
      </c>
      <c r="F9856" s="89">
        <v>400</v>
      </c>
      <c r="G9856" s="90">
        <v>375</v>
      </c>
    </row>
    <row r="9857" spans="1:7" x14ac:dyDescent="0.25">
      <c r="A9857" s="24" t="s">
        <v>3460</v>
      </c>
      <c r="B9857" s="24" t="s">
        <v>2473</v>
      </c>
      <c r="C9857" s="24" t="s">
        <v>2472</v>
      </c>
      <c r="D9857" s="24" t="s">
        <v>3457</v>
      </c>
      <c r="E9857" s="24" t="s">
        <v>3459</v>
      </c>
      <c r="F9857" s="89">
        <v>250</v>
      </c>
      <c r="G9857" s="90">
        <v>217</v>
      </c>
    </row>
    <row r="9858" spans="1:7" x14ac:dyDescent="0.25">
      <c r="A9858" s="24" t="s">
        <v>3458</v>
      </c>
      <c r="B9858" s="24" t="s">
        <v>2473</v>
      </c>
      <c r="C9858" s="24" t="s">
        <v>2472</v>
      </c>
      <c r="D9858" s="24" t="s">
        <v>3457</v>
      </c>
      <c r="E9858" s="24" t="s">
        <v>3456</v>
      </c>
      <c r="F9858" s="89">
        <v>100</v>
      </c>
      <c r="G9858" s="90">
        <v>69</v>
      </c>
    </row>
    <row r="9859" spans="1:7" x14ac:dyDescent="0.25">
      <c r="A9859" s="24" t="s">
        <v>2530</v>
      </c>
      <c r="B9859" s="24" t="s">
        <v>2473</v>
      </c>
      <c r="C9859" s="24" t="s">
        <v>2472</v>
      </c>
      <c r="D9859" s="24" t="s">
        <v>3454</v>
      </c>
      <c r="E9859" s="24" t="s">
        <v>3455</v>
      </c>
      <c r="F9859" s="89">
        <v>60</v>
      </c>
      <c r="G9859" s="90">
        <v>35</v>
      </c>
    </row>
    <row r="9860" spans="1:7" x14ac:dyDescent="0.25">
      <c r="A9860" s="24" t="s">
        <v>2530</v>
      </c>
      <c r="B9860" s="24" t="s">
        <v>2473</v>
      </c>
      <c r="C9860" s="24" t="s">
        <v>2472</v>
      </c>
      <c r="D9860" s="24" t="s">
        <v>3454</v>
      </c>
      <c r="E9860" s="24" t="s">
        <v>3453</v>
      </c>
      <c r="F9860" s="89">
        <v>160</v>
      </c>
      <c r="G9860" s="90">
        <v>58</v>
      </c>
    </row>
    <row r="9861" spans="1:7" x14ac:dyDescent="0.25">
      <c r="A9861" s="24" t="s">
        <v>2494</v>
      </c>
      <c r="B9861" s="24" t="s">
        <v>2473</v>
      </c>
      <c r="C9861" s="24" t="s">
        <v>2472</v>
      </c>
      <c r="D9861" s="24" t="s">
        <v>2493</v>
      </c>
      <c r="E9861" s="24" t="s">
        <v>3452</v>
      </c>
      <c r="F9861" s="89">
        <v>100</v>
      </c>
      <c r="G9861" s="90">
        <v>33</v>
      </c>
    </row>
    <row r="9862" spans="1:7" x14ac:dyDescent="0.25">
      <c r="A9862" s="24" t="s">
        <v>2494</v>
      </c>
      <c r="B9862" s="24" t="s">
        <v>2473</v>
      </c>
      <c r="C9862" s="24" t="s">
        <v>2472</v>
      </c>
      <c r="D9862" s="24" t="s">
        <v>2493</v>
      </c>
      <c r="E9862" s="24" t="s">
        <v>3451</v>
      </c>
      <c r="F9862" s="89">
        <v>100</v>
      </c>
      <c r="G9862" s="90">
        <v>62</v>
      </c>
    </row>
    <row r="9863" spans="1:7" x14ac:dyDescent="0.25">
      <c r="A9863" s="24" t="s">
        <v>2494</v>
      </c>
      <c r="B9863" s="24" t="s">
        <v>2473</v>
      </c>
      <c r="C9863" s="24" t="s">
        <v>2472</v>
      </c>
      <c r="D9863" s="24" t="s">
        <v>2493</v>
      </c>
      <c r="E9863" s="24" t="s">
        <v>3450</v>
      </c>
      <c r="F9863" s="89">
        <v>100</v>
      </c>
      <c r="G9863" s="90">
        <v>67</v>
      </c>
    </row>
    <row r="9864" spans="1:7" x14ac:dyDescent="0.25">
      <c r="A9864" s="24" t="s">
        <v>2494</v>
      </c>
      <c r="B9864" s="24" t="s">
        <v>2473</v>
      </c>
      <c r="C9864" s="24" t="s">
        <v>2472</v>
      </c>
      <c r="D9864" s="24" t="s">
        <v>2493</v>
      </c>
      <c r="E9864" s="24" t="s">
        <v>3449</v>
      </c>
      <c r="F9864" s="89">
        <v>160</v>
      </c>
      <c r="G9864" s="90">
        <v>109</v>
      </c>
    </row>
    <row r="9865" spans="1:7" x14ac:dyDescent="0.25">
      <c r="A9865" s="24" t="s">
        <v>2494</v>
      </c>
      <c r="B9865" s="24" t="s">
        <v>2473</v>
      </c>
      <c r="C9865" s="24" t="s">
        <v>2472</v>
      </c>
      <c r="D9865" s="24" t="s">
        <v>2493</v>
      </c>
      <c r="E9865" s="24" t="s">
        <v>3448</v>
      </c>
      <c r="F9865" s="89">
        <v>100</v>
      </c>
      <c r="G9865" s="90">
        <v>69</v>
      </c>
    </row>
    <row r="9866" spans="1:7" x14ac:dyDescent="0.25">
      <c r="A9866" s="24" t="s">
        <v>2494</v>
      </c>
      <c r="B9866" s="24" t="s">
        <v>2473</v>
      </c>
      <c r="C9866" s="24" t="s">
        <v>2472</v>
      </c>
      <c r="D9866" s="24" t="s">
        <v>2493</v>
      </c>
      <c r="E9866" s="24" t="s">
        <v>3447</v>
      </c>
      <c r="F9866" s="89">
        <v>250</v>
      </c>
      <c r="G9866" s="90">
        <v>217</v>
      </c>
    </row>
    <row r="9867" spans="1:7" x14ac:dyDescent="0.25">
      <c r="A9867" s="24" t="s">
        <v>3446</v>
      </c>
      <c r="B9867" s="24" t="s">
        <v>2473</v>
      </c>
      <c r="C9867" s="24" t="s">
        <v>2472</v>
      </c>
      <c r="D9867" s="24" t="s">
        <v>2493</v>
      </c>
      <c r="E9867" s="24" t="s">
        <v>3445</v>
      </c>
      <c r="F9867" s="89">
        <v>63</v>
      </c>
      <c r="G9867" s="90">
        <v>35</v>
      </c>
    </row>
    <row r="9868" spans="1:7" x14ac:dyDescent="0.25">
      <c r="A9868" s="24" t="s">
        <v>3444</v>
      </c>
      <c r="B9868" s="24" t="s">
        <v>2473</v>
      </c>
      <c r="C9868" s="24" t="s">
        <v>2472</v>
      </c>
      <c r="D9868" s="24" t="s">
        <v>2493</v>
      </c>
      <c r="E9868" s="24" t="s">
        <v>3443</v>
      </c>
      <c r="F9868" s="89">
        <v>30</v>
      </c>
      <c r="G9868" s="90">
        <v>13</v>
      </c>
    </row>
    <row r="9869" spans="1:7" x14ac:dyDescent="0.25">
      <c r="A9869" s="24" t="s">
        <v>3442</v>
      </c>
      <c r="B9869" s="24" t="s">
        <v>2473</v>
      </c>
      <c r="C9869" s="24" t="s">
        <v>2472</v>
      </c>
      <c r="D9869" s="24" t="s">
        <v>2493</v>
      </c>
      <c r="E9869" s="24" t="s">
        <v>3441</v>
      </c>
      <c r="F9869" s="89">
        <v>25</v>
      </c>
      <c r="G9869" s="90">
        <v>15</v>
      </c>
    </row>
    <row r="9870" spans="1:7" x14ac:dyDescent="0.25">
      <c r="A9870" s="24" t="s">
        <v>3437</v>
      </c>
      <c r="B9870" s="24" t="s">
        <v>2473</v>
      </c>
      <c r="C9870" s="24" t="s">
        <v>2472</v>
      </c>
      <c r="D9870" s="24" t="s">
        <v>2493</v>
      </c>
      <c r="E9870" s="24" t="s">
        <v>3440</v>
      </c>
      <c r="F9870" s="89">
        <v>60</v>
      </c>
      <c r="G9870" s="90">
        <v>35</v>
      </c>
    </row>
    <row r="9871" spans="1:7" x14ac:dyDescent="0.25">
      <c r="A9871" s="24" t="s">
        <v>3439</v>
      </c>
      <c r="B9871" s="24" t="s">
        <v>2473</v>
      </c>
      <c r="C9871" s="24" t="s">
        <v>2472</v>
      </c>
      <c r="D9871" s="24" t="s">
        <v>2493</v>
      </c>
      <c r="E9871" s="24" t="s">
        <v>3438</v>
      </c>
      <c r="F9871" s="89">
        <v>30</v>
      </c>
      <c r="G9871" s="90">
        <v>8</v>
      </c>
    </row>
    <row r="9872" spans="1:7" x14ac:dyDescent="0.25">
      <c r="A9872" s="24" t="s">
        <v>3437</v>
      </c>
      <c r="B9872" s="24" t="s">
        <v>2473</v>
      </c>
      <c r="C9872" s="24" t="s">
        <v>2472</v>
      </c>
      <c r="D9872" s="24" t="s">
        <v>2493</v>
      </c>
      <c r="E9872" s="24" t="s">
        <v>3436</v>
      </c>
      <c r="F9872" s="89">
        <v>250</v>
      </c>
      <c r="G9872" s="90">
        <v>205</v>
      </c>
    </row>
    <row r="9873" spans="1:7" x14ac:dyDescent="0.25">
      <c r="A9873" s="24" t="s">
        <v>2710</v>
      </c>
      <c r="B9873" s="24" t="s">
        <v>2468</v>
      </c>
      <c r="C9873" s="24" t="s">
        <v>2463</v>
      </c>
      <c r="D9873" s="24" t="s">
        <v>2709</v>
      </c>
      <c r="E9873" s="24" t="s">
        <v>3435</v>
      </c>
      <c r="F9873" s="89">
        <v>250</v>
      </c>
      <c r="G9873" s="90">
        <v>30</v>
      </c>
    </row>
    <row r="9874" spans="1:7" x14ac:dyDescent="0.25">
      <c r="A9874" s="24" t="s">
        <v>2710</v>
      </c>
      <c r="B9874" s="24" t="s">
        <v>2468</v>
      </c>
      <c r="C9874" s="24" t="s">
        <v>2463</v>
      </c>
      <c r="D9874" s="24" t="s">
        <v>2709</v>
      </c>
      <c r="E9874" s="24" t="s">
        <v>3434</v>
      </c>
      <c r="F9874" s="89">
        <v>250</v>
      </c>
      <c r="G9874" s="90">
        <v>100</v>
      </c>
    </row>
    <row r="9875" spans="1:7" x14ac:dyDescent="0.25">
      <c r="A9875" s="24" t="s">
        <v>3428</v>
      </c>
      <c r="B9875" s="24" t="s">
        <v>2473</v>
      </c>
      <c r="C9875" s="24" t="s">
        <v>2472</v>
      </c>
      <c r="D9875" s="24" t="s">
        <v>3425</v>
      </c>
      <c r="E9875" s="24" t="s">
        <v>3433</v>
      </c>
      <c r="F9875" s="89">
        <v>160</v>
      </c>
      <c r="G9875" s="90">
        <v>152</v>
      </c>
    </row>
    <row r="9876" spans="1:7" x14ac:dyDescent="0.25">
      <c r="A9876" s="24" t="s">
        <v>3428</v>
      </c>
      <c r="B9876" s="24" t="s">
        <v>2473</v>
      </c>
      <c r="C9876" s="24" t="s">
        <v>2472</v>
      </c>
      <c r="D9876" s="24" t="s">
        <v>3425</v>
      </c>
      <c r="E9876" s="24" t="s">
        <v>3432</v>
      </c>
      <c r="F9876" s="89">
        <v>250</v>
      </c>
      <c r="G9876" s="90">
        <v>242</v>
      </c>
    </row>
    <row r="9877" spans="1:7" x14ac:dyDescent="0.25">
      <c r="A9877" s="24" t="s">
        <v>3428</v>
      </c>
      <c r="B9877" s="24" t="s">
        <v>2473</v>
      </c>
      <c r="C9877" s="24" t="s">
        <v>2472</v>
      </c>
      <c r="D9877" s="24" t="s">
        <v>3425</v>
      </c>
      <c r="E9877" s="24" t="s">
        <v>3431</v>
      </c>
      <c r="F9877" s="89">
        <v>500</v>
      </c>
      <c r="G9877" s="90">
        <v>55</v>
      </c>
    </row>
    <row r="9878" spans="1:7" x14ac:dyDescent="0.25">
      <c r="A9878" s="24" t="s">
        <v>3428</v>
      </c>
      <c r="B9878" s="24" t="s">
        <v>2473</v>
      </c>
      <c r="C9878" s="24" t="s">
        <v>2472</v>
      </c>
      <c r="D9878" s="24" t="s">
        <v>3425</v>
      </c>
      <c r="E9878" s="24" t="s">
        <v>3430</v>
      </c>
      <c r="F9878" s="89">
        <v>630</v>
      </c>
      <c r="G9878" s="90">
        <v>625</v>
      </c>
    </row>
    <row r="9879" spans="1:7" x14ac:dyDescent="0.25">
      <c r="A9879" s="24" t="s">
        <v>3428</v>
      </c>
      <c r="B9879" s="24" t="s">
        <v>2473</v>
      </c>
      <c r="C9879" s="24" t="s">
        <v>2472</v>
      </c>
      <c r="D9879" s="24" t="s">
        <v>3425</v>
      </c>
      <c r="E9879" s="24" t="s">
        <v>3429</v>
      </c>
      <c r="F9879" s="89">
        <v>100</v>
      </c>
      <c r="G9879" s="90">
        <v>71</v>
      </c>
    </row>
    <row r="9880" spans="1:7" x14ac:dyDescent="0.25">
      <c r="A9880" s="24" t="s">
        <v>3428</v>
      </c>
      <c r="B9880" s="24" t="s">
        <v>2473</v>
      </c>
      <c r="C9880" s="24" t="s">
        <v>2472</v>
      </c>
      <c r="D9880" s="24" t="s">
        <v>3425</v>
      </c>
      <c r="E9880" s="24" t="s">
        <v>3427</v>
      </c>
      <c r="F9880" s="89">
        <v>100</v>
      </c>
      <c r="G9880" s="90">
        <v>76</v>
      </c>
    </row>
    <row r="9881" spans="1:7" x14ac:dyDescent="0.25">
      <c r="A9881" s="24" t="s">
        <v>3426</v>
      </c>
      <c r="B9881" s="24" t="s">
        <v>2473</v>
      </c>
      <c r="C9881" s="24" t="s">
        <v>2472</v>
      </c>
      <c r="D9881" s="24" t="s">
        <v>3425</v>
      </c>
      <c r="E9881" s="24" t="s">
        <v>3424</v>
      </c>
      <c r="F9881" s="89">
        <v>250</v>
      </c>
      <c r="G9881" s="90">
        <v>170</v>
      </c>
    </row>
    <row r="9882" spans="1:7" x14ac:dyDescent="0.25">
      <c r="A9882" s="24" t="s">
        <v>3423</v>
      </c>
      <c r="B9882" s="24" t="s">
        <v>2473</v>
      </c>
      <c r="C9882" s="24" t="s">
        <v>2472</v>
      </c>
      <c r="D9882" s="24" t="s">
        <v>3405</v>
      </c>
      <c r="E9882" s="24" t="s">
        <v>3422</v>
      </c>
      <c r="F9882" s="89">
        <v>100</v>
      </c>
      <c r="G9882" s="90">
        <v>66</v>
      </c>
    </row>
    <row r="9883" spans="1:7" x14ac:dyDescent="0.25">
      <c r="A9883" s="24" t="s">
        <v>3421</v>
      </c>
      <c r="B9883" s="24" t="s">
        <v>2473</v>
      </c>
      <c r="C9883" s="24" t="s">
        <v>2472</v>
      </c>
      <c r="D9883" s="24" t="s">
        <v>3405</v>
      </c>
      <c r="E9883" s="24" t="s">
        <v>3420</v>
      </c>
      <c r="F9883" s="89">
        <v>100</v>
      </c>
      <c r="G9883" s="90">
        <v>76</v>
      </c>
    </row>
    <row r="9884" spans="1:7" x14ac:dyDescent="0.25">
      <c r="A9884" s="24" t="s">
        <v>3419</v>
      </c>
      <c r="B9884" s="24" t="s">
        <v>2473</v>
      </c>
      <c r="C9884" s="24" t="s">
        <v>2472</v>
      </c>
      <c r="D9884" s="24" t="s">
        <v>3405</v>
      </c>
      <c r="E9884" s="24" t="s">
        <v>3418</v>
      </c>
      <c r="F9884" s="89">
        <v>63</v>
      </c>
      <c r="G9884" s="90">
        <v>29</v>
      </c>
    </row>
    <row r="9885" spans="1:7" x14ac:dyDescent="0.25">
      <c r="A9885" s="24" t="s">
        <v>3416</v>
      </c>
      <c r="B9885" s="24" t="s">
        <v>2473</v>
      </c>
      <c r="C9885" s="24" t="s">
        <v>2472</v>
      </c>
      <c r="D9885" s="24" t="s">
        <v>3405</v>
      </c>
      <c r="E9885" s="24" t="s">
        <v>3417</v>
      </c>
      <c r="F9885" s="89">
        <v>160</v>
      </c>
      <c r="G9885" s="90">
        <v>99</v>
      </c>
    </row>
    <row r="9886" spans="1:7" x14ac:dyDescent="0.25">
      <c r="A9886" s="24" t="s">
        <v>3416</v>
      </c>
      <c r="B9886" s="24" t="s">
        <v>2473</v>
      </c>
      <c r="C9886" s="24" t="s">
        <v>2472</v>
      </c>
      <c r="D9886" s="24" t="s">
        <v>3405</v>
      </c>
      <c r="E9886" s="24" t="s">
        <v>3415</v>
      </c>
      <c r="F9886" s="89">
        <v>400</v>
      </c>
      <c r="G9886" s="90">
        <v>395</v>
      </c>
    </row>
    <row r="9887" spans="1:7" x14ac:dyDescent="0.25">
      <c r="A9887" s="24" t="s">
        <v>3414</v>
      </c>
      <c r="B9887" s="24" t="s">
        <v>2473</v>
      </c>
      <c r="C9887" s="24" t="s">
        <v>2472</v>
      </c>
      <c r="D9887" s="24" t="s">
        <v>3405</v>
      </c>
      <c r="E9887" s="24" t="s">
        <v>3413</v>
      </c>
      <c r="F9887" s="89">
        <v>30</v>
      </c>
      <c r="G9887" s="90">
        <v>14</v>
      </c>
    </row>
    <row r="9888" spans="1:7" x14ac:dyDescent="0.25">
      <c r="A9888" s="24" t="s">
        <v>3410</v>
      </c>
      <c r="B9888" s="24" t="s">
        <v>2473</v>
      </c>
      <c r="C9888" s="24" t="s">
        <v>2472</v>
      </c>
      <c r="D9888" s="24" t="s">
        <v>3405</v>
      </c>
      <c r="E9888" s="24" t="s">
        <v>3412</v>
      </c>
      <c r="F9888" s="89">
        <v>400</v>
      </c>
      <c r="G9888" s="90">
        <v>398</v>
      </c>
    </row>
    <row r="9889" spans="1:7" x14ac:dyDescent="0.25">
      <c r="A9889" s="24" t="s">
        <v>3410</v>
      </c>
      <c r="B9889" s="24" t="s">
        <v>2473</v>
      </c>
      <c r="C9889" s="24" t="s">
        <v>2472</v>
      </c>
      <c r="D9889" s="24" t="s">
        <v>3405</v>
      </c>
      <c r="E9889" s="24" t="s">
        <v>3411</v>
      </c>
      <c r="F9889" s="89">
        <v>400</v>
      </c>
      <c r="G9889" s="90">
        <v>393</v>
      </c>
    </row>
    <row r="9890" spans="1:7" x14ac:dyDescent="0.25">
      <c r="A9890" s="24" t="s">
        <v>3410</v>
      </c>
      <c r="B9890" s="24" t="s">
        <v>2473</v>
      </c>
      <c r="C9890" s="24" t="s">
        <v>2472</v>
      </c>
      <c r="D9890" s="24" t="s">
        <v>3405</v>
      </c>
      <c r="E9890" s="24" t="s">
        <v>3409</v>
      </c>
      <c r="F9890" s="89">
        <v>160</v>
      </c>
      <c r="G9890" s="90">
        <v>130</v>
      </c>
    </row>
    <row r="9891" spans="1:7" x14ac:dyDescent="0.25">
      <c r="A9891" s="24" t="s">
        <v>3408</v>
      </c>
      <c r="B9891" s="24" t="s">
        <v>2473</v>
      </c>
      <c r="C9891" s="24" t="s">
        <v>2472</v>
      </c>
      <c r="D9891" s="24" t="s">
        <v>3405</v>
      </c>
      <c r="E9891" s="24" t="s">
        <v>3407</v>
      </c>
      <c r="F9891" s="89">
        <v>250</v>
      </c>
      <c r="G9891" s="90">
        <v>195</v>
      </c>
    </row>
    <row r="9892" spans="1:7" x14ac:dyDescent="0.25">
      <c r="A9892" s="24" t="s">
        <v>3406</v>
      </c>
      <c r="B9892" s="24" t="s">
        <v>2473</v>
      </c>
      <c r="C9892" s="24" t="s">
        <v>2472</v>
      </c>
      <c r="D9892" s="24" t="s">
        <v>3405</v>
      </c>
      <c r="E9892" s="24" t="s">
        <v>3404</v>
      </c>
      <c r="F9892" s="89">
        <v>100</v>
      </c>
      <c r="G9892" s="90">
        <v>89</v>
      </c>
    </row>
    <row r="9893" spans="1:7" x14ac:dyDescent="0.25">
      <c r="A9893" s="24" t="s">
        <v>3403</v>
      </c>
      <c r="B9893" s="24" t="s">
        <v>2473</v>
      </c>
      <c r="C9893" s="24" t="s">
        <v>2472</v>
      </c>
      <c r="D9893" s="24" t="s">
        <v>3400</v>
      </c>
      <c r="E9893" s="24" t="s">
        <v>3402</v>
      </c>
      <c r="F9893" s="89">
        <v>30</v>
      </c>
      <c r="G9893" s="90">
        <v>6</v>
      </c>
    </row>
    <row r="9894" spans="1:7" x14ac:dyDescent="0.25">
      <c r="A9894" s="24" t="s">
        <v>3401</v>
      </c>
      <c r="B9894" s="24" t="s">
        <v>2473</v>
      </c>
      <c r="C9894" s="24" t="s">
        <v>2472</v>
      </c>
      <c r="D9894" s="24" t="s">
        <v>3400</v>
      </c>
      <c r="E9894" s="24" t="s">
        <v>3399</v>
      </c>
      <c r="F9894" s="89">
        <v>160</v>
      </c>
      <c r="G9894" s="90">
        <v>85</v>
      </c>
    </row>
    <row r="9895" spans="1:7" x14ac:dyDescent="0.25">
      <c r="A9895" s="24" t="s">
        <v>2494</v>
      </c>
      <c r="B9895" s="24" t="s">
        <v>2473</v>
      </c>
      <c r="C9895" s="24" t="s">
        <v>2472</v>
      </c>
      <c r="D9895" s="24" t="s">
        <v>3092</v>
      </c>
      <c r="E9895" s="24" t="s">
        <v>3398</v>
      </c>
      <c r="F9895" s="89">
        <v>100</v>
      </c>
      <c r="G9895" s="90">
        <v>95</v>
      </c>
    </row>
    <row r="9896" spans="1:7" x14ac:dyDescent="0.25">
      <c r="A9896" s="24" t="s">
        <v>3397</v>
      </c>
      <c r="B9896" s="24" t="s">
        <v>2468</v>
      </c>
      <c r="C9896" s="24" t="s">
        <v>2463</v>
      </c>
      <c r="D9896" s="24" t="s">
        <v>3394</v>
      </c>
      <c r="E9896" s="24" t="s">
        <v>3396</v>
      </c>
      <c r="F9896" s="89">
        <v>160</v>
      </c>
      <c r="G9896" s="90">
        <v>50</v>
      </c>
    </row>
    <row r="9897" spans="1:7" x14ac:dyDescent="0.25">
      <c r="A9897" s="24" t="s">
        <v>2710</v>
      </c>
      <c r="B9897" s="24" t="s">
        <v>2468</v>
      </c>
      <c r="C9897" s="24" t="s">
        <v>2463</v>
      </c>
      <c r="D9897" s="24" t="s">
        <v>3394</v>
      </c>
      <c r="E9897" s="24" t="s">
        <v>3395</v>
      </c>
      <c r="F9897" s="89">
        <v>160</v>
      </c>
      <c r="G9897" s="90">
        <v>60</v>
      </c>
    </row>
    <row r="9898" spans="1:7" x14ac:dyDescent="0.25">
      <c r="A9898" s="24" t="s">
        <v>2710</v>
      </c>
      <c r="B9898" s="24" t="s">
        <v>2468</v>
      </c>
      <c r="C9898" s="24" t="s">
        <v>2463</v>
      </c>
      <c r="D9898" s="24" t="s">
        <v>3394</v>
      </c>
      <c r="E9898" s="24" t="s">
        <v>3393</v>
      </c>
      <c r="F9898" s="89">
        <v>250</v>
      </c>
      <c r="G9898" s="90">
        <v>70</v>
      </c>
    </row>
    <row r="9899" spans="1:7" x14ac:dyDescent="0.25">
      <c r="A9899" s="24" t="s">
        <v>3392</v>
      </c>
      <c r="B9899" s="24" t="s">
        <v>2468</v>
      </c>
      <c r="C9899" s="24" t="s">
        <v>2463</v>
      </c>
      <c r="D9899" s="24" t="s">
        <v>2587</v>
      </c>
      <c r="E9899" s="24" t="s">
        <v>3391</v>
      </c>
      <c r="F9899" s="89">
        <v>60</v>
      </c>
      <c r="G9899" s="90">
        <v>10</v>
      </c>
    </row>
    <row r="9900" spans="1:7" x14ac:dyDescent="0.25">
      <c r="A9900" s="24" t="s">
        <v>1811</v>
      </c>
      <c r="B9900" s="24" t="s">
        <v>2468</v>
      </c>
      <c r="C9900" s="24" t="s">
        <v>2463</v>
      </c>
      <c r="D9900" s="24" t="s">
        <v>2587</v>
      </c>
      <c r="E9900" s="24" t="s">
        <v>3390</v>
      </c>
      <c r="F9900" s="89">
        <v>60</v>
      </c>
      <c r="G9900" s="90">
        <v>20</v>
      </c>
    </row>
    <row r="9901" spans="1:7" x14ac:dyDescent="0.25">
      <c r="A9901" s="24" t="s">
        <v>3389</v>
      </c>
      <c r="B9901" s="24" t="s">
        <v>2468</v>
      </c>
      <c r="C9901" s="24" t="s">
        <v>2463</v>
      </c>
      <c r="D9901" s="24" t="s">
        <v>2587</v>
      </c>
      <c r="E9901" s="24" t="s">
        <v>3388</v>
      </c>
      <c r="F9901" s="89">
        <v>30</v>
      </c>
      <c r="G9901" s="90">
        <v>10</v>
      </c>
    </row>
    <row r="9902" spans="1:7" x14ac:dyDescent="0.25">
      <c r="A9902" s="24" t="s">
        <v>3387</v>
      </c>
      <c r="B9902" s="24" t="s">
        <v>2468</v>
      </c>
      <c r="C9902" s="24" t="s">
        <v>2463</v>
      </c>
      <c r="D9902" s="24" t="s">
        <v>2587</v>
      </c>
      <c r="E9902" s="24" t="s">
        <v>3386</v>
      </c>
      <c r="F9902" s="89">
        <v>100</v>
      </c>
      <c r="G9902" s="90">
        <v>15</v>
      </c>
    </row>
    <row r="9903" spans="1:7" x14ac:dyDescent="0.25">
      <c r="A9903" s="24" t="s">
        <v>3385</v>
      </c>
      <c r="B9903" s="24" t="s">
        <v>2468</v>
      </c>
      <c r="C9903" s="24" t="s">
        <v>2463</v>
      </c>
      <c r="D9903" s="24" t="s">
        <v>2587</v>
      </c>
      <c r="E9903" s="24" t="s">
        <v>3384</v>
      </c>
      <c r="F9903" s="89">
        <v>60</v>
      </c>
      <c r="G9903" s="90">
        <v>10</v>
      </c>
    </row>
    <row r="9904" spans="1:7" x14ac:dyDescent="0.25">
      <c r="A9904" s="24" t="s">
        <v>2670</v>
      </c>
      <c r="B9904" s="24" t="s">
        <v>2468</v>
      </c>
      <c r="C9904" s="24" t="s">
        <v>2463</v>
      </c>
      <c r="D9904" s="24" t="s">
        <v>2587</v>
      </c>
      <c r="E9904" s="24" t="s">
        <v>3383</v>
      </c>
      <c r="F9904" s="89">
        <v>160</v>
      </c>
      <c r="G9904" s="90">
        <v>80</v>
      </c>
    </row>
    <row r="9905" spans="1:7" x14ac:dyDescent="0.25">
      <c r="A9905" s="24" t="s">
        <v>2710</v>
      </c>
      <c r="B9905" s="24" t="s">
        <v>2468</v>
      </c>
      <c r="C9905" s="24" t="s">
        <v>2463</v>
      </c>
      <c r="D9905" s="24" t="s">
        <v>2587</v>
      </c>
      <c r="E9905" s="24" t="s">
        <v>3382</v>
      </c>
      <c r="F9905" s="89">
        <v>630</v>
      </c>
      <c r="G9905" s="90">
        <v>285</v>
      </c>
    </row>
    <row r="9906" spans="1:7" x14ac:dyDescent="0.25">
      <c r="A9906" s="24" t="s">
        <v>3380</v>
      </c>
      <c r="B9906" s="24" t="s">
        <v>2468</v>
      </c>
      <c r="C9906" s="24" t="s">
        <v>2463</v>
      </c>
      <c r="D9906" s="24" t="s">
        <v>2587</v>
      </c>
      <c r="E9906" s="24" t="s">
        <v>3381</v>
      </c>
      <c r="F9906" s="89">
        <v>630</v>
      </c>
      <c r="G9906" s="90">
        <v>300</v>
      </c>
    </row>
    <row r="9907" spans="1:7" x14ac:dyDescent="0.25">
      <c r="A9907" s="24" t="s">
        <v>3380</v>
      </c>
      <c r="B9907" s="24" t="s">
        <v>2468</v>
      </c>
      <c r="C9907" s="24" t="s">
        <v>2463</v>
      </c>
      <c r="D9907" s="24" t="s">
        <v>2587</v>
      </c>
      <c r="E9907" s="24" t="s">
        <v>3379</v>
      </c>
      <c r="F9907" s="89">
        <v>100</v>
      </c>
      <c r="G9907" s="90">
        <v>45</v>
      </c>
    </row>
    <row r="9908" spans="1:7" x14ac:dyDescent="0.25">
      <c r="A9908" s="24" t="s">
        <v>3378</v>
      </c>
      <c r="B9908" s="24" t="s">
        <v>2468</v>
      </c>
      <c r="C9908" s="24" t="s">
        <v>2463</v>
      </c>
      <c r="D9908" s="24" t="s">
        <v>2614</v>
      </c>
      <c r="E9908" s="24" t="s">
        <v>3377</v>
      </c>
      <c r="F9908" s="89">
        <v>63</v>
      </c>
      <c r="G9908" s="90">
        <v>35</v>
      </c>
    </row>
    <row r="9909" spans="1:7" x14ac:dyDescent="0.25">
      <c r="A9909" s="24" t="s">
        <v>3376</v>
      </c>
      <c r="B9909" s="24" t="s">
        <v>2468</v>
      </c>
      <c r="C9909" s="24" t="s">
        <v>2463</v>
      </c>
      <c r="D9909" s="24" t="s">
        <v>2614</v>
      </c>
      <c r="E9909" s="24" t="s">
        <v>3375</v>
      </c>
      <c r="F9909" s="89">
        <v>250</v>
      </c>
      <c r="G9909" s="90">
        <v>230</v>
      </c>
    </row>
    <row r="9910" spans="1:7" x14ac:dyDescent="0.25">
      <c r="A9910" s="24" t="s">
        <v>2615</v>
      </c>
      <c r="B9910" s="24" t="s">
        <v>2468</v>
      </c>
      <c r="C9910" s="24" t="s">
        <v>2463</v>
      </c>
      <c r="D9910" s="24" t="s">
        <v>2614</v>
      </c>
      <c r="E9910" s="24" t="s">
        <v>3374</v>
      </c>
      <c r="F9910" s="89">
        <v>400</v>
      </c>
      <c r="G9910" s="90">
        <v>270</v>
      </c>
    </row>
    <row r="9911" spans="1:7" x14ac:dyDescent="0.25">
      <c r="A9911" s="24" t="s">
        <v>2615</v>
      </c>
      <c r="B9911" s="24" t="s">
        <v>2468</v>
      </c>
      <c r="C9911" s="24" t="s">
        <v>2463</v>
      </c>
      <c r="D9911" s="24" t="s">
        <v>2614</v>
      </c>
      <c r="E9911" s="24" t="s">
        <v>3373</v>
      </c>
      <c r="F9911" s="89">
        <v>250</v>
      </c>
      <c r="G9911" s="90">
        <v>230</v>
      </c>
    </row>
    <row r="9912" spans="1:7" x14ac:dyDescent="0.25">
      <c r="A9912" s="24" t="s">
        <v>3372</v>
      </c>
      <c r="B9912" s="24" t="s">
        <v>2468</v>
      </c>
      <c r="C9912" s="24" t="s">
        <v>2463</v>
      </c>
      <c r="D9912" s="24" t="s">
        <v>2614</v>
      </c>
      <c r="E9912" s="24" t="s">
        <v>3371</v>
      </c>
      <c r="F9912" s="89">
        <v>100</v>
      </c>
      <c r="G9912" s="90">
        <v>20</v>
      </c>
    </row>
    <row r="9913" spans="1:7" x14ac:dyDescent="0.25">
      <c r="A9913" s="24" t="s">
        <v>3370</v>
      </c>
      <c r="B9913" s="24" t="s">
        <v>2468</v>
      </c>
      <c r="C9913" s="24" t="s">
        <v>2463</v>
      </c>
      <c r="D9913" s="24" t="s">
        <v>3352</v>
      </c>
      <c r="E9913" s="24" t="s">
        <v>3369</v>
      </c>
      <c r="F9913" s="89">
        <v>100</v>
      </c>
      <c r="G9913" s="90">
        <v>30</v>
      </c>
    </row>
    <row r="9914" spans="1:7" x14ac:dyDescent="0.25">
      <c r="A9914" s="24" t="s">
        <v>2007</v>
      </c>
      <c r="B9914" s="24" t="s">
        <v>2468</v>
      </c>
      <c r="C9914" s="24" t="s">
        <v>2463</v>
      </c>
      <c r="D9914" s="24" t="s">
        <v>3366</v>
      </c>
      <c r="E9914" s="24" t="s">
        <v>3368</v>
      </c>
      <c r="F9914" s="89">
        <v>60</v>
      </c>
      <c r="G9914" s="90">
        <v>5</v>
      </c>
    </row>
    <row r="9915" spans="1:7" x14ac:dyDescent="0.25">
      <c r="A9915" s="24" t="s">
        <v>2666</v>
      </c>
      <c r="B9915" s="24" t="s">
        <v>2468</v>
      </c>
      <c r="C9915" s="24" t="s">
        <v>2463</v>
      </c>
      <c r="D9915" s="24" t="s">
        <v>3366</v>
      </c>
      <c r="E9915" s="24" t="s">
        <v>3367</v>
      </c>
      <c r="F9915" s="89">
        <v>250</v>
      </c>
      <c r="G9915" s="90">
        <v>170</v>
      </c>
    </row>
    <row r="9916" spans="1:7" x14ac:dyDescent="0.25">
      <c r="A9916" s="24" t="s">
        <v>1419</v>
      </c>
      <c r="B9916" s="24" t="s">
        <v>2468</v>
      </c>
      <c r="C9916" s="24" t="s">
        <v>2463</v>
      </c>
      <c r="D9916" s="24" t="s">
        <v>3366</v>
      </c>
      <c r="E9916" s="24" t="s">
        <v>3365</v>
      </c>
      <c r="F9916" s="89">
        <v>30</v>
      </c>
      <c r="G9916" s="90">
        <v>10</v>
      </c>
    </row>
    <row r="9917" spans="1:7" x14ac:dyDescent="0.25">
      <c r="A9917" s="24" t="s">
        <v>2149</v>
      </c>
      <c r="B9917" s="24" t="s">
        <v>2468</v>
      </c>
      <c r="C9917" s="24" t="s">
        <v>2463</v>
      </c>
      <c r="D9917" s="24" t="s">
        <v>2700</v>
      </c>
      <c r="E9917" s="24" t="s">
        <v>3364</v>
      </c>
      <c r="F9917" s="89">
        <v>50</v>
      </c>
      <c r="G9917" s="90">
        <v>30</v>
      </c>
    </row>
    <row r="9918" spans="1:7" x14ac:dyDescent="0.25">
      <c r="A9918" s="24" t="s">
        <v>3363</v>
      </c>
      <c r="B9918" s="24" t="s">
        <v>2468</v>
      </c>
      <c r="C9918" s="24" t="s">
        <v>2463</v>
      </c>
      <c r="D9918" s="24" t="s">
        <v>3354</v>
      </c>
      <c r="E9918" s="24" t="s">
        <v>3362</v>
      </c>
      <c r="F9918" s="89">
        <v>25</v>
      </c>
      <c r="G9918" s="90">
        <v>5</v>
      </c>
    </row>
    <row r="9919" spans="1:7" x14ac:dyDescent="0.25">
      <c r="A9919" s="24" t="s">
        <v>3361</v>
      </c>
      <c r="B9919" s="24" t="s">
        <v>2468</v>
      </c>
      <c r="C9919" s="24" t="s">
        <v>2463</v>
      </c>
      <c r="D9919" s="24" t="s">
        <v>3359</v>
      </c>
      <c r="E9919" s="24" t="s">
        <v>3360</v>
      </c>
      <c r="F9919" s="89">
        <v>60</v>
      </c>
      <c r="G9919" s="90">
        <v>15</v>
      </c>
    </row>
    <row r="9920" spans="1:7" x14ac:dyDescent="0.25">
      <c r="A9920" s="24" t="s">
        <v>2645</v>
      </c>
      <c r="B9920" s="24" t="s">
        <v>2468</v>
      </c>
      <c r="C9920" s="24" t="s">
        <v>2463</v>
      </c>
      <c r="D9920" s="24" t="s">
        <v>3359</v>
      </c>
      <c r="E9920" s="24" t="s">
        <v>3358</v>
      </c>
      <c r="F9920" s="89">
        <v>100</v>
      </c>
      <c r="G9920" s="90">
        <v>5</v>
      </c>
    </row>
    <row r="9921" spans="1:7" x14ac:dyDescent="0.25">
      <c r="A9921" s="24" t="s">
        <v>3357</v>
      </c>
      <c r="B9921" s="24" t="s">
        <v>2468</v>
      </c>
      <c r="C9921" s="24" t="s">
        <v>2463</v>
      </c>
      <c r="D9921" s="24" t="s">
        <v>3354</v>
      </c>
      <c r="E9921" s="24" t="s">
        <v>3356</v>
      </c>
      <c r="F9921" s="89">
        <v>30</v>
      </c>
      <c r="G9921" s="90">
        <v>20</v>
      </c>
    </row>
    <row r="9922" spans="1:7" x14ac:dyDescent="0.25">
      <c r="A9922" s="24" t="s">
        <v>2609</v>
      </c>
      <c r="B9922" s="24" t="s">
        <v>2468</v>
      </c>
      <c r="C9922" s="24" t="s">
        <v>2463</v>
      </c>
      <c r="D9922" s="24" t="s">
        <v>3354</v>
      </c>
      <c r="E9922" s="24" t="s">
        <v>3355</v>
      </c>
      <c r="F9922" s="89">
        <v>63</v>
      </c>
      <c r="G9922" s="90">
        <v>10</v>
      </c>
    </row>
    <row r="9923" spans="1:7" x14ac:dyDescent="0.25">
      <c r="A9923" s="24" t="s">
        <v>2647</v>
      </c>
      <c r="B9923" s="24" t="s">
        <v>2468</v>
      </c>
      <c r="C9923" s="24" t="s">
        <v>2463</v>
      </c>
      <c r="D9923" s="24" t="s">
        <v>3354</v>
      </c>
      <c r="E9923" s="24" t="s">
        <v>3353</v>
      </c>
      <c r="F9923" s="89">
        <v>160</v>
      </c>
      <c r="G9923" s="90">
        <v>60</v>
      </c>
    </row>
    <row r="9924" spans="1:7" x14ac:dyDescent="0.25">
      <c r="A9924" s="24" t="s">
        <v>2702</v>
      </c>
      <c r="B9924" s="24" t="s">
        <v>2468</v>
      </c>
      <c r="C9924" s="24" t="s">
        <v>2463</v>
      </c>
      <c r="D9924" s="24" t="s">
        <v>3352</v>
      </c>
      <c r="E9924" s="24" t="s">
        <v>3351</v>
      </c>
      <c r="F9924" s="89">
        <v>250</v>
      </c>
      <c r="G9924" s="90">
        <v>190</v>
      </c>
    </row>
    <row r="9925" spans="1:7" x14ac:dyDescent="0.25">
      <c r="A9925" s="24" t="s">
        <v>3350</v>
      </c>
      <c r="B9925" s="24" t="s">
        <v>2468</v>
      </c>
      <c r="C9925" s="24" t="s">
        <v>2463</v>
      </c>
      <c r="D9925" s="24" t="s">
        <v>2544</v>
      </c>
      <c r="E9925" s="24" t="s">
        <v>3349</v>
      </c>
      <c r="F9925" s="89">
        <v>160</v>
      </c>
      <c r="G9925" s="90">
        <v>30</v>
      </c>
    </row>
    <row r="9926" spans="1:7" x14ac:dyDescent="0.25">
      <c r="A9926" s="24" t="s">
        <v>3344</v>
      </c>
      <c r="B9926" s="24" t="s">
        <v>2468</v>
      </c>
      <c r="C9926" s="24" t="s">
        <v>2463</v>
      </c>
      <c r="D9926" s="24" t="s">
        <v>2544</v>
      </c>
      <c r="E9926" s="24" t="s">
        <v>3348</v>
      </c>
      <c r="F9926" s="89">
        <v>250</v>
      </c>
      <c r="G9926" s="90">
        <v>200</v>
      </c>
    </row>
    <row r="9927" spans="1:7" x14ac:dyDescent="0.25">
      <c r="A9927" s="24" t="s">
        <v>3344</v>
      </c>
      <c r="B9927" s="24" t="s">
        <v>2468</v>
      </c>
      <c r="C9927" s="24" t="s">
        <v>2463</v>
      </c>
      <c r="D9927" s="24" t="s">
        <v>2544</v>
      </c>
      <c r="E9927" s="24" t="s">
        <v>3347</v>
      </c>
      <c r="F9927" s="89">
        <v>250</v>
      </c>
      <c r="G9927" s="90">
        <v>200</v>
      </c>
    </row>
    <row r="9928" spans="1:7" x14ac:dyDescent="0.25">
      <c r="A9928" s="24" t="s">
        <v>2545</v>
      </c>
      <c r="B9928" s="24" t="s">
        <v>2468</v>
      </c>
      <c r="C9928" s="24" t="s">
        <v>2463</v>
      </c>
      <c r="D9928" s="24" t="s">
        <v>2544</v>
      </c>
      <c r="E9928" s="24" t="s">
        <v>3346</v>
      </c>
      <c r="F9928" s="89">
        <v>160</v>
      </c>
      <c r="G9928" s="90">
        <v>15</v>
      </c>
    </row>
    <row r="9929" spans="1:7" x14ac:dyDescent="0.25">
      <c r="A9929" s="24" t="s">
        <v>3344</v>
      </c>
      <c r="B9929" s="24" t="s">
        <v>2468</v>
      </c>
      <c r="C9929" s="24" t="s">
        <v>2463</v>
      </c>
      <c r="D9929" s="24" t="s">
        <v>2544</v>
      </c>
      <c r="E9929" s="24" t="s">
        <v>3345</v>
      </c>
      <c r="F9929" s="89">
        <v>400</v>
      </c>
      <c r="G9929" s="90">
        <v>295</v>
      </c>
    </row>
    <row r="9930" spans="1:7" x14ac:dyDescent="0.25">
      <c r="A9930" s="24" t="s">
        <v>3344</v>
      </c>
      <c r="B9930" s="24" t="s">
        <v>2468</v>
      </c>
      <c r="C9930" s="24" t="s">
        <v>2463</v>
      </c>
      <c r="D9930" s="24" t="s">
        <v>2544</v>
      </c>
      <c r="E9930" s="24" t="s">
        <v>3343</v>
      </c>
      <c r="F9930" s="89">
        <v>400</v>
      </c>
      <c r="G9930" s="90">
        <v>275</v>
      </c>
    </row>
    <row r="9931" spans="1:7" x14ac:dyDescent="0.25">
      <c r="A9931" s="24" t="s">
        <v>3342</v>
      </c>
      <c r="B9931" s="24" t="s">
        <v>2468</v>
      </c>
      <c r="C9931" s="24" t="s">
        <v>2463</v>
      </c>
      <c r="D9931" s="24" t="s">
        <v>2544</v>
      </c>
      <c r="E9931" s="24" t="s">
        <v>3341</v>
      </c>
      <c r="F9931" s="89">
        <v>63</v>
      </c>
      <c r="G9931" s="90">
        <v>10</v>
      </c>
    </row>
    <row r="9932" spans="1:7" x14ac:dyDescent="0.25">
      <c r="A9932" s="24" t="s">
        <v>1927</v>
      </c>
      <c r="B9932" s="24" t="s">
        <v>2468</v>
      </c>
      <c r="C9932" s="24" t="s">
        <v>2463</v>
      </c>
      <c r="D9932" s="24" t="s">
        <v>2544</v>
      </c>
      <c r="E9932" s="24" t="s">
        <v>3340</v>
      </c>
      <c r="F9932" s="89">
        <v>40</v>
      </c>
      <c r="G9932" s="90">
        <v>10</v>
      </c>
    </row>
    <row r="9933" spans="1:7" x14ac:dyDescent="0.25">
      <c r="A9933" s="24" t="s">
        <v>3339</v>
      </c>
      <c r="B9933" s="24" t="s">
        <v>2468</v>
      </c>
      <c r="C9933" s="24" t="s">
        <v>2463</v>
      </c>
      <c r="D9933" s="24" t="s">
        <v>2544</v>
      </c>
      <c r="E9933" s="24" t="s">
        <v>3338</v>
      </c>
      <c r="F9933" s="89">
        <v>10</v>
      </c>
      <c r="G9933" s="90">
        <v>1</v>
      </c>
    </row>
    <row r="9934" spans="1:7" x14ac:dyDescent="0.25">
      <c r="A9934" s="24" t="s">
        <v>3337</v>
      </c>
      <c r="B9934" s="24" t="s">
        <v>2468</v>
      </c>
      <c r="C9934" s="24" t="s">
        <v>2463</v>
      </c>
      <c r="D9934" s="24" t="s">
        <v>3336</v>
      </c>
      <c r="E9934" s="24" t="s">
        <v>3335</v>
      </c>
      <c r="F9934" s="89">
        <v>60</v>
      </c>
      <c r="G9934" s="90">
        <v>15</v>
      </c>
    </row>
    <row r="9935" spans="1:7" x14ac:dyDescent="0.25">
      <c r="A9935" s="24" t="s">
        <v>3334</v>
      </c>
      <c r="B9935" s="24" t="s">
        <v>2468</v>
      </c>
      <c r="C9935" s="24" t="s">
        <v>2463</v>
      </c>
      <c r="D9935" s="24" t="s">
        <v>3327</v>
      </c>
      <c r="E9935" s="24" t="s">
        <v>3333</v>
      </c>
      <c r="F9935" s="89">
        <v>50</v>
      </c>
      <c r="G9935" s="90">
        <v>15</v>
      </c>
    </row>
    <row r="9936" spans="1:7" x14ac:dyDescent="0.25">
      <c r="A9936" s="24" t="s">
        <v>2324</v>
      </c>
      <c r="B9936" s="24" t="s">
        <v>2468</v>
      </c>
      <c r="C9936" s="24" t="s">
        <v>2463</v>
      </c>
      <c r="D9936" s="24" t="s">
        <v>3327</v>
      </c>
      <c r="E9936" s="24" t="s">
        <v>3332</v>
      </c>
      <c r="F9936" s="89">
        <v>10</v>
      </c>
      <c r="G9936" s="90">
        <v>5</v>
      </c>
    </row>
    <row r="9937" spans="1:7" x14ac:dyDescent="0.25">
      <c r="A9937" s="24" t="s">
        <v>3331</v>
      </c>
      <c r="B9937" s="24" t="s">
        <v>2468</v>
      </c>
      <c r="C9937" s="24" t="s">
        <v>2463</v>
      </c>
      <c r="D9937" s="24" t="s">
        <v>3327</v>
      </c>
      <c r="E9937" s="24" t="s">
        <v>3330</v>
      </c>
      <c r="F9937" s="89">
        <v>50</v>
      </c>
      <c r="G9937" s="90">
        <v>25</v>
      </c>
    </row>
    <row r="9938" spans="1:7" x14ac:dyDescent="0.25">
      <c r="A9938" s="24" t="s">
        <v>3329</v>
      </c>
      <c r="B9938" s="24" t="s">
        <v>2468</v>
      </c>
      <c r="C9938" s="24" t="s">
        <v>2463</v>
      </c>
      <c r="D9938" s="24" t="s">
        <v>3327</v>
      </c>
      <c r="E9938" s="24" t="s">
        <v>3328</v>
      </c>
      <c r="F9938" s="89">
        <v>40</v>
      </c>
      <c r="G9938" s="90">
        <v>10</v>
      </c>
    </row>
    <row r="9939" spans="1:7" x14ac:dyDescent="0.25">
      <c r="A9939" s="24" t="s">
        <v>2693</v>
      </c>
      <c r="B9939" s="24" t="s">
        <v>2468</v>
      </c>
      <c r="C9939" s="24" t="s">
        <v>2463</v>
      </c>
      <c r="D9939" s="24" t="s">
        <v>3327</v>
      </c>
      <c r="E9939" s="24" t="s">
        <v>3326</v>
      </c>
      <c r="F9939" s="89">
        <v>250</v>
      </c>
      <c r="G9939" s="90">
        <v>230</v>
      </c>
    </row>
    <row r="9940" spans="1:7" x14ac:dyDescent="0.25">
      <c r="A9940" s="24" t="s">
        <v>3325</v>
      </c>
      <c r="B9940" s="24" t="s">
        <v>2468</v>
      </c>
      <c r="C9940" s="24" t="s">
        <v>2463</v>
      </c>
      <c r="D9940" s="24" t="s">
        <v>2611</v>
      </c>
      <c r="E9940" s="24" t="s">
        <v>3324</v>
      </c>
      <c r="F9940" s="89">
        <v>30</v>
      </c>
      <c r="G9940" s="90">
        <v>15</v>
      </c>
    </row>
    <row r="9941" spans="1:7" x14ac:dyDescent="0.25">
      <c r="A9941" s="24" t="s">
        <v>3323</v>
      </c>
      <c r="B9941" s="24" t="s">
        <v>2468</v>
      </c>
      <c r="C9941" s="24" t="s">
        <v>2463</v>
      </c>
      <c r="D9941" s="24" t="s">
        <v>2611</v>
      </c>
      <c r="E9941" s="24" t="s">
        <v>3322</v>
      </c>
      <c r="F9941" s="89">
        <v>60</v>
      </c>
      <c r="G9941" s="90">
        <v>25</v>
      </c>
    </row>
    <row r="9942" spans="1:7" x14ac:dyDescent="0.25">
      <c r="A9942" s="24" t="s">
        <v>3321</v>
      </c>
      <c r="B9942" s="24" t="s">
        <v>2468</v>
      </c>
      <c r="C9942" s="24" t="s">
        <v>2463</v>
      </c>
      <c r="D9942" s="24" t="s">
        <v>2611</v>
      </c>
      <c r="E9942" s="24" t="s">
        <v>3320</v>
      </c>
      <c r="F9942" s="89">
        <v>25</v>
      </c>
      <c r="G9942" s="90">
        <v>1</v>
      </c>
    </row>
    <row r="9943" spans="1:7" x14ac:dyDescent="0.25">
      <c r="A9943" s="24" t="s">
        <v>2164</v>
      </c>
      <c r="B9943" s="24" t="s">
        <v>2468</v>
      </c>
      <c r="C9943" s="24" t="s">
        <v>2463</v>
      </c>
      <c r="D9943" s="24" t="s">
        <v>2611</v>
      </c>
      <c r="E9943" s="24" t="s">
        <v>3319</v>
      </c>
      <c r="F9943" s="89">
        <v>100</v>
      </c>
      <c r="G9943" s="90">
        <v>40</v>
      </c>
    </row>
    <row r="9944" spans="1:7" x14ac:dyDescent="0.25">
      <c r="A9944" s="24" t="s">
        <v>3318</v>
      </c>
      <c r="B9944" s="24" t="s">
        <v>2468</v>
      </c>
      <c r="C9944" s="24" t="s">
        <v>2463</v>
      </c>
      <c r="D9944" s="24" t="s">
        <v>2611</v>
      </c>
      <c r="E9944" s="24" t="s">
        <v>3317</v>
      </c>
      <c r="F9944" s="89">
        <v>40</v>
      </c>
      <c r="G9944" s="90">
        <v>1</v>
      </c>
    </row>
    <row r="9945" spans="1:7" x14ac:dyDescent="0.25">
      <c r="A9945" s="24" t="s">
        <v>3316</v>
      </c>
      <c r="B9945" s="24" t="s">
        <v>2468</v>
      </c>
      <c r="C9945" s="24" t="s">
        <v>2463</v>
      </c>
      <c r="D9945" s="24" t="s">
        <v>2611</v>
      </c>
      <c r="E9945" s="24" t="s">
        <v>3315</v>
      </c>
      <c r="F9945" s="89">
        <v>30</v>
      </c>
      <c r="G9945" s="90">
        <v>10</v>
      </c>
    </row>
    <row r="9946" spans="1:7" x14ac:dyDescent="0.25">
      <c r="A9946" s="24" t="s">
        <v>3314</v>
      </c>
      <c r="B9946" s="24" t="s">
        <v>2468</v>
      </c>
      <c r="C9946" s="24" t="s">
        <v>2463</v>
      </c>
      <c r="D9946" s="24" t="s">
        <v>2611</v>
      </c>
      <c r="E9946" s="24" t="s">
        <v>3313</v>
      </c>
      <c r="F9946" s="89">
        <v>60</v>
      </c>
      <c r="G9946" s="90">
        <v>30</v>
      </c>
    </row>
    <row r="9947" spans="1:7" x14ac:dyDescent="0.25">
      <c r="A9947" s="24" t="s">
        <v>2698</v>
      </c>
      <c r="B9947" s="24" t="s">
        <v>2468</v>
      </c>
      <c r="C9947" s="24" t="s">
        <v>2463</v>
      </c>
      <c r="D9947" s="24" t="s">
        <v>2611</v>
      </c>
      <c r="E9947" s="24" t="s">
        <v>3312</v>
      </c>
      <c r="F9947" s="89">
        <v>160</v>
      </c>
      <c r="G9947" s="90">
        <v>44</v>
      </c>
    </row>
    <row r="9948" spans="1:7" x14ac:dyDescent="0.25">
      <c r="A9948" s="24" t="s">
        <v>3183</v>
      </c>
      <c r="B9948" s="24" t="s">
        <v>2468</v>
      </c>
      <c r="C9948" s="24" t="s">
        <v>2463</v>
      </c>
      <c r="D9948" s="24" t="s">
        <v>2611</v>
      </c>
      <c r="E9948" s="24" t="s">
        <v>3311</v>
      </c>
      <c r="F9948" s="89">
        <v>10</v>
      </c>
      <c r="G9948" s="90">
        <v>2</v>
      </c>
    </row>
    <row r="9949" spans="1:7" x14ac:dyDescent="0.25">
      <c r="A9949" s="24" t="s">
        <v>3310</v>
      </c>
      <c r="B9949" s="24" t="s">
        <v>2468</v>
      </c>
      <c r="C9949" s="24" t="s">
        <v>2463</v>
      </c>
      <c r="D9949" s="24" t="s">
        <v>2611</v>
      </c>
      <c r="E9949" s="24" t="s">
        <v>3309</v>
      </c>
      <c r="F9949" s="89">
        <v>100</v>
      </c>
      <c r="G9949" s="90">
        <v>30</v>
      </c>
    </row>
    <row r="9950" spans="1:7" x14ac:dyDescent="0.25">
      <c r="A9950" s="24" t="s">
        <v>3308</v>
      </c>
      <c r="B9950" s="24" t="s">
        <v>2468</v>
      </c>
      <c r="C9950" s="24" t="s">
        <v>2463</v>
      </c>
      <c r="D9950" s="24" t="s">
        <v>2611</v>
      </c>
      <c r="E9950" s="24" t="s">
        <v>3307</v>
      </c>
      <c r="F9950" s="89">
        <v>30</v>
      </c>
      <c r="G9950" s="90">
        <v>10</v>
      </c>
    </row>
    <row r="9951" spans="1:7" x14ac:dyDescent="0.25">
      <c r="A9951" s="24" t="s">
        <v>2547</v>
      </c>
      <c r="B9951" s="24" t="s">
        <v>2468</v>
      </c>
      <c r="C9951" s="24" t="s">
        <v>2463</v>
      </c>
      <c r="D9951" s="24" t="s">
        <v>2611</v>
      </c>
      <c r="E9951" s="24" t="s">
        <v>3306</v>
      </c>
      <c r="F9951" s="89">
        <v>250</v>
      </c>
      <c r="G9951" s="90">
        <v>150</v>
      </c>
    </row>
    <row r="9952" spans="1:7" x14ac:dyDescent="0.25">
      <c r="A9952" s="24" t="s">
        <v>2612</v>
      </c>
      <c r="B9952" s="24" t="s">
        <v>2468</v>
      </c>
      <c r="C9952" s="24" t="s">
        <v>2463</v>
      </c>
      <c r="D9952" s="24" t="s">
        <v>2611</v>
      </c>
      <c r="E9952" s="24" t="s">
        <v>3305</v>
      </c>
      <c r="F9952" s="89">
        <v>160</v>
      </c>
      <c r="G9952" s="90">
        <v>60</v>
      </c>
    </row>
    <row r="9953" spans="1:7" x14ac:dyDescent="0.25">
      <c r="A9953" s="24" t="s">
        <v>3304</v>
      </c>
      <c r="B9953" s="24" t="s">
        <v>2468</v>
      </c>
      <c r="C9953" s="24" t="s">
        <v>2463</v>
      </c>
      <c r="D9953" s="24" t="s">
        <v>2479</v>
      </c>
      <c r="E9953" s="24" t="s">
        <v>3303</v>
      </c>
      <c r="F9953" s="89">
        <v>30</v>
      </c>
      <c r="G9953" s="90">
        <v>10</v>
      </c>
    </row>
    <row r="9954" spans="1:7" x14ac:dyDescent="0.25">
      <c r="A9954" s="24" t="s">
        <v>3302</v>
      </c>
      <c r="B9954" s="24" t="s">
        <v>2468</v>
      </c>
      <c r="C9954" s="24" t="s">
        <v>2463</v>
      </c>
      <c r="D9954" s="24" t="s">
        <v>2479</v>
      </c>
      <c r="E9954" s="24" t="s">
        <v>3301</v>
      </c>
      <c r="F9954" s="89">
        <v>10</v>
      </c>
      <c r="G9954" s="90">
        <v>2</v>
      </c>
    </row>
    <row r="9955" spans="1:7" x14ac:dyDescent="0.25">
      <c r="A9955" s="24" t="s">
        <v>3300</v>
      </c>
      <c r="B9955" s="24" t="s">
        <v>2468</v>
      </c>
      <c r="C9955" s="24" t="s">
        <v>2463</v>
      </c>
      <c r="D9955" s="24" t="s">
        <v>2479</v>
      </c>
      <c r="E9955" s="24" t="s">
        <v>3299</v>
      </c>
      <c r="F9955" s="89">
        <v>30</v>
      </c>
      <c r="G9955" s="90">
        <v>10</v>
      </c>
    </row>
    <row r="9956" spans="1:7" x14ac:dyDescent="0.25">
      <c r="A9956" s="24" t="s">
        <v>3298</v>
      </c>
      <c r="B9956" s="24" t="s">
        <v>2468</v>
      </c>
      <c r="C9956" s="24" t="s">
        <v>2463</v>
      </c>
      <c r="D9956" s="24" t="s">
        <v>2479</v>
      </c>
      <c r="E9956" s="24" t="s">
        <v>3297</v>
      </c>
      <c r="F9956" s="89">
        <v>63</v>
      </c>
      <c r="G9956" s="90">
        <v>1</v>
      </c>
    </row>
    <row r="9957" spans="1:7" x14ac:dyDescent="0.25">
      <c r="A9957" s="24" t="s">
        <v>2728</v>
      </c>
      <c r="B9957" s="24" t="s">
        <v>2468</v>
      </c>
      <c r="C9957" s="24" t="s">
        <v>2463</v>
      </c>
      <c r="D9957" s="24" t="s">
        <v>2479</v>
      </c>
      <c r="E9957" s="24" t="s">
        <v>3296</v>
      </c>
      <c r="F9957" s="89">
        <v>63</v>
      </c>
      <c r="G9957" s="90">
        <v>10</v>
      </c>
    </row>
    <row r="9958" spans="1:7" x14ac:dyDescent="0.25">
      <c r="A9958" s="24" t="s">
        <v>136</v>
      </c>
      <c r="B9958" s="24" t="s">
        <v>2468</v>
      </c>
      <c r="C9958" s="24" t="s">
        <v>2463</v>
      </c>
      <c r="D9958" s="24" t="s">
        <v>2479</v>
      </c>
      <c r="E9958" s="24" t="s">
        <v>3295</v>
      </c>
      <c r="F9958" s="89">
        <v>60</v>
      </c>
      <c r="G9958" s="90">
        <v>20</v>
      </c>
    </row>
    <row r="9959" spans="1:7" x14ac:dyDescent="0.25">
      <c r="A9959" s="24" t="s">
        <v>3294</v>
      </c>
      <c r="B9959" s="24" t="s">
        <v>2468</v>
      </c>
      <c r="C9959" s="24" t="s">
        <v>2463</v>
      </c>
      <c r="D9959" s="24" t="s">
        <v>2608</v>
      </c>
      <c r="E9959" s="24" t="s">
        <v>3293</v>
      </c>
      <c r="F9959" s="89">
        <v>30</v>
      </c>
      <c r="G9959" s="90">
        <v>10</v>
      </c>
    </row>
    <row r="9960" spans="1:7" x14ac:dyDescent="0.25">
      <c r="A9960" s="24" t="s">
        <v>3292</v>
      </c>
      <c r="B9960" s="24" t="s">
        <v>2468</v>
      </c>
      <c r="C9960" s="24" t="s">
        <v>2463</v>
      </c>
      <c r="D9960" s="24" t="s">
        <v>3291</v>
      </c>
      <c r="E9960" s="24" t="s">
        <v>3290</v>
      </c>
      <c r="F9960" s="89">
        <v>60</v>
      </c>
      <c r="G9960" s="90">
        <v>40</v>
      </c>
    </row>
    <row r="9961" spans="1:7" x14ac:dyDescent="0.25">
      <c r="A9961" s="24" t="s">
        <v>2547</v>
      </c>
      <c r="B9961" s="24" t="s">
        <v>2468</v>
      </c>
      <c r="C9961" s="24" t="s">
        <v>2463</v>
      </c>
      <c r="D9961" s="24" t="s">
        <v>2608</v>
      </c>
      <c r="E9961" s="24" t="s">
        <v>3289</v>
      </c>
      <c r="F9961" s="89">
        <v>100</v>
      </c>
      <c r="G9961" s="90">
        <v>80</v>
      </c>
    </row>
    <row r="9962" spans="1:7" x14ac:dyDescent="0.25">
      <c r="A9962" s="24" t="s">
        <v>3288</v>
      </c>
      <c r="B9962" s="24" t="s">
        <v>2468</v>
      </c>
      <c r="C9962" s="24" t="s">
        <v>2463</v>
      </c>
      <c r="D9962" s="24" t="s">
        <v>2549</v>
      </c>
      <c r="E9962" s="24" t="s">
        <v>3287</v>
      </c>
      <c r="F9962" s="89">
        <v>100</v>
      </c>
      <c r="G9962" s="90">
        <v>25</v>
      </c>
    </row>
    <row r="9963" spans="1:7" x14ac:dyDescent="0.25">
      <c r="A9963" s="24" t="s">
        <v>2642</v>
      </c>
      <c r="B9963" s="24" t="s">
        <v>2468</v>
      </c>
      <c r="C9963" s="24" t="s">
        <v>2463</v>
      </c>
      <c r="D9963" s="24" t="s">
        <v>3286</v>
      </c>
      <c r="E9963" s="24" t="s">
        <v>3285</v>
      </c>
      <c r="F9963" s="89">
        <v>160</v>
      </c>
      <c r="G9963" s="90">
        <v>10</v>
      </c>
    </row>
    <row r="9964" spans="1:7" x14ac:dyDescent="0.25">
      <c r="A9964" s="24" t="s">
        <v>2642</v>
      </c>
      <c r="B9964" s="24" t="s">
        <v>2468</v>
      </c>
      <c r="C9964" s="24" t="s">
        <v>2463</v>
      </c>
      <c r="D9964" s="24" t="s">
        <v>2549</v>
      </c>
      <c r="E9964" s="24" t="s">
        <v>3284</v>
      </c>
      <c r="F9964" s="89">
        <v>100</v>
      </c>
      <c r="G9964" s="90">
        <v>40</v>
      </c>
    </row>
    <row r="9965" spans="1:7" x14ac:dyDescent="0.25">
      <c r="A9965" s="24" t="s">
        <v>3283</v>
      </c>
      <c r="B9965" s="24" t="s">
        <v>2468</v>
      </c>
      <c r="C9965" s="24" t="s">
        <v>2463</v>
      </c>
      <c r="D9965" s="24" t="s">
        <v>2549</v>
      </c>
      <c r="E9965" s="24" t="s">
        <v>3282</v>
      </c>
      <c r="F9965" s="89">
        <v>63</v>
      </c>
      <c r="G9965" s="90">
        <v>1</v>
      </c>
    </row>
    <row r="9966" spans="1:7" x14ac:dyDescent="0.25">
      <c r="A9966" s="24" t="s">
        <v>3281</v>
      </c>
      <c r="B9966" s="24" t="s">
        <v>2468</v>
      </c>
      <c r="C9966" s="24" t="s">
        <v>2463</v>
      </c>
      <c r="D9966" s="24" t="s">
        <v>2549</v>
      </c>
      <c r="E9966" s="24" t="s">
        <v>3280</v>
      </c>
      <c r="F9966" s="89">
        <v>30</v>
      </c>
      <c r="G9966" s="90">
        <v>10</v>
      </c>
    </row>
    <row r="9967" spans="1:7" x14ac:dyDescent="0.25">
      <c r="A9967" s="24" t="s">
        <v>3279</v>
      </c>
      <c r="B9967" s="24" t="s">
        <v>2468</v>
      </c>
      <c r="C9967" s="24" t="s">
        <v>2463</v>
      </c>
      <c r="D9967" s="24" t="s">
        <v>2549</v>
      </c>
      <c r="E9967" s="24" t="s">
        <v>3278</v>
      </c>
      <c r="F9967" s="89">
        <v>100</v>
      </c>
      <c r="G9967" s="90">
        <v>10</v>
      </c>
    </row>
    <row r="9968" spans="1:7" x14ac:dyDescent="0.25">
      <c r="A9968" s="24" t="s">
        <v>3277</v>
      </c>
      <c r="B9968" s="24" t="s">
        <v>2468</v>
      </c>
      <c r="C9968" s="24" t="s">
        <v>2463</v>
      </c>
      <c r="D9968" s="24" t="s">
        <v>2549</v>
      </c>
      <c r="E9968" s="24" t="s">
        <v>3276</v>
      </c>
      <c r="F9968" s="89">
        <v>60</v>
      </c>
      <c r="G9968" s="90">
        <v>20</v>
      </c>
    </row>
    <row r="9969" spans="1:7" x14ac:dyDescent="0.25">
      <c r="A9969" s="24" t="s">
        <v>2723</v>
      </c>
      <c r="B9969" s="24" t="s">
        <v>2468</v>
      </c>
      <c r="C9969" s="24" t="s">
        <v>2463</v>
      </c>
      <c r="D9969" s="24" t="s">
        <v>2549</v>
      </c>
      <c r="E9969" s="24" t="s">
        <v>3275</v>
      </c>
      <c r="F9969" s="89">
        <v>30</v>
      </c>
      <c r="G9969" s="90">
        <v>10</v>
      </c>
    </row>
    <row r="9970" spans="1:7" x14ac:dyDescent="0.25">
      <c r="A9970" s="24" t="s">
        <v>3274</v>
      </c>
      <c r="B9970" s="24" t="s">
        <v>2468</v>
      </c>
      <c r="C9970" s="24" t="s">
        <v>2463</v>
      </c>
      <c r="D9970" s="24" t="s">
        <v>2549</v>
      </c>
      <c r="E9970" s="24" t="s">
        <v>3273</v>
      </c>
      <c r="F9970" s="89">
        <v>160</v>
      </c>
      <c r="G9970" s="90">
        <v>60</v>
      </c>
    </row>
    <row r="9971" spans="1:7" x14ac:dyDescent="0.25">
      <c r="A9971" s="24" t="s">
        <v>3272</v>
      </c>
      <c r="B9971" s="24" t="s">
        <v>2468</v>
      </c>
      <c r="C9971" s="24" t="s">
        <v>2463</v>
      </c>
      <c r="D9971" s="24" t="s">
        <v>3158</v>
      </c>
      <c r="E9971" s="24" t="s">
        <v>3271</v>
      </c>
      <c r="F9971" s="89">
        <v>160</v>
      </c>
      <c r="G9971" s="90">
        <v>30</v>
      </c>
    </row>
    <row r="9972" spans="1:7" x14ac:dyDescent="0.25">
      <c r="A9972" s="24" t="s">
        <v>3270</v>
      </c>
      <c r="B9972" s="24" t="s">
        <v>2468</v>
      </c>
      <c r="C9972" s="24" t="s">
        <v>2463</v>
      </c>
      <c r="D9972" s="24" t="s">
        <v>3158</v>
      </c>
      <c r="E9972" s="24" t="s">
        <v>3269</v>
      </c>
      <c r="F9972" s="89">
        <v>10</v>
      </c>
      <c r="G9972" s="90">
        <v>1</v>
      </c>
    </row>
    <row r="9973" spans="1:7" x14ac:dyDescent="0.25">
      <c r="A9973" s="24" t="s">
        <v>3268</v>
      </c>
      <c r="B9973" s="24" t="s">
        <v>2468</v>
      </c>
      <c r="C9973" s="24" t="s">
        <v>2463</v>
      </c>
      <c r="D9973" s="24" t="s">
        <v>3158</v>
      </c>
      <c r="E9973" s="24" t="s">
        <v>3267</v>
      </c>
      <c r="F9973" s="89">
        <v>60</v>
      </c>
      <c r="G9973" s="90">
        <v>20</v>
      </c>
    </row>
    <row r="9974" spans="1:7" x14ac:dyDescent="0.25">
      <c r="A9974" s="24" t="s">
        <v>3266</v>
      </c>
      <c r="B9974" s="24" t="s">
        <v>2468</v>
      </c>
      <c r="C9974" s="24" t="s">
        <v>2463</v>
      </c>
      <c r="D9974" s="24" t="s">
        <v>3158</v>
      </c>
      <c r="E9974" s="24" t="s">
        <v>3265</v>
      </c>
      <c r="F9974" s="89">
        <v>60</v>
      </c>
      <c r="G9974" s="90">
        <v>30</v>
      </c>
    </row>
    <row r="9975" spans="1:7" x14ac:dyDescent="0.25">
      <c r="A9975" s="24" t="s">
        <v>102</v>
      </c>
      <c r="B9975" s="24" t="s">
        <v>2468</v>
      </c>
      <c r="C9975" s="24" t="s">
        <v>2463</v>
      </c>
      <c r="D9975" s="24" t="s">
        <v>3256</v>
      </c>
      <c r="E9975" s="24" t="s">
        <v>3264</v>
      </c>
      <c r="F9975" s="89">
        <v>250</v>
      </c>
      <c r="G9975" s="90">
        <v>100</v>
      </c>
    </row>
    <row r="9976" spans="1:7" x14ac:dyDescent="0.25">
      <c r="A9976" s="24" t="s">
        <v>102</v>
      </c>
      <c r="B9976" s="24" t="s">
        <v>2468</v>
      </c>
      <c r="C9976" s="24" t="s">
        <v>2463</v>
      </c>
      <c r="D9976" s="24" t="s">
        <v>3256</v>
      </c>
      <c r="E9976" s="24" t="s">
        <v>3263</v>
      </c>
      <c r="F9976" s="89">
        <v>400</v>
      </c>
      <c r="G9976" s="90">
        <v>100</v>
      </c>
    </row>
    <row r="9977" spans="1:7" x14ac:dyDescent="0.25">
      <c r="A9977" s="24" t="s">
        <v>3183</v>
      </c>
      <c r="B9977" s="24" t="s">
        <v>2468</v>
      </c>
      <c r="C9977" s="24" t="s">
        <v>2463</v>
      </c>
      <c r="D9977" s="24" t="s">
        <v>3256</v>
      </c>
      <c r="E9977" s="24" t="s">
        <v>3262</v>
      </c>
      <c r="F9977" s="89">
        <v>60</v>
      </c>
      <c r="G9977" s="90">
        <v>15</v>
      </c>
    </row>
    <row r="9978" spans="1:7" x14ac:dyDescent="0.25">
      <c r="A9978" s="24" t="s">
        <v>3261</v>
      </c>
      <c r="B9978" s="24" t="s">
        <v>2468</v>
      </c>
      <c r="C9978" s="24" t="s">
        <v>2463</v>
      </c>
      <c r="D9978" s="24" t="s">
        <v>3256</v>
      </c>
      <c r="E9978" s="24" t="s">
        <v>3260</v>
      </c>
      <c r="F9978" s="89">
        <v>30</v>
      </c>
      <c r="G9978" s="90">
        <v>10</v>
      </c>
    </row>
    <row r="9979" spans="1:7" x14ac:dyDescent="0.25">
      <c r="A9979" s="24" t="s">
        <v>102</v>
      </c>
      <c r="B9979" s="24" t="s">
        <v>2468</v>
      </c>
      <c r="C9979" s="24" t="s">
        <v>2463</v>
      </c>
      <c r="D9979" s="24" t="s">
        <v>3256</v>
      </c>
      <c r="E9979" s="24" t="s">
        <v>3259</v>
      </c>
      <c r="F9979" s="89">
        <v>250</v>
      </c>
      <c r="G9979" s="90">
        <v>240</v>
      </c>
    </row>
    <row r="9980" spans="1:7" x14ac:dyDescent="0.25">
      <c r="A9980" s="24" t="s">
        <v>102</v>
      </c>
      <c r="B9980" s="24" t="s">
        <v>2468</v>
      </c>
      <c r="C9980" s="24" t="s">
        <v>2463</v>
      </c>
      <c r="D9980" s="24" t="s">
        <v>3256</v>
      </c>
      <c r="E9980" s="24" t="s">
        <v>3258</v>
      </c>
      <c r="F9980" s="89">
        <v>160</v>
      </c>
      <c r="G9980" s="90">
        <v>60</v>
      </c>
    </row>
    <row r="9981" spans="1:7" x14ac:dyDescent="0.25">
      <c r="A9981" s="24" t="s">
        <v>102</v>
      </c>
      <c r="B9981" s="24" t="s">
        <v>2468</v>
      </c>
      <c r="C9981" s="24" t="s">
        <v>2463</v>
      </c>
      <c r="D9981" s="24" t="s">
        <v>3256</v>
      </c>
      <c r="E9981" s="24" t="s">
        <v>3257</v>
      </c>
      <c r="F9981" s="89">
        <v>160</v>
      </c>
      <c r="G9981" s="90">
        <v>39</v>
      </c>
    </row>
    <row r="9982" spans="1:7" x14ac:dyDescent="0.25">
      <c r="A9982" s="24" t="s">
        <v>102</v>
      </c>
      <c r="B9982" s="24" t="s">
        <v>2468</v>
      </c>
      <c r="C9982" s="24" t="s">
        <v>2463</v>
      </c>
      <c r="D9982" s="24" t="s">
        <v>3256</v>
      </c>
      <c r="E9982" s="24" t="s">
        <v>3255</v>
      </c>
      <c r="F9982" s="89">
        <v>400</v>
      </c>
      <c r="G9982" s="90">
        <v>250</v>
      </c>
    </row>
    <row r="9983" spans="1:7" x14ac:dyDescent="0.25">
      <c r="A9983" s="24" t="s">
        <v>3254</v>
      </c>
      <c r="B9983" s="24" t="s">
        <v>2468</v>
      </c>
      <c r="C9983" s="24" t="s">
        <v>2463</v>
      </c>
      <c r="D9983" s="24" t="s">
        <v>3252</v>
      </c>
      <c r="E9983" s="24" t="s">
        <v>3253</v>
      </c>
      <c r="F9983" s="89">
        <v>100</v>
      </c>
      <c r="G9983" s="90">
        <v>40</v>
      </c>
    </row>
    <row r="9984" spans="1:7" x14ac:dyDescent="0.25">
      <c r="A9984" s="24" t="s">
        <v>102</v>
      </c>
      <c r="B9984" s="24" t="s">
        <v>2468</v>
      </c>
      <c r="C9984" s="24" t="s">
        <v>2463</v>
      </c>
      <c r="D9984" s="24" t="s">
        <v>3252</v>
      </c>
      <c r="E9984" s="24" t="s">
        <v>3251</v>
      </c>
      <c r="F9984" s="89">
        <v>100</v>
      </c>
      <c r="G9984" s="90">
        <v>40</v>
      </c>
    </row>
    <row r="9985" spans="1:7" x14ac:dyDescent="0.25">
      <c r="A9985" s="24" t="s">
        <v>3244</v>
      </c>
      <c r="B9985" s="24" t="s">
        <v>2468</v>
      </c>
      <c r="C9985" s="24" t="s">
        <v>2463</v>
      </c>
      <c r="D9985" s="24" t="s">
        <v>2489</v>
      </c>
      <c r="E9985" s="24" t="s">
        <v>3250</v>
      </c>
      <c r="F9985" s="89">
        <v>100</v>
      </c>
      <c r="G9985" s="90">
        <v>30</v>
      </c>
    </row>
    <row r="9986" spans="1:7" x14ac:dyDescent="0.25">
      <c r="A9986" s="24" t="s">
        <v>2617</v>
      </c>
      <c r="B9986" s="24" t="s">
        <v>2468</v>
      </c>
      <c r="C9986" s="24" t="s">
        <v>2463</v>
      </c>
      <c r="D9986" s="24" t="s">
        <v>2489</v>
      </c>
      <c r="E9986" s="24" t="s">
        <v>3249</v>
      </c>
      <c r="F9986" s="89">
        <v>160</v>
      </c>
      <c r="G9986" s="90">
        <v>60</v>
      </c>
    </row>
    <row r="9987" spans="1:7" x14ac:dyDescent="0.25">
      <c r="A9987" s="24" t="s">
        <v>3248</v>
      </c>
      <c r="B9987" s="24" t="s">
        <v>2468</v>
      </c>
      <c r="C9987" s="24" t="s">
        <v>2463</v>
      </c>
      <c r="D9987" s="24" t="s">
        <v>2489</v>
      </c>
      <c r="E9987" s="24" t="s">
        <v>3247</v>
      </c>
      <c r="F9987" s="89">
        <v>100</v>
      </c>
      <c r="G9987" s="90">
        <v>10</v>
      </c>
    </row>
    <row r="9988" spans="1:7" x14ac:dyDescent="0.25">
      <c r="A9988" s="24" t="s">
        <v>1471</v>
      </c>
      <c r="B9988" s="24" t="s">
        <v>2468</v>
      </c>
      <c r="C9988" s="24" t="s">
        <v>2463</v>
      </c>
      <c r="D9988" s="24" t="s">
        <v>3226</v>
      </c>
      <c r="E9988" s="24" t="s">
        <v>3246</v>
      </c>
      <c r="F9988" s="89">
        <v>63</v>
      </c>
      <c r="G9988" s="90">
        <v>40</v>
      </c>
    </row>
    <row r="9989" spans="1:7" x14ac:dyDescent="0.25">
      <c r="A9989" s="24" t="s">
        <v>2164</v>
      </c>
      <c r="B9989" s="24" t="s">
        <v>2468</v>
      </c>
      <c r="C9989" s="24" t="s">
        <v>2463</v>
      </c>
      <c r="D9989" s="24" t="s">
        <v>2489</v>
      </c>
      <c r="E9989" s="24" t="s">
        <v>3245</v>
      </c>
      <c r="F9989" s="89">
        <v>10</v>
      </c>
      <c r="G9989" s="90">
        <v>5</v>
      </c>
    </row>
    <row r="9990" spans="1:7" x14ac:dyDescent="0.25">
      <c r="A9990" s="24" t="s">
        <v>3244</v>
      </c>
      <c r="B9990" s="24" t="s">
        <v>2468</v>
      </c>
      <c r="C9990" s="24" t="s">
        <v>2463</v>
      </c>
      <c r="D9990" s="24" t="s">
        <v>2489</v>
      </c>
      <c r="E9990" s="24" t="s">
        <v>3243</v>
      </c>
      <c r="F9990" s="89">
        <v>63</v>
      </c>
      <c r="G9990" s="90">
        <v>25</v>
      </c>
    </row>
    <row r="9991" spans="1:7" x14ac:dyDescent="0.25">
      <c r="A9991" s="24" t="s">
        <v>2617</v>
      </c>
      <c r="B9991" s="24" t="s">
        <v>2468</v>
      </c>
      <c r="C9991" s="24" t="s">
        <v>2463</v>
      </c>
      <c r="D9991" s="24" t="s">
        <v>2489</v>
      </c>
      <c r="E9991" s="24" t="s">
        <v>3242</v>
      </c>
      <c r="F9991" s="89">
        <v>250</v>
      </c>
      <c r="G9991" s="90">
        <v>210</v>
      </c>
    </row>
    <row r="9992" spans="1:7" x14ac:dyDescent="0.25">
      <c r="A9992" s="24" t="s">
        <v>2617</v>
      </c>
      <c r="B9992" s="24" t="s">
        <v>2468</v>
      </c>
      <c r="C9992" s="24" t="s">
        <v>2463</v>
      </c>
      <c r="D9992" s="24" t="s">
        <v>2489</v>
      </c>
      <c r="E9992" s="24" t="s">
        <v>3241</v>
      </c>
      <c r="F9992" s="89">
        <v>250</v>
      </c>
      <c r="G9992" s="90">
        <v>150</v>
      </c>
    </row>
    <row r="9993" spans="1:7" x14ac:dyDescent="0.25">
      <c r="A9993" s="24" t="s">
        <v>3240</v>
      </c>
      <c r="B9993" s="24" t="s">
        <v>2468</v>
      </c>
      <c r="C9993" s="24" t="s">
        <v>2463</v>
      </c>
      <c r="D9993" s="24" t="s">
        <v>3232</v>
      </c>
      <c r="E9993" s="24" t="s">
        <v>3239</v>
      </c>
      <c r="F9993" s="89">
        <v>60</v>
      </c>
      <c r="G9993" s="90">
        <v>30</v>
      </c>
    </row>
    <row r="9994" spans="1:7" x14ac:dyDescent="0.25">
      <c r="A9994" s="24" t="s">
        <v>3238</v>
      </c>
      <c r="B9994" s="24" t="s">
        <v>2468</v>
      </c>
      <c r="C9994" s="24" t="s">
        <v>2463</v>
      </c>
      <c r="D9994" s="24" t="s">
        <v>3232</v>
      </c>
      <c r="E9994" s="24" t="s">
        <v>3237</v>
      </c>
      <c r="F9994" s="89">
        <v>100</v>
      </c>
      <c r="G9994" s="90">
        <v>15</v>
      </c>
    </row>
    <row r="9995" spans="1:7" x14ac:dyDescent="0.25">
      <c r="A9995" s="24" t="s">
        <v>3235</v>
      </c>
      <c r="B9995" s="24" t="s">
        <v>2468</v>
      </c>
      <c r="C9995" s="24" t="s">
        <v>2463</v>
      </c>
      <c r="D9995" s="24" t="s">
        <v>3232</v>
      </c>
      <c r="E9995" s="24" t="s">
        <v>3236</v>
      </c>
      <c r="F9995" s="89">
        <v>100</v>
      </c>
      <c r="G9995" s="90">
        <v>25</v>
      </c>
    </row>
    <row r="9996" spans="1:7" x14ac:dyDescent="0.25">
      <c r="A9996" s="24" t="s">
        <v>3235</v>
      </c>
      <c r="B9996" s="24" t="s">
        <v>2468</v>
      </c>
      <c r="C9996" s="24" t="s">
        <v>2463</v>
      </c>
      <c r="D9996" s="24" t="s">
        <v>3232</v>
      </c>
      <c r="E9996" s="24" t="s">
        <v>3234</v>
      </c>
      <c r="F9996" s="89">
        <v>160</v>
      </c>
      <c r="G9996" s="90">
        <v>85</v>
      </c>
    </row>
    <row r="9997" spans="1:7" x14ac:dyDescent="0.25">
      <c r="A9997" s="24" t="s">
        <v>3233</v>
      </c>
      <c r="B9997" s="24" t="s">
        <v>2468</v>
      </c>
      <c r="C9997" s="24" t="s">
        <v>2463</v>
      </c>
      <c r="D9997" s="24" t="s">
        <v>3232</v>
      </c>
      <c r="E9997" s="24" t="s">
        <v>3231</v>
      </c>
      <c r="F9997" s="89">
        <v>100</v>
      </c>
      <c r="G9997" s="90">
        <v>20</v>
      </c>
    </row>
    <row r="9998" spans="1:7" x14ac:dyDescent="0.25">
      <c r="A9998" s="24" t="s">
        <v>3230</v>
      </c>
      <c r="B9998" s="24" t="s">
        <v>2468</v>
      </c>
      <c r="C9998" s="24" t="s">
        <v>2463</v>
      </c>
      <c r="D9998" s="24" t="s">
        <v>3221</v>
      </c>
      <c r="E9998" s="24" t="s">
        <v>3229</v>
      </c>
      <c r="F9998" s="89">
        <v>30</v>
      </c>
      <c r="G9998" s="90">
        <v>10</v>
      </c>
    </row>
    <row r="9999" spans="1:7" x14ac:dyDescent="0.25">
      <c r="A9999" s="24" t="s">
        <v>3227</v>
      </c>
      <c r="B9999" s="24" t="s">
        <v>2468</v>
      </c>
      <c r="C9999" s="24" t="s">
        <v>2463</v>
      </c>
      <c r="D9999" s="24" t="s">
        <v>3226</v>
      </c>
      <c r="E9999" s="24" t="s">
        <v>3228</v>
      </c>
      <c r="F9999" s="89">
        <v>160</v>
      </c>
      <c r="G9999" s="90">
        <v>40</v>
      </c>
    </row>
    <row r="10000" spans="1:7" x14ac:dyDescent="0.25">
      <c r="A10000" s="24" t="s">
        <v>3227</v>
      </c>
      <c r="B10000" s="24" t="s">
        <v>2468</v>
      </c>
      <c r="C10000" s="24" t="s">
        <v>2463</v>
      </c>
      <c r="D10000" s="24" t="s">
        <v>3226</v>
      </c>
      <c r="E10000" s="24" t="s">
        <v>3225</v>
      </c>
      <c r="F10000" s="89">
        <v>100</v>
      </c>
      <c r="G10000" s="90">
        <v>10</v>
      </c>
    </row>
    <row r="10001" spans="1:7" x14ac:dyDescent="0.25">
      <c r="A10001" s="24" t="s">
        <v>3224</v>
      </c>
      <c r="B10001" s="24" t="s">
        <v>2468</v>
      </c>
      <c r="C10001" s="24" t="s">
        <v>2463</v>
      </c>
      <c r="D10001" s="24" t="s">
        <v>3221</v>
      </c>
      <c r="E10001" s="24" t="s">
        <v>3223</v>
      </c>
      <c r="F10001" s="89">
        <v>60</v>
      </c>
      <c r="G10001" s="90">
        <v>30</v>
      </c>
    </row>
    <row r="10002" spans="1:7" x14ac:dyDescent="0.25">
      <c r="A10002" s="24" t="s">
        <v>3222</v>
      </c>
      <c r="B10002" s="24" t="s">
        <v>2468</v>
      </c>
      <c r="C10002" s="24" t="s">
        <v>2463</v>
      </c>
      <c r="D10002" s="24" t="s">
        <v>3221</v>
      </c>
      <c r="E10002" s="24" t="s">
        <v>3220</v>
      </c>
      <c r="F10002" s="89">
        <v>10</v>
      </c>
      <c r="G10002" s="90">
        <v>2</v>
      </c>
    </row>
    <row r="10003" spans="1:7" x14ac:dyDescent="0.25">
      <c r="A10003" s="24" t="s">
        <v>3219</v>
      </c>
      <c r="B10003" s="24" t="s">
        <v>2468</v>
      </c>
      <c r="C10003" s="24" t="s">
        <v>2463</v>
      </c>
      <c r="D10003" s="24" t="s">
        <v>3218</v>
      </c>
      <c r="E10003" s="24" t="s">
        <v>3217</v>
      </c>
      <c r="F10003" s="89">
        <v>40</v>
      </c>
      <c r="G10003" s="90">
        <v>20</v>
      </c>
    </row>
    <row r="10004" spans="1:7" x14ac:dyDescent="0.25">
      <c r="A10004" s="24" t="s">
        <v>2640</v>
      </c>
      <c r="B10004" s="24" t="s">
        <v>2468</v>
      </c>
      <c r="C10004" s="24" t="s">
        <v>2463</v>
      </c>
      <c r="D10004" s="24" t="s">
        <v>3216</v>
      </c>
      <c r="E10004" s="24" t="s">
        <v>3215</v>
      </c>
      <c r="F10004" s="89">
        <v>250</v>
      </c>
      <c r="G10004" s="90">
        <v>150</v>
      </c>
    </row>
    <row r="10005" spans="1:7" x14ac:dyDescent="0.25">
      <c r="A10005" s="24" t="s">
        <v>2640</v>
      </c>
      <c r="B10005" s="24" t="s">
        <v>2468</v>
      </c>
      <c r="C10005" s="24" t="s">
        <v>2463</v>
      </c>
      <c r="D10005" s="24" t="s">
        <v>2639</v>
      </c>
      <c r="E10005" s="24" t="s">
        <v>3214</v>
      </c>
      <c r="F10005" s="89">
        <v>250</v>
      </c>
      <c r="G10005" s="90">
        <v>190</v>
      </c>
    </row>
    <row r="10006" spans="1:7" x14ac:dyDescent="0.25">
      <c r="A10006" s="24" t="s">
        <v>2640</v>
      </c>
      <c r="B10006" s="24" t="s">
        <v>2468</v>
      </c>
      <c r="C10006" s="24" t="s">
        <v>2463</v>
      </c>
      <c r="D10006" s="24" t="s">
        <v>2639</v>
      </c>
      <c r="E10006" s="24" t="s">
        <v>3213</v>
      </c>
      <c r="F10006" s="89">
        <v>400</v>
      </c>
      <c r="G10006" s="90">
        <v>300</v>
      </c>
    </row>
    <row r="10007" spans="1:7" x14ac:dyDescent="0.25">
      <c r="A10007" s="24" t="s">
        <v>2640</v>
      </c>
      <c r="B10007" s="24" t="s">
        <v>2468</v>
      </c>
      <c r="C10007" s="24" t="s">
        <v>2463</v>
      </c>
      <c r="D10007" s="24" t="s">
        <v>2639</v>
      </c>
      <c r="E10007" s="24" t="s">
        <v>3212</v>
      </c>
      <c r="F10007" s="89">
        <v>250</v>
      </c>
      <c r="G10007" s="90">
        <v>145</v>
      </c>
    </row>
    <row r="10008" spans="1:7" x14ac:dyDescent="0.25">
      <c r="A10008" s="24" t="s">
        <v>2585</v>
      </c>
      <c r="B10008" s="24" t="s">
        <v>2468</v>
      </c>
      <c r="C10008" s="24" t="s">
        <v>2463</v>
      </c>
      <c r="D10008" s="24" t="s">
        <v>3195</v>
      </c>
      <c r="E10008" s="24" t="s">
        <v>3211</v>
      </c>
      <c r="F10008" s="89">
        <v>160</v>
      </c>
      <c r="G10008" s="90">
        <v>35</v>
      </c>
    </row>
    <row r="10009" spans="1:7" x14ac:dyDescent="0.25">
      <c r="A10009" s="24" t="s">
        <v>3210</v>
      </c>
      <c r="B10009" s="24" t="s">
        <v>2468</v>
      </c>
      <c r="C10009" s="24" t="s">
        <v>2463</v>
      </c>
      <c r="D10009" s="24" t="s">
        <v>3207</v>
      </c>
      <c r="E10009" s="24" t="s">
        <v>3209</v>
      </c>
      <c r="F10009" s="89">
        <v>30</v>
      </c>
      <c r="G10009" s="90">
        <v>10</v>
      </c>
    </row>
    <row r="10010" spans="1:7" x14ac:dyDescent="0.25">
      <c r="A10010" s="24" t="s">
        <v>3208</v>
      </c>
      <c r="B10010" s="24" t="s">
        <v>2468</v>
      </c>
      <c r="C10010" s="24" t="s">
        <v>2463</v>
      </c>
      <c r="D10010" s="24" t="s">
        <v>3207</v>
      </c>
      <c r="E10010" s="24" t="s">
        <v>3206</v>
      </c>
      <c r="F10010" s="89">
        <v>40</v>
      </c>
      <c r="G10010" s="90">
        <v>5</v>
      </c>
    </row>
    <row r="10011" spans="1:7" x14ac:dyDescent="0.25">
      <c r="A10011" s="24" t="s">
        <v>3205</v>
      </c>
      <c r="B10011" s="24" t="s">
        <v>2468</v>
      </c>
      <c r="C10011" s="24" t="s">
        <v>2463</v>
      </c>
      <c r="D10011" s="24" t="s">
        <v>3195</v>
      </c>
      <c r="E10011" s="24" t="s">
        <v>3204</v>
      </c>
      <c r="F10011" s="89">
        <v>30</v>
      </c>
      <c r="G10011" s="90">
        <v>1</v>
      </c>
    </row>
    <row r="10012" spans="1:7" x14ac:dyDescent="0.25">
      <c r="A10012" s="24" t="s">
        <v>3203</v>
      </c>
      <c r="B10012" s="24" t="s">
        <v>2468</v>
      </c>
      <c r="C10012" s="24" t="s">
        <v>2463</v>
      </c>
      <c r="D10012" s="24" t="s">
        <v>2549</v>
      </c>
      <c r="E10012" s="24" t="s">
        <v>3202</v>
      </c>
      <c r="F10012" s="89">
        <v>25</v>
      </c>
      <c r="G10012" s="90">
        <v>5</v>
      </c>
    </row>
    <row r="10013" spans="1:7" x14ac:dyDescent="0.25">
      <c r="A10013" s="24" t="s">
        <v>3201</v>
      </c>
      <c r="B10013" s="24" t="s">
        <v>2468</v>
      </c>
      <c r="C10013" s="24" t="s">
        <v>2463</v>
      </c>
      <c r="D10013" s="24" t="s">
        <v>3195</v>
      </c>
      <c r="E10013" s="24" t="s">
        <v>3200</v>
      </c>
      <c r="F10013" s="89">
        <v>63</v>
      </c>
      <c r="G10013" s="90">
        <v>20</v>
      </c>
    </row>
    <row r="10014" spans="1:7" x14ac:dyDescent="0.25">
      <c r="A10014" s="24" t="s">
        <v>2585</v>
      </c>
      <c r="B10014" s="24" t="s">
        <v>2468</v>
      </c>
      <c r="C10014" s="24" t="s">
        <v>2463</v>
      </c>
      <c r="D10014" s="24" t="s">
        <v>3195</v>
      </c>
      <c r="E10014" s="24" t="s">
        <v>3199</v>
      </c>
      <c r="F10014" s="89">
        <v>160</v>
      </c>
      <c r="G10014" s="90">
        <v>29</v>
      </c>
    </row>
    <row r="10015" spans="1:7" x14ac:dyDescent="0.25">
      <c r="A10015" s="24" t="s">
        <v>3198</v>
      </c>
      <c r="B10015" s="24" t="s">
        <v>2468</v>
      </c>
      <c r="C10015" s="24" t="s">
        <v>2463</v>
      </c>
      <c r="D10015" s="24" t="s">
        <v>3191</v>
      </c>
      <c r="E10015" s="24" t="s">
        <v>3197</v>
      </c>
      <c r="F10015" s="89">
        <v>630</v>
      </c>
      <c r="G10015" s="90">
        <v>255</v>
      </c>
    </row>
    <row r="10016" spans="1:7" x14ac:dyDescent="0.25">
      <c r="A10016" s="24" t="s">
        <v>3196</v>
      </c>
      <c r="B10016" s="24" t="s">
        <v>2468</v>
      </c>
      <c r="C10016" s="24" t="s">
        <v>2463</v>
      </c>
      <c r="D10016" s="24" t="s">
        <v>3195</v>
      </c>
      <c r="E10016" s="24" t="s">
        <v>3194</v>
      </c>
      <c r="F10016" s="89">
        <v>160</v>
      </c>
      <c r="G10016" s="90">
        <v>40</v>
      </c>
    </row>
    <row r="10017" spans="1:7" x14ac:dyDescent="0.25">
      <c r="A10017" s="24" t="s">
        <v>3193</v>
      </c>
      <c r="B10017" s="24" t="s">
        <v>2468</v>
      </c>
      <c r="C10017" s="24" t="s">
        <v>2463</v>
      </c>
      <c r="D10017" s="24" t="s">
        <v>3191</v>
      </c>
      <c r="E10017" s="24" t="s">
        <v>3192</v>
      </c>
      <c r="F10017" s="89">
        <v>60</v>
      </c>
      <c r="G10017" s="90">
        <v>1</v>
      </c>
    </row>
    <row r="10018" spans="1:7" x14ac:dyDescent="0.25">
      <c r="A10018" s="24" t="s">
        <v>2712</v>
      </c>
      <c r="B10018" s="24" t="s">
        <v>2468</v>
      </c>
      <c r="C10018" s="24" t="s">
        <v>2463</v>
      </c>
      <c r="D10018" s="24" t="s">
        <v>3191</v>
      </c>
      <c r="E10018" s="24" t="s">
        <v>3190</v>
      </c>
      <c r="F10018" s="89">
        <v>160</v>
      </c>
      <c r="G10018" s="90">
        <v>60</v>
      </c>
    </row>
    <row r="10019" spans="1:7" x14ac:dyDescent="0.25">
      <c r="A10019" s="24" t="s">
        <v>2707</v>
      </c>
      <c r="B10019" s="24" t="s">
        <v>2468</v>
      </c>
      <c r="C10019" s="24" t="s">
        <v>2463</v>
      </c>
      <c r="D10019" s="24" t="s">
        <v>2580</v>
      </c>
      <c r="E10019" s="24" t="s">
        <v>3189</v>
      </c>
      <c r="F10019" s="89">
        <v>25</v>
      </c>
      <c r="G10019" s="90">
        <v>1</v>
      </c>
    </row>
    <row r="10020" spans="1:7" x14ac:dyDescent="0.25">
      <c r="A10020" s="24" t="s">
        <v>3188</v>
      </c>
      <c r="B10020" s="24" t="s">
        <v>2468</v>
      </c>
      <c r="C10020" s="24" t="s">
        <v>2463</v>
      </c>
      <c r="D10020" s="24" t="s">
        <v>3160</v>
      </c>
      <c r="E10020" s="24" t="s">
        <v>3187</v>
      </c>
      <c r="F10020" s="89">
        <v>40</v>
      </c>
      <c r="G10020" s="90">
        <v>10</v>
      </c>
    </row>
    <row r="10021" spans="1:7" x14ac:dyDescent="0.25">
      <c r="A10021" s="24" t="s">
        <v>3186</v>
      </c>
      <c r="B10021" s="24" t="s">
        <v>2468</v>
      </c>
      <c r="C10021" s="24" t="s">
        <v>2463</v>
      </c>
      <c r="D10021" s="24" t="s">
        <v>2580</v>
      </c>
      <c r="E10021" s="24" t="s">
        <v>3185</v>
      </c>
      <c r="F10021" s="89">
        <v>100</v>
      </c>
      <c r="G10021" s="90">
        <v>30</v>
      </c>
    </row>
    <row r="10022" spans="1:7" x14ac:dyDescent="0.25">
      <c r="A10022" s="24" t="s">
        <v>1482</v>
      </c>
      <c r="B10022" s="24" t="s">
        <v>2468</v>
      </c>
      <c r="C10022" s="24" t="s">
        <v>2463</v>
      </c>
      <c r="D10022" s="24" t="s">
        <v>3160</v>
      </c>
      <c r="E10022" s="24" t="s">
        <v>3184</v>
      </c>
      <c r="F10022" s="89">
        <v>100</v>
      </c>
      <c r="G10022" s="90">
        <v>25</v>
      </c>
    </row>
    <row r="10023" spans="1:7" x14ac:dyDescent="0.25">
      <c r="A10023" s="24" t="s">
        <v>3183</v>
      </c>
      <c r="B10023" s="24" t="s">
        <v>2468</v>
      </c>
      <c r="C10023" s="24" t="s">
        <v>2463</v>
      </c>
      <c r="D10023" s="24" t="s">
        <v>3160</v>
      </c>
      <c r="E10023" s="24" t="s">
        <v>3182</v>
      </c>
      <c r="F10023" s="89">
        <v>50</v>
      </c>
      <c r="G10023" s="90">
        <v>30</v>
      </c>
    </row>
    <row r="10024" spans="1:7" x14ac:dyDescent="0.25">
      <c r="A10024" s="24" t="s">
        <v>3181</v>
      </c>
      <c r="B10024" s="24" t="s">
        <v>2468</v>
      </c>
      <c r="C10024" s="24" t="s">
        <v>2463</v>
      </c>
      <c r="D10024" s="24" t="s">
        <v>3160</v>
      </c>
      <c r="E10024" s="24" t="s">
        <v>3180</v>
      </c>
      <c r="F10024" s="89">
        <v>50</v>
      </c>
      <c r="G10024" s="90">
        <v>10</v>
      </c>
    </row>
    <row r="10025" spans="1:7" x14ac:dyDescent="0.25">
      <c r="A10025" s="24" t="s">
        <v>3179</v>
      </c>
      <c r="B10025" s="24" t="s">
        <v>2468</v>
      </c>
      <c r="C10025" s="24" t="s">
        <v>2463</v>
      </c>
      <c r="D10025" s="24" t="s">
        <v>3160</v>
      </c>
      <c r="E10025" s="24" t="s">
        <v>3178</v>
      </c>
      <c r="F10025" s="89">
        <v>30</v>
      </c>
      <c r="G10025" s="90">
        <v>10</v>
      </c>
    </row>
    <row r="10026" spans="1:7" x14ac:dyDescent="0.25">
      <c r="A10026" s="24" t="s">
        <v>2620</v>
      </c>
      <c r="B10026" s="24" t="s">
        <v>2468</v>
      </c>
      <c r="C10026" s="24" t="s">
        <v>2463</v>
      </c>
      <c r="D10026" s="24" t="s">
        <v>3160</v>
      </c>
      <c r="E10026" s="24" t="s">
        <v>3177</v>
      </c>
      <c r="F10026" s="89">
        <v>60</v>
      </c>
      <c r="G10026" s="90">
        <v>15</v>
      </c>
    </row>
    <row r="10027" spans="1:7" x14ac:dyDescent="0.25">
      <c r="A10027" s="24" t="s">
        <v>3176</v>
      </c>
      <c r="B10027" s="24" t="s">
        <v>2468</v>
      </c>
      <c r="C10027" s="24" t="s">
        <v>2463</v>
      </c>
      <c r="D10027" s="24" t="s">
        <v>3160</v>
      </c>
      <c r="E10027" s="24" t="s">
        <v>3175</v>
      </c>
      <c r="F10027" s="89">
        <v>30</v>
      </c>
      <c r="G10027" s="90">
        <v>10</v>
      </c>
    </row>
    <row r="10028" spans="1:7" x14ac:dyDescent="0.25">
      <c r="A10028" s="24" t="s">
        <v>3174</v>
      </c>
      <c r="B10028" s="24" t="s">
        <v>2468</v>
      </c>
      <c r="C10028" s="24" t="s">
        <v>2463</v>
      </c>
      <c r="D10028" s="24" t="s">
        <v>3160</v>
      </c>
      <c r="E10028" s="24" t="s">
        <v>3173</v>
      </c>
      <c r="F10028" s="89">
        <v>160</v>
      </c>
      <c r="G10028" s="90">
        <v>100</v>
      </c>
    </row>
    <row r="10029" spans="1:7" x14ac:dyDescent="0.25">
      <c r="A10029" s="24" t="s">
        <v>3172</v>
      </c>
      <c r="B10029" s="24" t="s">
        <v>2468</v>
      </c>
      <c r="C10029" s="24" t="s">
        <v>2463</v>
      </c>
      <c r="D10029" s="24" t="s">
        <v>3160</v>
      </c>
      <c r="E10029" s="24" t="s">
        <v>3171</v>
      </c>
      <c r="F10029" s="89">
        <v>60</v>
      </c>
      <c r="G10029" s="90">
        <v>20</v>
      </c>
    </row>
    <row r="10030" spans="1:7" x14ac:dyDescent="0.25">
      <c r="A10030" s="24" t="s">
        <v>2581</v>
      </c>
      <c r="B10030" s="24" t="s">
        <v>2468</v>
      </c>
      <c r="C10030" s="24" t="s">
        <v>2463</v>
      </c>
      <c r="D10030" s="24" t="s">
        <v>2580</v>
      </c>
      <c r="E10030" s="24" t="s">
        <v>3170</v>
      </c>
      <c r="F10030" s="89">
        <v>250</v>
      </c>
      <c r="G10030" s="90">
        <v>195</v>
      </c>
    </row>
    <row r="10031" spans="1:7" x14ac:dyDescent="0.25">
      <c r="A10031" s="24" t="s">
        <v>3169</v>
      </c>
      <c r="B10031" s="24" t="s">
        <v>2468</v>
      </c>
      <c r="C10031" s="24" t="s">
        <v>2463</v>
      </c>
      <c r="D10031" s="24" t="s">
        <v>2580</v>
      </c>
      <c r="E10031" s="24" t="s">
        <v>3168</v>
      </c>
      <c r="F10031" s="89">
        <v>30</v>
      </c>
      <c r="G10031" s="90">
        <v>5</v>
      </c>
    </row>
    <row r="10032" spans="1:7" x14ac:dyDescent="0.25">
      <c r="A10032" s="24" t="s">
        <v>3167</v>
      </c>
      <c r="B10032" s="24" t="s">
        <v>2468</v>
      </c>
      <c r="C10032" s="24" t="s">
        <v>2463</v>
      </c>
      <c r="D10032" s="24" t="s">
        <v>2580</v>
      </c>
      <c r="E10032" s="24" t="s">
        <v>3166</v>
      </c>
      <c r="F10032" s="89">
        <v>100</v>
      </c>
      <c r="G10032" s="90">
        <v>35</v>
      </c>
    </row>
    <row r="10033" spans="1:7" x14ac:dyDescent="0.25">
      <c r="A10033" s="24" t="s">
        <v>1811</v>
      </c>
      <c r="B10033" s="24" t="s">
        <v>2468</v>
      </c>
      <c r="C10033" s="24" t="s">
        <v>2463</v>
      </c>
      <c r="D10033" s="24" t="s">
        <v>3160</v>
      </c>
      <c r="E10033" s="24" t="s">
        <v>3165</v>
      </c>
      <c r="F10033" s="89">
        <v>100</v>
      </c>
      <c r="G10033" s="90">
        <v>25</v>
      </c>
    </row>
    <row r="10034" spans="1:7" x14ac:dyDescent="0.25">
      <c r="A10034" s="24" t="s">
        <v>3164</v>
      </c>
      <c r="B10034" s="24" t="s">
        <v>2468</v>
      </c>
      <c r="C10034" s="24" t="s">
        <v>2463</v>
      </c>
      <c r="D10034" s="24" t="s">
        <v>3163</v>
      </c>
      <c r="E10034" s="24" t="s">
        <v>3162</v>
      </c>
      <c r="F10034" s="89">
        <v>10</v>
      </c>
      <c r="G10034" s="90">
        <v>5</v>
      </c>
    </row>
    <row r="10035" spans="1:7" x14ac:dyDescent="0.25">
      <c r="A10035" s="24" t="s">
        <v>3161</v>
      </c>
      <c r="B10035" s="24" t="s">
        <v>2468</v>
      </c>
      <c r="C10035" s="24" t="s">
        <v>2463</v>
      </c>
      <c r="D10035" s="24" t="s">
        <v>3160</v>
      </c>
      <c r="E10035" s="24" t="s">
        <v>3159</v>
      </c>
      <c r="F10035" s="89">
        <v>50</v>
      </c>
      <c r="G10035" s="90">
        <v>25</v>
      </c>
    </row>
    <row r="10036" spans="1:7" x14ac:dyDescent="0.25">
      <c r="A10036" s="24" t="s">
        <v>2291</v>
      </c>
      <c r="B10036" s="24" t="s">
        <v>2468</v>
      </c>
      <c r="C10036" s="24" t="s">
        <v>2463</v>
      </c>
      <c r="D10036" s="24" t="s">
        <v>3158</v>
      </c>
      <c r="E10036" s="24" t="s">
        <v>3157</v>
      </c>
      <c r="F10036" s="89">
        <v>100</v>
      </c>
      <c r="G10036" s="90">
        <v>30</v>
      </c>
    </row>
    <row r="10037" spans="1:7" x14ac:dyDescent="0.25">
      <c r="A10037" s="24" t="s">
        <v>3136</v>
      </c>
      <c r="B10037" s="24" t="s">
        <v>2468</v>
      </c>
      <c r="C10037" s="24" t="s">
        <v>2463</v>
      </c>
      <c r="D10037" s="24" t="s">
        <v>3133</v>
      </c>
      <c r="E10037" s="24" t="s">
        <v>3156</v>
      </c>
      <c r="F10037" s="89">
        <v>100</v>
      </c>
      <c r="G10037" s="90">
        <v>100</v>
      </c>
    </row>
    <row r="10038" spans="1:7" x14ac:dyDescent="0.25">
      <c r="A10038" s="24" t="s">
        <v>2672</v>
      </c>
      <c r="B10038" s="24" t="s">
        <v>2468</v>
      </c>
      <c r="C10038" s="24" t="s">
        <v>2463</v>
      </c>
      <c r="D10038" s="24" t="s">
        <v>3133</v>
      </c>
      <c r="E10038" s="24" t="s">
        <v>3155</v>
      </c>
      <c r="F10038" s="89">
        <v>250</v>
      </c>
      <c r="G10038" s="90">
        <v>60</v>
      </c>
    </row>
    <row r="10039" spans="1:7" x14ac:dyDescent="0.25">
      <c r="A10039" s="24" t="s">
        <v>3154</v>
      </c>
      <c r="B10039" s="24" t="s">
        <v>2468</v>
      </c>
      <c r="C10039" s="24" t="s">
        <v>2463</v>
      </c>
      <c r="D10039" s="24" t="s">
        <v>3133</v>
      </c>
      <c r="E10039" s="24" t="s">
        <v>3153</v>
      </c>
      <c r="F10039" s="89">
        <v>160</v>
      </c>
      <c r="G10039" s="90">
        <v>120</v>
      </c>
    </row>
    <row r="10040" spans="1:7" x14ac:dyDescent="0.25">
      <c r="A10040" s="24" t="s">
        <v>2672</v>
      </c>
      <c r="B10040" s="24" t="s">
        <v>2468</v>
      </c>
      <c r="C10040" s="24" t="s">
        <v>2463</v>
      </c>
      <c r="D10040" s="24" t="s">
        <v>3133</v>
      </c>
      <c r="E10040" s="24" t="s">
        <v>3152</v>
      </c>
      <c r="F10040" s="89">
        <v>250</v>
      </c>
      <c r="G10040" s="90">
        <v>60</v>
      </c>
    </row>
    <row r="10041" spans="1:7" x14ac:dyDescent="0.25">
      <c r="A10041" s="24" t="s">
        <v>2672</v>
      </c>
      <c r="B10041" s="24" t="s">
        <v>2468</v>
      </c>
      <c r="C10041" s="24" t="s">
        <v>2463</v>
      </c>
      <c r="D10041" s="24" t="s">
        <v>3133</v>
      </c>
      <c r="E10041" s="24" t="s">
        <v>3151</v>
      </c>
      <c r="F10041" s="89">
        <v>400</v>
      </c>
      <c r="G10041" s="90">
        <v>350</v>
      </c>
    </row>
    <row r="10042" spans="1:7" x14ac:dyDescent="0.25">
      <c r="A10042" s="24" t="s">
        <v>2672</v>
      </c>
      <c r="B10042" s="24" t="s">
        <v>2468</v>
      </c>
      <c r="C10042" s="24" t="s">
        <v>2463</v>
      </c>
      <c r="D10042" s="24" t="s">
        <v>3133</v>
      </c>
      <c r="E10042" s="24" t="s">
        <v>3150</v>
      </c>
      <c r="F10042" s="89">
        <v>100</v>
      </c>
      <c r="G10042" s="90">
        <v>30</v>
      </c>
    </row>
    <row r="10043" spans="1:7" x14ac:dyDescent="0.25">
      <c r="A10043" s="24" t="s">
        <v>2672</v>
      </c>
      <c r="B10043" s="24" t="s">
        <v>2468</v>
      </c>
      <c r="C10043" s="24" t="s">
        <v>2463</v>
      </c>
      <c r="D10043" s="24" t="s">
        <v>3133</v>
      </c>
      <c r="E10043" s="24" t="s">
        <v>3149</v>
      </c>
      <c r="F10043" s="89">
        <v>160</v>
      </c>
      <c r="G10043" s="90">
        <v>10</v>
      </c>
    </row>
    <row r="10044" spans="1:7" x14ac:dyDescent="0.25">
      <c r="A10044" s="24" t="s">
        <v>3148</v>
      </c>
      <c r="B10044" s="24" t="s">
        <v>2468</v>
      </c>
      <c r="C10044" s="24" t="s">
        <v>2463</v>
      </c>
      <c r="D10044" s="24" t="s">
        <v>3133</v>
      </c>
      <c r="E10044" s="24" t="s">
        <v>3147</v>
      </c>
      <c r="F10044" s="89">
        <v>400</v>
      </c>
      <c r="G10044" s="90">
        <v>300</v>
      </c>
    </row>
    <row r="10045" spans="1:7" x14ac:dyDescent="0.25">
      <c r="A10045" s="24" t="s">
        <v>3146</v>
      </c>
      <c r="B10045" s="24" t="s">
        <v>2468</v>
      </c>
      <c r="C10045" s="24" t="s">
        <v>2463</v>
      </c>
      <c r="D10045" s="24" t="s">
        <v>3133</v>
      </c>
      <c r="E10045" s="24" t="s">
        <v>3145</v>
      </c>
      <c r="F10045" s="89">
        <v>60</v>
      </c>
      <c r="G10045" s="90">
        <v>30</v>
      </c>
    </row>
    <row r="10046" spans="1:7" x14ac:dyDescent="0.25">
      <c r="A10046" s="24" t="s">
        <v>2672</v>
      </c>
      <c r="B10046" s="24" t="s">
        <v>2468</v>
      </c>
      <c r="C10046" s="24" t="s">
        <v>2463</v>
      </c>
      <c r="D10046" s="24" t="s">
        <v>3126</v>
      </c>
      <c r="E10046" s="24" t="s">
        <v>3144</v>
      </c>
      <c r="F10046" s="89">
        <v>400</v>
      </c>
      <c r="G10046" s="90">
        <v>300</v>
      </c>
    </row>
    <row r="10047" spans="1:7" x14ac:dyDescent="0.25">
      <c r="A10047" s="24" t="s">
        <v>2672</v>
      </c>
      <c r="B10047" s="24" t="s">
        <v>2468</v>
      </c>
      <c r="C10047" s="24" t="s">
        <v>2463</v>
      </c>
      <c r="D10047" s="24" t="s">
        <v>3133</v>
      </c>
      <c r="E10047" s="24" t="s">
        <v>3143</v>
      </c>
      <c r="F10047" s="89">
        <v>160</v>
      </c>
      <c r="G10047" s="90">
        <v>60</v>
      </c>
    </row>
    <row r="10048" spans="1:7" x14ac:dyDescent="0.25">
      <c r="A10048" s="24" t="s">
        <v>3142</v>
      </c>
      <c r="B10048" s="24" t="s">
        <v>2468</v>
      </c>
      <c r="C10048" s="24" t="s">
        <v>2463</v>
      </c>
      <c r="D10048" s="24" t="s">
        <v>3133</v>
      </c>
      <c r="E10048" s="24" t="s">
        <v>3141</v>
      </c>
      <c r="F10048" s="89">
        <v>100</v>
      </c>
      <c r="G10048" s="90">
        <v>50</v>
      </c>
    </row>
    <row r="10049" spans="1:7" x14ac:dyDescent="0.25">
      <c r="A10049" s="24" t="s">
        <v>3140</v>
      </c>
      <c r="B10049" s="24" t="s">
        <v>2468</v>
      </c>
      <c r="C10049" s="24" t="s">
        <v>2463</v>
      </c>
      <c r="D10049" s="24" t="s">
        <v>2622</v>
      </c>
      <c r="E10049" s="24" t="s">
        <v>3139</v>
      </c>
      <c r="F10049" s="89">
        <v>160</v>
      </c>
      <c r="G10049" s="90">
        <v>15</v>
      </c>
    </row>
    <row r="10050" spans="1:7" x14ac:dyDescent="0.25">
      <c r="A10050" s="24" t="s">
        <v>3138</v>
      </c>
      <c r="B10050" s="24" t="s">
        <v>2468</v>
      </c>
      <c r="C10050" s="24" t="s">
        <v>2463</v>
      </c>
      <c r="D10050" s="24" t="s">
        <v>3133</v>
      </c>
      <c r="E10050" s="24" t="s">
        <v>3137</v>
      </c>
      <c r="F10050" s="89">
        <v>40</v>
      </c>
      <c r="G10050" s="90">
        <v>10</v>
      </c>
    </row>
    <row r="10051" spans="1:7" x14ac:dyDescent="0.25">
      <c r="A10051" s="24" t="s">
        <v>3136</v>
      </c>
      <c r="B10051" s="24" t="s">
        <v>2468</v>
      </c>
      <c r="C10051" s="24" t="s">
        <v>2463</v>
      </c>
      <c r="D10051" s="24" t="s">
        <v>3133</v>
      </c>
      <c r="E10051" s="24" t="s">
        <v>3135</v>
      </c>
      <c r="F10051" s="89">
        <v>100</v>
      </c>
      <c r="G10051" s="90">
        <v>40</v>
      </c>
    </row>
    <row r="10052" spans="1:7" x14ac:dyDescent="0.25">
      <c r="A10052" s="24" t="s">
        <v>2672</v>
      </c>
      <c r="B10052" s="24" t="s">
        <v>2468</v>
      </c>
      <c r="C10052" s="24" t="s">
        <v>2463</v>
      </c>
      <c r="D10052" s="24" t="s">
        <v>3133</v>
      </c>
      <c r="E10052" s="24" t="s">
        <v>3134</v>
      </c>
      <c r="F10052" s="89">
        <v>160</v>
      </c>
      <c r="G10052" s="90">
        <v>25</v>
      </c>
    </row>
    <row r="10053" spans="1:7" x14ac:dyDescent="0.25">
      <c r="A10053" s="24" t="s">
        <v>2672</v>
      </c>
      <c r="B10053" s="24" t="s">
        <v>2468</v>
      </c>
      <c r="C10053" s="24" t="s">
        <v>2463</v>
      </c>
      <c r="D10053" s="24" t="s">
        <v>3133</v>
      </c>
      <c r="E10053" s="24" t="s">
        <v>3132</v>
      </c>
      <c r="F10053" s="89">
        <v>400</v>
      </c>
      <c r="G10053" s="90">
        <v>285</v>
      </c>
    </row>
    <row r="10054" spans="1:7" x14ac:dyDescent="0.25">
      <c r="A10054" s="24" t="s">
        <v>2672</v>
      </c>
      <c r="B10054" s="24" t="s">
        <v>2468</v>
      </c>
      <c r="C10054" s="24" t="s">
        <v>2463</v>
      </c>
      <c r="D10054" s="24" t="s">
        <v>3126</v>
      </c>
      <c r="E10054" s="24" t="s">
        <v>3131</v>
      </c>
      <c r="F10054" s="89">
        <v>180</v>
      </c>
      <c r="G10054" s="90">
        <v>60</v>
      </c>
    </row>
    <row r="10055" spans="1:7" x14ac:dyDescent="0.25">
      <c r="A10055" s="24" t="s">
        <v>2617</v>
      </c>
      <c r="B10055" s="24" t="s">
        <v>2468</v>
      </c>
      <c r="C10055" s="24" t="s">
        <v>2463</v>
      </c>
      <c r="D10055" s="24" t="s">
        <v>3126</v>
      </c>
      <c r="E10055" s="24" t="s">
        <v>3130</v>
      </c>
      <c r="F10055" s="89">
        <v>100</v>
      </c>
      <c r="G10055" s="90">
        <v>35</v>
      </c>
    </row>
    <row r="10056" spans="1:7" x14ac:dyDescent="0.25">
      <c r="A10056" s="24" t="s">
        <v>3129</v>
      </c>
      <c r="B10056" s="24" t="s">
        <v>2468</v>
      </c>
      <c r="C10056" s="24" t="s">
        <v>2463</v>
      </c>
      <c r="D10056" s="24" t="s">
        <v>3126</v>
      </c>
      <c r="E10056" s="24" t="s">
        <v>3128</v>
      </c>
      <c r="F10056" s="89">
        <v>160</v>
      </c>
      <c r="G10056" s="90">
        <v>65</v>
      </c>
    </row>
    <row r="10057" spans="1:7" x14ac:dyDescent="0.25">
      <c r="A10057" s="24" t="s">
        <v>3127</v>
      </c>
      <c r="B10057" s="24" t="s">
        <v>2468</v>
      </c>
      <c r="C10057" s="24" t="s">
        <v>2463</v>
      </c>
      <c r="D10057" s="24" t="s">
        <v>3126</v>
      </c>
      <c r="E10057" s="24" t="s">
        <v>3125</v>
      </c>
      <c r="F10057" s="89">
        <v>30</v>
      </c>
      <c r="G10057" s="90">
        <v>8</v>
      </c>
    </row>
    <row r="10058" spans="1:7" x14ac:dyDescent="0.25">
      <c r="A10058" s="24" t="s">
        <v>2670</v>
      </c>
      <c r="B10058" s="24" t="s">
        <v>2468</v>
      </c>
      <c r="C10058" s="24" t="s">
        <v>2463</v>
      </c>
      <c r="D10058" s="24" t="s">
        <v>2669</v>
      </c>
      <c r="E10058" s="24" t="s">
        <v>3124</v>
      </c>
      <c r="F10058" s="89">
        <v>250</v>
      </c>
      <c r="G10058" s="90">
        <v>130</v>
      </c>
    </row>
    <row r="10059" spans="1:7" x14ac:dyDescent="0.25">
      <c r="A10059" s="24" t="s">
        <v>2670</v>
      </c>
      <c r="B10059" s="24" t="s">
        <v>2468</v>
      </c>
      <c r="C10059" s="24" t="s">
        <v>2463</v>
      </c>
      <c r="D10059" s="24" t="s">
        <v>2669</v>
      </c>
      <c r="E10059" s="24" t="s">
        <v>3123</v>
      </c>
      <c r="F10059" s="89">
        <v>160</v>
      </c>
      <c r="G10059" s="90">
        <v>60</v>
      </c>
    </row>
    <row r="10060" spans="1:7" x14ac:dyDescent="0.25">
      <c r="A10060" s="24" t="s">
        <v>1487</v>
      </c>
      <c r="B10060" s="24" t="s">
        <v>2468</v>
      </c>
      <c r="C10060" s="24" t="s">
        <v>2463</v>
      </c>
      <c r="D10060" s="24" t="s">
        <v>2669</v>
      </c>
      <c r="E10060" s="24" t="s">
        <v>3122</v>
      </c>
      <c r="F10060" s="89">
        <v>100</v>
      </c>
      <c r="G10060" s="90">
        <v>65</v>
      </c>
    </row>
    <row r="10061" spans="1:7" x14ac:dyDescent="0.25">
      <c r="A10061" s="24" t="s">
        <v>1487</v>
      </c>
      <c r="B10061" s="24" t="s">
        <v>2468</v>
      </c>
      <c r="C10061" s="24" t="s">
        <v>2463</v>
      </c>
      <c r="D10061" s="24" t="s">
        <v>2669</v>
      </c>
      <c r="E10061" s="24" t="s">
        <v>3121</v>
      </c>
      <c r="F10061" s="89">
        <v>250</v>
      </c>
      <c r="G10061" s="90">
        <v>140</v>
      </c>
    </row>
    <row r="10062" spans="1:7" x14ac:dyDescent="0.25">
      <c r="A10062" s="24" t="s">
        <v>2670</v>
      </c>
      <c r="B10062" s="24" t="s">
        <v>2468</v>
      </c>
      <c r="C10062" s="24" t="s">
        <v>2463</v>
      </c>
      <c r="D10062" s="24" t="s">
        <v>2669</v>
      </c>
      <c r="E10062" s="24" t="s">
        <v>3120</v>
      </c>
      <c r="F10062" s="89">
        <v>400</v>
      </c>
      <c r="G10062" s="90">
        <v>300</v>
      </c>
    </row>
    <row r="10063" spans="1:7" x14ac:dyDescent="0.25">
      <c r="A10063" s="24" t="s">
        <v>3119</v>
      </c>
      <c r="B10063" s="24" t="s">
        <v>2468</v>
      </c>
      <c r="C10063" s="24" t="s">
        <v>2463</v>
      </c>
      <c r="D10063" s="24" t="s">
        <v>2669</v>
      </c>
      <c r="E10063" s="24" t="s">
        <v>3118</v>
      </c>
      <c r="F10063" s="89">
        <v>63</v>
      </c>
      <c r="G10063" s="90">
        <v>20</v>
      </c>
    </row>
    <row r="10064" spans="1:7" x14ac:dyDescent="0.25">
      <c r="A10064" s="24" t="s">
        <v>2670</v>
      </c>
      <c r="B10064" s="24" t="s">
        <v>2468</v>
      </c>
      <c r="C10064" s="24" t="s">
        <v>2463</v>
      </c>
      <c r="D10064" s="24" t="s">
        <v>2669</v>
      </c>
      <c r="E10064" s="24" t="s">
        <v>3117</v>
      </c>
      <c r="F10064" s="89">
        <v>630</v>
      </c>
      <c r="G10064" s="90">
        <v>570</v>
      </c>
    </row>
    <row r="10065" spans="1:7" x14ac:dyDescent="0.25">
      <c r="A10065" s="24" t="s">
        <v>2670</v>
      </c>
      <c r="B10065" s="24" t="s">
        <v>2468</v>
      </c>
      <c r="C10065" s="24" t="s">
        <v>2463</v>
      </c>
      <c r="D10065" s="24" t="s">
        <v>2669</v>
      </c>
      <c r="E10065" s="24" t="s">
        <v>3116</v>
      </c>
      <c r="F10065" s="89">
        <v>100</v>
      </c>
      <c r="G10065" s="90">
        <v>80</v>
      </c>
    </row>
    <row r="10066" spans="1:7" x14ac:dyDescent="0.25">
      <c r="A10066" s="24" t="s">
        <v>2494</v>
      </c>
      <c r="B10066" s="24" t="s">
        <v>2473</v>
      </c>
      <c r="C10066" s="24" t="s">
        <v>2472</v>
      </c>
      <c r="D10066" s="24" t="s">
        <v>3092</v>
      </c>
      <c r="E10066" s="24" t="s">
        <v>3115</v>
      </c>
      <c r="F10066" s="89">
        <v>250</v>
      </c>
      <c r="G10066" s="90">
        <v>209</v>
      </c>
    </row>
    <row r="10067" spans="1:7" x14ac:dyDescent="0.25">
      <c r="A10067" s="24" t="s">
        <v>3114</v>
      </c>
      <c r="B10067" s="24" t="s">
        <v>2473</v>
      </c>
      <c r="C10067" s="24" t="s">
        <v>2472</v>
      </c>
      <c r="D10067" s="24" t="s">
        <v>3092</v>
      </c>
      <c r="E10067" s="24" t="s">
        <v>3113</v>
      </c>
      <c r="F10067" s="89">
        <v>60</v>
      </c>
      <c r="G10067" s="90">
        <v>36</v>
      </c>
    </row>
    <row r="10068" spans="1:7" x14ac:dyDescent="0.25">
      <c r="A10068" s="24" t="s">
        <v>3112</v>
      </c>
      <c r="B10068" s="24" t="s">
        <v>2473</v>
      </c>
      <c r="C10068" s="24" t="s">
        <v>2472</v>
      </c>
      <c r="D10068" s="24" t="s">
        <v>3092</v>
      </c>
      <c r="E10068" s="24" t="s">
        <v>3111</v>
      </c>
      <c r="F10068" s="89">
        <v>30</v>
      </c>
      <c r="G10068" s="90">
        <v>18</v>
      </c>
    </row>
    <row r="10069" spans="1:7" x14ac:dyDescent="0.25">
      <c r="A10069" s="24" t="s">
        <v>3110</v>
      </c>
      <c r="B10069" s="24" t="s">
        <v>2473</v>
      </c>
      <c r="C10069" s="24" t="s">
        <v>2472</v>
      </c>
      <c r="D10069" s="24" t="s">
        <v>3092</v>
      </c>
      <c r="E10069" s="24" t="s">
        <v>3109</v>
      </c>
      <c r="F10069" s="89">
        <v>160</v>
      </c>
      <c r="G10069" s="90">
        <v>115</v>
      </c>
    </row>
    <row r="10070" spans="1:7" x14ac:dyDescent="0.25">
      <c r="A10070" s="24" t="s">
        <v>3108</v>
      </c>
      <c r="B10070" s="24" t="s">
        <v>2473</v>
      </c>
      <c r="C10070" s="24" t="s">
        <v>2472</v>
      </c>
      <c r="D10070" s="24" t="s">
        <v>3092</v>
      </c>
      <c r="E10070" s="24" t="s">
        <v>3107</v>
      </c>
      <c r="F10070" s="89">
        <v>100</v>
      </c>
      <c r="G10070" s="90">
        <v>97</v>
      </c>
    </row>
    <row r="10071" spans="1:7" x14ac:dyDescent="0.25">
      <c r="A10071" s="24" t="s">
        <v>3106</v>
      </c>
      <c r="B10071" s="24" t="s">
        <v>2473</v>
      </c>
      <c r="C10071" s="24" t="s">
        <v>2472</v>
      </c>
      <c r="D10071" s="24" t="s">
        <v>3092</v>
      </c>
      <c r="E10071" s="24" t="s">
        <v>3105</v>
      </c>
      <c r="F10071" s="89">
        <v>30</v>
      </c>
      <c r="G10071" s="90">
        <v>7</v>
      </c>
    </row>
    <row r="10072" spans="1:7" x14ac:dyDescent="0.25">
      <c r="A10072" s="24" t="s">
        <v>3104</v>
      </c>
      <c r="B10072" s="24" t="s">
        <v>2473</v>
      </c>
      <c r="C10072" s="24" t="s">
        <v>2472</v>
      </c>
      <c r="D10072" s="24" t="s">
        <v>3092</v>
      </c>
      <c r="E10072" s="24" t="s">
        <v>3103</v>
      </c>
      <c r="F10072" s="89">
        <v>30</v>
      </c>
      <c r="G10072" s="90">
        <v>17</v>
      </c>
    </row>
    <row r="10073" spans="1:7" x14ac:dyDescent="0.25">
      <c r="A10073" s="24" t="s">
        <v>3102</v>
      </c>
      <c r="B10073" s="24" t="s">
        <v>2473</v>
      </c>
      <c r="C10073" s="24" t="s">
        <v>2472</v>
      </c>
      <c r="D10073" s="24" t="s">
        <v>3092</v>
      </c>
      <c r="E10073" s="24" t="s">
        <v>3101</v>
      </c>
      <c r="F10073" s="89">
        <v>160</v>
      </c>
      <c r="G10073" s="90">
        <v>146</v>
      </c>
    </row>
    <row r="10074" spans="1:7" x14ac:dyDescent="0.25">
      <c r="A10074" s="24" t="s">
        <v>3100</v>
      </c>
      <c r="B10074" s="24" t="s">
        <v>2473</v>
      </c>
      <c r="C10074" s="24" t="s">
        <v>2472</v>
      </c>
      <c r="D10074" s="24" t="s">
        <v>3092</v>
      </c>
      <c r="E10074" s="24" t="s">
        <v>3099</v>
      </c>
      <c r="F10074" s="89">
        <v>160</v>
      </c>
      <c r="G10074" s="90">
        <v>137</v>
      </c>
    </row>
    <row r="10075" spans="1:7" x14ac:dyDescent="0.25">
      <c r="A10075" s="24" t="s">
        <v>3098</v>
      </c>
      <c r="B10075" s="24" t="s">
        <v>2473</v>
      </c>
      <c r="C10075" s="24" t="s">
        <v>2472</v>
      </c>
      <c r="D10075" s="24" t="s">
        <v>3092</v>
      </c>
      <c r="E10075" s="24" t="s">
        <v>3097</v>
      </c>
      <c r="F10075" s="89">
        <v>250</v>
      </c>
      <c r="G10075" s="90">
        <v>245</v>
      </c>
    </row>
    <row r="10076" spans="1:7" x14ac:dyDescent="0.25">
      <c r="A10076" s="24" t="s">
        <v>3096</v>
      </c>
      <c r="B10076" s="24" t="s">
        <v>2473</v>
      </c>
      <c r="C10076" s="24" t="s">
        <v>2472</v>
      </c>
      <c r="D10076" s="24" t="s">
        <v>3092</v>
      </c>
      <c r="E10076" s="24" t="s">
        <v>3095</v>
      </c>
      <c r="F10076" s="89">
        <v>60</v>
      </c>
      <c r="G10076" s="90">
        <v>24</v>
      </c>
    </row>
    <row r="10077" spans="1:7" x14ac:dyDescent="0.25">
      <c r="A10077" s="24" t="s">
        <v>3093</v>
      </c>
      <c r="B10077" s="24" t="s">
        <v>2473</v>
      </c>
      <c r="C10077" s="24" t="s">
        <v>2472</v>
      </c>
      <c r="D10077" s="24" t="s">
        <v>3092</v>
      </c>
      <c r="E10077" s="24" t="s">
        <v>3094</v>
      </c>
      <c r="F10077" s="89">
        <v>160</v>
      </c>
      <c r="G10077" s="90">
        <v>155.4</v>
      </c>
    </row>
    <row r="10078" spans="1:7" x14ac:dyDescent="0.25">
      <c r="A10078" s="24" t="s">
        <v>3093</v>
      </c>
      <c r="B10078" s="24" t="s">
        <v>2473</v>
      </c>
      <c r="C10078" s="24" t="s">
        <v>2472</v>
      </c>
      <c r="D10078" s="24" t="s">
        <v>3092</v>
      </c>
      <c r="E10078" s="24" t="s">
        <v>3091</v>
      </c>
      <c r="F10078" s="89">
        <v>100</v>
      </c>
      <c r="G10078" s="90">
        <v>56</v>
      </c>
    </row>
    <row r="10079" spans="1:7" x14ac:dyDescent="0.25">
      <c r="A10079" s="24" t="s">
        <v>3037</v>
      </c>
      <c r="B10079" s="24" t="s">
        <v>2473</v>
      </c>
      <c r="C10079" s="24" t="s">
        <v>2472</v>
      </c>
      <c r="D10079" s="24" t="s">
        <v>3089</v>
      </c>
      <c r="E10079" s="24" t="s">
        <v>3090</v>
      </c>
      <c r="F10079" s="89">
        <v>250</v>
      </c>
      <c r="G10079" s="90">
        <v>145</v>
      </c>
    </row>
    <row r="10080" spans="1:7" x14ac:dyDescent="0.25">
      <c r="A10080" s="24" t="s">
        <v>3037</v>
      </c>
      <c r="B10080" s="24" t="s">
        <v>2473</v>
      </c>
      <c r="C10080" s="24" t="s">
        <v>2472</v>
      </c>
      <c r="D10080" s="24" t="s">
        <v>3089</v>
      </c>
      <c r="E10080" s="24" t="s">
        <v>3088</v>
      </c>
      <c r="F10080" s="89">
        <v>250</v>
      </c>
      <c r="G10080" s="90">
        <v>228</v>
      </c>
    </row>
    <row r="10081" spans="1:7" x14ac:dyDescent="0.25">
      <c r="A10081" s="24" t="s">
        <v>3087</v>
      </c>
      <c r="B10081" s="24" t="s">
        <v>2473</v>
      </c>
      <c r="C10081" s="24" t="s">
        <v>2472</v>
      </c>
      <c r="D10081" s="24" t="s">
        <v>3074</v>
      </c>
      <c r="E10081" s="24" t="s">
        <v>3086</v>
      </c>
      <c r="F10081" s="89">
        <v>60</v>
      </c>
      <c r="G10081" s="90">
        <v>32</v>
      </c>
    </row>
    <row r="10082" spans="1:7" x14ac:dyDescent="0.25">
      <c r="A10082" s="24" t="s">
        <v>3085</v>
      </c>
      <c r="B10082" s="24" t="s">
        <v>2473</v>
      </c>
      <c r="C10082" s="24" t="s">
        <v>2472</v>
      </c>
      <c r="D10082" s="24" t="s">
        <v>3074</v>
      </c>
      <c r="E10082" s="24" t="s">
        <v>3084</v>
      </c>
      <c r="F10082" s="89">
        <v>30</v>
      </c>
      <c r="G10082" s="90">
        <v>12</v>
      </c>
    </row>
    <row r="10083" spans="1:7" x14ac:dyDescent="0.25">
      <c r="A10083" s="24" t="s">
        <v>3083</v>
      </c>
      <c r="B10083" s="24" t="s">
        <v>2473</v>
      </c>
      <c r="C10083" s="24" t="s">
        <v>2472</v>
      </c>
      <c r="D10083" s="24" t="s">
        <v>3074</v>
      </c>
      <c r="E10083" s="24" t="s">
        <v>3082</v>
      </c>
      <c r="F10083" s="89">
        <v>100</v>
      </c>
      <c r="G10083" s="90">
        <v>60</v>
      </c>
    </row>
    <row r="10084" spans="1:7" x14ac:dyDescent="0.25">
      <c r="A10084" s="24" t="s">
        <v>3081</v>
      </c>
      <c r="B10084" s="24" t="s">
        <v>2473</v>
      </c>
      <c r="C10084" s="24" t="s">
        <v>2472</v>
      </c>
      <c r="D10084" s="24" t="s">
        <v>3074</v>
      </c>
      <c r="E10084" s="24" t="s">
        <v>3080</v>
      </c>
      <c r="F10084" s="89">
        <v>60</v>
      </c>
      <c r="G10084" s="90">
        <v>60</v>
      </c>
    </row>
    <row r="10085" spans="1:7" x14ac:dyDescent="0.25">
      <c r="A10085" s="24" t="s">
        <v>3079</v>
      </c>
      <c r="B10085" s="24" t="s">
        <v>2473</v>
      </c>
      <c r="C10085" s="24" t="s">
        <v>2472</v>
      </c>
      <c r="D10085" s="24" t="s">
        <v>3074</v>
      </c>
      <c r="E10085" s="24" t="s">
        <v>3078</v>
      </c>
      <c r="F10085" s="89">
        <v>60</v>
      </c>
      <c r="G10085" s="90">
        <v>27</v>
      </c>
    </row>
    <row r="10086" spans="1:7" x14ac:dyDescent="0.25">
      <c r="A10086" s="24" t="s">
        <v>3077</v>
      </c>
      <c r="B10086" s="24" t="s">
        <v>2473</v>
      </c>
      <c r="C10086" s="24" t="s">
        <v>2472</v>
      </c>
      <c r="D10086" s="24" t="s">
        <v>3074</v>
      </c>
      <c r="E10086" s="24" t="s">
        <v>3076</v>
      </c>
      <c r="F10086" s="89">
        <v>160</v>
      </c>
      <c r="G10086" s="90">
        <v>144</v>
      </c>
    </row>
    <row r="10087" spans="1:7" x14ac:dyDescent="0.25">
      <c r="A10087" s="24" t="s">
        <v>3075</v>
      </c>
      <c r="B10087" s="24" t="s">
        <v>2473</v>
      </c>
      <c r="C10087" s="24" t="s">
        <v>2472</v>
      </c>
      <c r="D10087" s="24" t="s">
        <v>3074</v>
      </c>
      <c r="E10087" s="24" t="s">
        <v>3073</v>
      </c>
      <c r="F10087" s="89">
        <v>25</v>
      </c>
      <c r="G10087" s="90">
        <v>10</v>
      </c>
    </row>
    <row r="10088" spans="1:7" x14ac:dyDescent="0.25">
      <c r="A10088" s="24" t="s">
        <v>3072</v>
      </c>
      <c r="B10088" s="24" t="s">
        <v>2473</v>
      </c>
      <c r="C10088" s="24" t="s">
        <v>2472</v>
      </c>
      <c r="D10088" s="24" t="s">
        <v>2524</v>
      </c>
      <c r="E10088" s="24" t="s">
        <v>3071</v>
      </c>
      <c r="F10088" s="89">
        <v>60</v>
      </c>
      <c r="G10088" s="90">
        <v>43</v>
      </c>
    </row>
    <row r="10089" spans="1:7" x14ac:dyDescent="0.25">
      <c r="A10089" s="24" t="s">
        <v>3070</v>
      </c>
      <c r="B10089" s="24" t="s">
        <v>2468</v>
      </c>
      <c r="C10089" s="24" t="s">
        <v>2463</v>
      </c>
      <c r="D10089" s="24" t="s">
        <v>2669</v>
      </c>
      <c r="E10089" s="24" t="s">
        <v>3069</v>
      </c>
      <c r="F10089" s="89">
        <v>25</v>
      </c>
      <c r="G10089" s="90">
        <v>5</v>
      </c>
    </row>
    <row r="10090" spans="1:7" x14ac:dyDescent="0.25">
      <c r="A10090" s="24" t="s">
        <v>2525</v>
      </c>
      <c r="B10090" s="24" t="s">
        <v>2473</v>
      </c>
      <c r="C10090" s="24" t="s">
        <v>2472</v>
      </c>
      <c r="D10090" s="24" t="s">
        <v>2524</v>
      </c>
      <c r="E10090" s="24" t="s">
        <v>3068</v>
      </c>
      <c r="F10090" s="89">
        <v>400</v>
      </c>
      <c r="G10090" s="90">
        <v>394</v>
      </c>
    </row>
    <row r="10091" spans="1:7" x14ac:dyDescent="0.25">
      <c r="A10091" s="24" t="s">
        <v>3067</v>
      </c>
      <c r="B10091" s="24" t="s">
        <v>2468</v>
      </c>
      <c r="C10091" s="24" t="s">
        <v>2463</v>
      </c>
      <c r="D10091" s="24" t="s">
        <v>2669</v>
      </c>
      <c r="E10091" s="24" t="s">
        <v>3066</v>
      </c>
      <c r="F10091" s="89">
        <v>20</v>
      </c>
      <c r="G10091" s="90">
        <v>2</v>
      </c>
    </row>
    <row r="10092" spans="1:7" x14ac:dyDescent="0.25">
      <c r="A10092" s="24" t="s">
        <v>3065</v>
      </c>
      <c r="B10092" s="24" t="s">
        <v>2468</v>
      </c>
      <c r="C10092" s="24" t="s">
        <v>2463</v>
      </c>
      <c r="D10092" s="24" t="s">
        <v>2669</v>
      </c>
      <c r="E10092" s="24" t="s">
        <v>3064</v>
      </c>
      <c r="F10092" s="89">
        <v>250</v>
      </c>
      <c r="G10092" s="90">
        <v>165</v>
      </c>
    </row>
    <row r="10093" spans="1:7" x14ac:dyDescent="0.25">
      <c r="A10093" s="24" t="s">
        <v>3063</v>
      </c>
      <c r="B10093" s="24" t="s">
        <v>2468</v>
      </c>
      <c r="C10093" s="24" t="s">
        <v>2463</v>
      </c>
      <c r="D10093" s="24" t="s">
        <v>2669</v>
      </c>
      <c r="E10093" s="24" t="s">
        <v>3062</v>
      </c>
      <c r="F10093" s="89">
        <v>30</v>
      </c>
      <c r="G10093" s="90">
        <v>10</v>
      </c>
    </row>
    <row r="10094" spans="1:7" x14ac:dyDescent="0.25">
      <c r="A10094" s="24" t="s">
        <v>2670</v>
      </c>
      <c r="B10094" s="24" t="s">
        <v>2468</v>
      </c>
      <c r="C10094" s="24" t="s">
        <v>2463</v>
      </c>
      <c r="D10094" s="24" t="s">
        <v>2669</v>
      </c>
      <c r="E10094" s="24" t="s">
        <v>3061</v>
      </c>
      <c r="F10094" s="89">
        <v>400</v>
      </c>
      <c r="G10094" s="90">
        <v>350</v>
      </c>
    </row>
    <row r="10095" spans="1:7" x14ac:dyDescent="0.25">
      <c r="A10095" s="24" t="s">
        <v>2670</v>
      </c>
      <c r="B10095" s="24" t="s">
        <v>2468</v>
      </c>
      <c r="C10095" s="24" t="s">
        <v>2463</v>
      </c>
      <c r="D10095" s="24" t="s">
        <v>2669</v>
      </c>
      <c r="E10095" s="24" t="s">
        <v>3060</v>
      </c>
      <c r="F10095" s="89">
        <v>63</v>
      </c>
      <c r="G10095" s="90">
        <v>60</v>
      </c>
    </row>
    <row r="10096" spans="1:7" x14ac:dyDescent="0.25">
      <c r="A10096" s="24" t="s">
        <v>3059</v>
      </c>
      <c r="B10096" s="24" t="s">
        <v>2468</v>
      </c>
      <c r="C10096" s="24" t="s">
        <v>2463</v>
      </c>
      <c r="D10096" s="24" t="s">
        <v>2669</v>
      </c>
      <c r="E10096" s="24" t="s">
        <v>3058</v>
      </c>
      <c r="F10096" s="89">
        <v>50</v>
      </c>
      <c r="G10096" s="90">
        <v>5</v>
      </c>
    </row>
    <row r="10097" spans="1:7" x14ac:dyDescent="0.25">
      <c r="A10097" s="24" t="s">
        <v>3057</v>
      </c>
      <c r="B10097" s="24" t="s">
        <v>2468</v>
      </c>
      <c r="C10097" s="24" t="s">
        <v>2463</v>
      </c>
      <c r="D10097" s="24" t="s">
        <v>2630</v>
      </c>
      <c r="E10097" s="24" t="s">
        <v>3056</v>
      </c>
      <c r="F10097" s="89">
        <v>60</v>
      </c>
      <c r="G10097" s="90">
        <v>25</v>
      </c>
    </row>
    <row r="10098" spans="1:7" x14ac:dyDescent="0.25">
      <c r="A10098" s="24" t="s">
        <v>2525</v>
      </c>
      <c r="B10098" s="24" t="s">
        <v>2473</v>
      </c>
      <c r="C10098" s="24" t="s">
        <v>2472</v>
      </c>
      <c r="D10098" s="24" t="s">
        <v>2524</v>
      </c>
      <c r="E10098" s="24" t="s">
        <v>3055</v>
      </c>
      <c r="F10098" s="89">
        <v>160</v>
      </c>
      <c r="G10098" s="90">
        <v>79</v>
      </c>
    </row>
    <row r="10099" spans="1:7" x14ac:dyDescent="0.25">
      <c r="A10099" s="24" t="s">
        <v>3054</v>
      </c>
      <c r="B10099" s="24" t="s">
        <v>2468</v>
      </c>
      <c r="C10099" s="24" t="s">
        <v>2463</v>
      </c>
      <c r="D10099" s="24" t="s">
        <v>3028</v>
      </c>
      <c r="E10099" s="24" t="s">
        <v>3053</v>
      </c>
      <c r="F10099" s="89">
        <v>100</v>
      </c>
      <c r="G10099" s="90">
        <v>8</v>
      </c>
    </row>
    <row r="10100" spans="1:7" x14ac:dyDescent="0.25">
      <c r="A10100" s="24" t="s">
        <v>2525</v>
      </c>
      <c r="B10100" s="24" t="s">
        <v>2473</v>
      </c>
      <c r="C10100" s="24" t="s">
        <v>2472</v>
      </c>
      <c r="D10100" s="24" t="s">
        <v>2524</v>
      </c>
      <c r="E10100" s="24" t="s">
        <v>3052</v>
      </c>
      <c r="F10100" s="89">
        <v>160</v>
      </c>
      <c r="G10100" s="90">
        <v>132</v>
      </c>
    </row>
    <row r="10101" spans="1:7" x14ac:dyDescent="0.25">
      <c r="A10101" s="24" t="s">
        <v>3051</v>
      </c>
      <c r="B10101" s="24" t="s">
        <v>2468</v>
      </c>
      <c r="C10101" s="24" t="s">
        <v>2463</v>
      </c>
      <c r="D10101" s="24" t="s">
        <v>2605</v>
      </c>
      <c r="E10101" s="24" t="s">
        <v>3050</v>
      </c>
      <c r="F10101" s="89">
        <v>30</v>
      </c>
      <c r="G10101" s="90">
        <v>10</v>
      </c>
    </row>
    <row r="10102" spans="1:7" x14ac:dyDescent="0.25">
      <c r="A10102" s="24" t="s">
        <v>3049</v>
      </c>
      <c r="B10102" s="24" t="s">
        <v>2473</v>
      </c>
      <c r="C10102" s="24" t="s">
        <v>2472</v>
      </c>
      <c r="D10102" s="24" t="s">
        <v>2524</v>
      </c>
      <c r="E10102" s="24" t="s">
        <v>3048</v>
      </c>
      <c r="F10102" s="89">
        <v>60</v>
      </c>
      <c r="G10102" s="90">
        <v>56</v>
      </c>
    </row>
    <row r="10103" spans="1:7" x14ac:dyDescent="0.25">
      <c r="A10103" s="24" t="s">
        <v>3047</v>
      </c>
      <c r="B10103" s="24" t="s">
        <v>2473</v>
      </c>
      <c r="C10103" s="24" t="s">
        <v>2472</v>
      </c>
      <c r="D10103" s="24" t="s">
        <v>2524</v>
      </c>
      <c r="E10103" s="24" t="s">
        <v>3046</v>
      </c>
      <c r="F10103" s="89">
        <v>63</v>
      </c>
      <c r="G10103" s="90">
        <v>58</v>
      </c>
    </row>
    <row r="10104" spans="1:7" x14ac:dyDescent="0.25">
      <c r="A10104" s="24" t="s">
        <v>3045</v>
      </c>
      <c r="B10104" s="24" t="s">
        <v>2473</v>
      </c>
      <c r="C10104" s="24" t="s">
        <v>2472</v>
      </c>
      <c r="D10104" s="24" t="s">
        <v>2524</v>
      </c>
      <c r="E10104" s="24" t="s">
        <v>3044</v>
      </c>
      <c r="F10104" s="89">
        <v>30</v>
      </c>
      <c r="G10104" s="90">
        <v>15</v>
      </c>
    </row>
    <row r="10105" spans="1:7" x14ac:dyDescent="0.25">
      <c r="A10105" s="24" t="s">
        <v>3043</v>
      </c>
      <c r="B10105" s="24" t="s">
        <v>2473</v>
      </c>
      <c r="C10105" s="24" t="s">
        <v>2472</v>
      </c>
      <c r="D10105" s="24" t="s">
        <v>2524</v>
      </c>
      <c r="E10105" s="24" t="s">
        <v>3042</v>
      </c>
      <c r="F10105" s="89">
        <v>40</v>
      </c>
      <c r="G10105" s="90">
        <v>31</v>
      </c>
    </row>
    <row r="10106" spans="1:7" x14ac:dyDescent="0.25">
      <c r="A10106" s="24" t="s">
        <v>3041</v>
      </c>
      <c r="B10106" s="24" t="s">
        <v>2468</v>
      </c>
      <c r="C10106" s="24" t="s">
        <v>2463</v>
      </c>
      <c r="D10106" s="24" t="s">
        <v>2630</v>
      </c>
      <c r="E10106" s="24" t="s">
        <v>3040</v>
      </c>
      <c r="F10106" s="89">
        <v>63</v>
      </c>
      <c r="G10106" s="90">
        <v>30</v>
      </c>
    </row>
    <row r="10107" spans="1:7" x14ac:dyDescent="0.25">
      <c r="A10107" s="24" t="s">
        <v>3037</v>
      </c>
      <c r="B10107" s="24" t="s">
        <v>2473</v>
      </c>
      <c r="C10107" s="24" t="s">
        <v>2472</v>
      </c>
      <c r="D10107" s="24" t="s">
        <v>3025</v>
      </c>
      <c r="E10107" s="24" t="s">
        <v>3039</v>
      </c>
      <c r="F10107" s="89">
        <v>160</v>
      </c>
      <c r="G10107" s="90">
        <v>107</v>
      </c>
    </row>
    <row r="10108" spans="1:7" x14ac:dyDescent="0.25">
      <c r="A10108" s="24" t="s">
        <v>2606</v>
      </c>
      <c r="B10108" s="24" t="s">
        <v>2468</v>
      </c>
      <c r="C10108" s="24" t="s">
        <v>2463</v>
      </c>
      <c r="D10108" s="24" t="s">
        <v>2630</v>
      </c>
      <c r="E10108" s="24" t="s">
        <v>3038</v>
      </c>
      <c r="F10108" s="89">
        <v>160</v>
      </c>
      <c r="G10108" s="90">
        <v>30</v>
      </c>
    </row>
    <row r="10109" spans="1:7" x14ac:dyDescent="0.25">
      <c r="A10109" s="24" t="s">
        <v>3037</v>
      </c>
      <c r="B10109" s="24" t="s">
        <v>2473</v>
      </c>
      <c r="C10109" s="24" t="s">
        <v>2472</v>
      </c>
      <c r="D10109" s="24" t="s">
        <v>3025</v>
      </c>
      <c r="E10109" s="24" t="s">
        <v>3036</v>
      </c>
      <c r="F10109" s="89">
        <v>160</v>
      </c>
      <c r="G10109" s="90">
        <v>131</v>
      </c>
    </row>
    <row r="10110" spans="1:7" x14ac:dyDescent="0.25">
      <c r="A10110" s="24" t="s">
        <v>1935</v>
      </c>
      <c r="B10110" s="24" t="s">
        <v>2468</v>
      </c>
      <c r="C10110" s="24" t="s">
        <v>2463</v>
      </c>
      <c r="D10110" s="24" t="s">
        <v>2630</v>
      </c>
      <c r="E10110" s="24" t="s">
        <v>3035</v>
      </c>
      <c r="F10110" s="89">
        <v>60</v>
      </c>
      <c r="G10110" s="90">
        <v>20</v>
      </c>
    </row>
    <row r="10111" spans="1:7" x14ac:dyDescent="0.25">
      <c r="A10111" s="24" t="s">
        <v>3034</v>
      </c>
      <c r="B10111" s="24" t="s">
        <v>2468</v>
      </c>
      <c r="C10111" s="24" t="s">
        <v>2463</v>
      </c>
      <c r="D10111" s="24" t="s">
        <v>2630</v>
      </c>
      <c r="E10111" s="24" t="s">
        <v>3033</v>
      </c>
      <c r="F10111" s="89">
        <v>60</v>
      </c>
      <c r="G10111" s="90">
        <v>20</v>
      </c>
    </row>
    <row r="10112" spans="1:7" x14ac:dyDescent="0.25">
      <c r="A10112" s="24" t="s">
        <v>2578</v>
      </c>
      <c r="B10112" s="24" t="s">
        <v>2468</v>
      </c>
      <c r="C10112" s="24" t="s">
        <v>2463</v>
      </c>
      <c r="D10112" s="24" t="s">
        <v>3028</v>
      </c>
      <c r="E10112" s="24" t="s">
        <v>3032</v>
      </c>
      <c r="F10112" s="89">
        <v>160</v>
      </c>
      <c r="G10112" s="90">
        <v>35</v>
      </c>
    </row>
    <row r="10113" spans="1:7" x14ac:dyDescent="0.25">
      <c r="A10113" s="24" t="s">
        <v>2602</v>
      </c>
      <c r="B10113" s="24" t="s">
        <v>2468</v>
      </c>
      <c r="C10113" s="24" t="s">
        <v>2463</v>
      </c>
      <c r="D10113" s="24" t="s">
        <v>3028</v>
      </c>
      <c r="E10113" s="24" t="s">
        <v>3031</v>
      </c>
      <c r="F10113" s="89">
        <v>250</v>
      </c>
      <c r="G10113" s="90">
        <v>180</v>
      </c>
    </row>
    <row r="10114" spans="1:7" x14ac:dyDescent="0.25">
      <c r="A10114" s="24" t="s">
        <v>3030</v>
      </c>
      <c r="B10114" s="24" t="s">
        <v>2473</v>
      </c>
      <c r="C10114" s="24" t="s">
        <v>2472</v>
      </c>
      <c r="D10114" s="24" t="s">
        <v>3025</v>
      </c>
      <c r="E10114" s="24" t="s">
        <v>3029</v>
      </c>
      <c r="F10114" s="89">
        <v>160</v>
      </c>
      <c r="G10114" s="90">
        <v>147</v>
      </c>
    </row>
    <row r="10115" spans="1:7" x14ac:dyDescent="0.25">
      <c r="A10115" s="24" t="s">
        <v>2578</v>
      </c>
      <c r="B10115" s="24" t="s">
        <v>2468</v>
      </c>
      <c r="C10115" s="24" t="s">
        <v>2463</v>
      </c>
      <c r="D10115" s="24" t="s">
        <v>3028</v>
      </c>
      <c r="E10115" s="24" t="s">
        <v>3027</v>
      </c>
      <c r="F10115" s="89">
        <v>250</v>
      </c>
      <c r="G10115" s="90">
        <v>170</v>
      </c>
    </row>
    <row r="10116" spans="1:7" x14ac:dyDescent="0.25">
      <c r="A10116" s="24" t="s">
        <v>3026</v>
      </c>
      <c r="B10116" s="24" t="s">
        <v>2473</v>
      </c>
      <c r="C10116" s="24" t="s">
        <v>2472</v>
      </c>
      <c r="D10116" s="24" t="s">
        <v>3025</v>
      </c>
      <c r="E10116" s="24" t="s">
        <v>3024</v>
      </c>
      <c r="F10116" s="89">
        <v>100</v>
      </c>
      <c r="G10116" s="90">
        <v>71</v>
      </c>
    </row>
    <row r="10117" spans="1:7" x14ac:dyDescent="0.25">
      <c r="A10117" s="24" t="s">
        <v>3015</v>
      </c>
      <c r="B10117" s="24" t="s">
        <v>2468</v>
      </c>
      <c r="C10117" s="24" t="s">
        <v>2463</v>
      </c>
      <c r="D10117" s="24" t="s">
        <v>2577</v>
      </c>
      <c r="E10117" s="24" t="s">
        <v>3023</v>
      </c>
      <c r="F10117" s="89">
        <v>400</v>
      </c>
      <c r="G10117" s="90">
        <v>290</v>
      </c>
    </row>
    <row r="10118" spans="1:7" x14ac:dyDescent="0.25">
      <c r="A10118" s="24" t="s">
        <v>3015</v>
      </c>
      <c r="B10118" s="24" t="s">
        <v>2468</v>
      </c>
      <c r="C10118" s="24" t="s">
        <v>2463</v>
      </c>
      <c r="D10118" s="24" t="s">
        <v>2577</v>
      </c>
      <c r="E10118" s="24" t="s">
        <v>3022</v>
      </c>
      <c r="F10118" s="89">
        <v>250</v>
      </c>
      <c r="G10118" s="90">
        <v>150</v>
      </c>
    </row>
    <row r="10119" spans="1:7" x14ac:dyDescent="0.25">
      <c r="A10119" s="24" t="s">
        <v>3021</v>
      </c>
      <c r="B10119" s="24" t="s">
        <v>2468</v>
      </c>
      <c r="C10119" s="24" t="s">
        <v>2463</v>
      </c>
      <c r="D10119" s="24" t="s">
        <v>2577</v>
      </c>
      <c r="E10119" s="24" t="s">
        <v>3020</v>
      </c>
      <c r="F10119" s="89">
        <v>30</v>
      </c>
      <c r="G10119" s="90">
        <v>5</v>
      </c>
    </row>
    <row r="10120" spans="1:7" x14ac:dyDescent="0.25">
      <c r="A10120" s="24" t="s">
        <v>3018</v>
      </c>
      <c r="B10120" s="24" t="s">
        <v>2468</v>
      </c>
      <c r="C10120" s="24" t="s">
        <v>2463</v>
      </c>
      <c r="D10120" s="24" t="s">
        <v>3017</v>
      </c>
      <c r="E10120" s="24" t="s">
        <v>3019</v>
      </c>
      <c r="F10120" s="89">
        <v>60</v>
      </c>
      <c r="G10120" s="90">
        <v>20</v>
      </c>
    </row>
    <row r="10121" spans="1:7" x14ac:dyDescent="0.25">
      <c r="A10121" s="24" t="s">
        <v>3018</v>
      </c>
      <c r="B10121" s="24" t="s">
        <v>2468</v>
      </c>
      <c r="C10121" s="24" t="s">
        <v>2463</v>
      </c>
      <c r="D10121" s="24" t="s">
        <v>3017</v>
      </c>
      <c r="E10121" s="24" t="s">
        <v>3016</v>
      </c>
      <c r="F10121" s="89">
        <v>25</v>
      </c>
      <c r="G10121" s="90">
        <v>5</v>
      </c>
    </row>
    <row r="10122" spans="1:7" x14ac:dyDescent="0.25">
      <c r="A10122" s="24" t="s">
        <v>3015</v>
      </c>
      <c r="B10122" s="24" t="s">
        <v>2468</v>
      </c>
      <c r="C10122" s="24" t="s">
        <v>2463</v>
      </c>
      <c r="D10122" s="24" t="s">
        <v>2577</v>
      </c>
      <c r="E10122" s="24" t="s">
        <v>3014</v>
      </c>
      <c r="F10122" s="89">
        <v>160</v>
      </c>
      <c r="G10122" s="90">
        <v>100</v>
      </c>
    </row>
    <row r="10123" spans="1:7" x14ac:dyDescent="0.25">
      <c r="A10123" s="24" t="s">
        <v>3013</v>
      </c>
      <c r="B10123" s="24" t="s">
        <v>2468</v>
      </c>
      <c r="C10123" s="24" t="s">
        <v>2463</v>
      </c>
      <c r="D10123" s="24" t="s">
        <v>2577</v>
      </c>
      <c r="E10123" s="24" t="s">
        <v>3012</v>
      </c>
      <c r="F10123" s="89">
        <v>30</v>
      </c>
      <c r="G10123" s="90">
        <v>10</v>
      </c>
    </row>
    <row r="10124" spans="1:7" x14ac:dyDescent="0.25">
      <c r="A10124" s="24" t="s">
        <v>1888</v>
      </c>
      <c r="B10124" s="24" t="s">
        <v>2468</v>
      </c>
      <c r="C10124" s="24" t="s">
        <v>2463</v>
      </c>
      <c r="D10124" s="24" t="s">
        <v>2577</v>
      </c>
      <c r="E10124" s="24" t="s">
        <v>3011</v>
      </c>
      <c r="F10124" s="89">
        <v>30</v>
      </c>
      <c r="G10124" s="90">
        <v>10</v>
      </c>
    </row>
    <row r="10125" spans="1:7" x14ac:dyDescent="0.25">
      <c r="A10125" s="24" t="s">
        <v>3010</v>
      </c>
      <c r="B10125" s="24" t="s">
        <v>2468</v>
      </c>
      <c r="C10125" s="24" t="s">
        <v>2463</v>
      </c>
      <c r="D10125" s="24" t="s">
        <v>2605</v>
      </c>
      <c r="E10125" s="24" t="s">
        <v>3009</v>
      </c>
      <c r="F10125" s="89">
        <v>60</v>
      </c>
      <c r="G10125" s="90">
        <v>20</v>
      </c>
    </row>
    <row r="10126" spans="1:7" x14ac:dyDescent="0.25">
      <c r="A10126" s="24" t="s">
        <v>3008</v>
      </c>
      <c r="B10126" s="24" t="s">
        <v>2468</v>
      </c>
      <c r="C10126" s="24" t="s">
        <v>2463</v>
      </c>
      <c r="D10126" s="24" t="s">
        <v>2605</v>
      </c>
      <c r="E10126" s="24" t="s">
        <v>3007</v>
      </c>
      <c r="F10126" s="89">
        <v>100</v>
      </c>
      <c r="G10126" s="90">
        <v>30</v>
      </c>
    </row>
    <row r="10127" spans="1:7" x14ac:dyDescent="0.25">
      <c r="A10127" s="24" t="s">
        <v>3006</v>
      </c>
      <c r="B10127" s="24" t="s">
        <v>2468</v>
      </c>
      <c r="C10127" s="24" t="s">
        <v>2463</v>
      </c>
      <c r="D10127" s="24" t="s">
        <v>2605</v>
      </c>
      <c r="E10127" s="24" t="s">
        <v>3005</v>
      </c>
      <c r="F10127" s="89">
        <v>10</v>
      </c>
      <c r="G10127" s="90">
        <v>5</v>
      </c>
    </row>
    <row r="10128" spans="1:7" x14ac:dyDescent="0.25">
      <c r="A10128" s="24" t="s">
        <v>3004</v>
      </c>
      <c r="B10128" s="24" t="s">
        <v>2468</v>
      </c>
      <c r="C10128" s="24" t="s">
        <v>2463</v>
      </c>
      <c r="D10128" s="24" t="s">
        <v>2605</v>
      </c>
      <c r="E10128" s="24" t="s">
        <v>3003</v>
      </c>
      <c r="F10128" s="89">
        <v>100</v>
      </c>
      <c r="G10128" s="90">
        <v>15</v>
      </c>
    </row>
    <row r="10129" spans="1:7" x14ac:dyDescent="0.25">
      <c r="A10129" s="24" t="s">
        <v>3001</v>
      </c>
      <c r="B10129" s="24" t="s">
        <v>2468</v>
      </c>
      <c r="C10129" s="24" t="s">
        <v>2463</v>
      </c>
      <c r="D10129" s="24" t="s">
        <v>2605</v>
      </c>
      <c r="E10129" s="24" t="s">
        <v>3002</v>
      </c>
      <c r="F10129" s="89">
        <v>160</v>
      </c>
      <c r="G10129" s="90">
        <v>30</v>
      </c>
    </row>
    <row r="10130" spans="1:7" x14ac:dyDescent="0.25">
      <c r="A10130" s="24" t="s">
        <v>3001</v>
      </c>
      <c r="B10130" s="24" t="s">
        <v>2468</v>
      </c>
      <c r="C10130" s="24" t="s">
        <v>2463</v>
      </c>
      <c r="D10130" s="24" t="s">
        <v>2605</v>
      </c>
      <c r="E10130" s="24" t="s">
        <v>3000</v>
      </c>
      <c r="F10130" s="89">
        <v>250</v>
      </c>
      <c r="G10130" s="90">
        <v>70</v>
      </c>
    </row>
    <row r="10131" spans="1:7" x14ac:dyDescent="0.25">
      <c r="A10131" s="24" t="s">
        <v>2628</v>
      </c>
      <c r="B10131" s="24" t="s">
        <v>2468</v>
      </c>
      <c r="C10131" s="24" t="s">
        <v>2463</v>
      </c>
      <c r="D10131" s="24" t="s">
        <v>2627</v>
      </c>
      <c r="E10131" s="24" t="s">
        <v>2999</v>
      </c>
      <c r="F10131" s="89">
        <v>400</v>
      </c>
      <c r="G10131" s="90">
        <v>45</v>
      </c>
    </row>
    <row r="10132" spans="1:7" x14ac:dyDescent="0.25">
      <c r="A10132" s="24" t="s">
        <v>2998</v>
      </c>
      <c r="B10132" s="24" t="s">
        <v>2468</v>
      </c>
      <c r="C10132" s="24" t="s">
        <v>2463</v>
      </c>
      <c r="D10132" s="24" t="s">
        <v>2953</v>
      </c>
      <c r="E10132" s="24" t="s">
        <v>2997</v>
      </c>
      <c r="F10132" s="89">
        <v>63</v>
      </c>
      <c r="G10132" s="90">
        <v>20</v>
      </c>
    </row>
    <row r="10133" spans="1:7" x14ac:dyDescent="0.25">
      <c r="A10133" s="24" t="s">
        <v>2628</v>
      </c>
      <c r="B10133" s="24" t="s">
        <v>2468</v>
      </c>
      <c r="C10133" s="24" t="s">
        <v>2463</v>
      </c>
      <c r="D10133" s="24" t="s">
        <v>2627</v>
      </c>
      <c r="E10133" s="24" t="s">
        <v>2996</v>
      </c>
      <c r="F10133" s="89">
        <v>400</v>
      </c>
      <c r="G10133" s="90">
        <v>30</v>
      </c>
    </row>
    <row r="10134" spans="1:7" x14ac:dyDescent="0.25">
      <c r="A10134" s="24" t="s">
        <v>2628</v>
      </c>
      <c r="B10134" s="24" t="s">
        <v>2468</v>
      </c>
      <c r="C10134" s="24" t="s">
        <v>2463</v>
      </c>
      <c r="D10134" s="24" t="s">
        <v>2627</v>
      </c>
      <c r="E10134" s="24" t="s">
        <v>2995</v>
      </c>
      <c r="F10134" s="89">
        <v>400</v>
      </c>
      <c r="G10134" s="90">
        <v>30</v>
      </c>
    </row>
    <row r="10135" spans="1:7" x14ac:dyDescent="0.25">
      <c r="A10135" s="24" t="s">
        <v>2994</v>
      </c>
      <c r="B10135" s="24" t="s">
        <v>2468</v>
      </c>
      <c r="C10135" s="24" t="s">
        <v>2463</v>
      </c>
      <c r="D10135" s="24" t="s">
        <v>2584</v>
      </c>
      <c r="E10135" s="24" t="s">
        <v>2993</v>
      </c>
      <c r="F10135" s="89">
        <v>30</v>
      </c>
      <c r="G10135" s="90">
        <v>1</v>
      </c>
    </row>
    <row r="10136" spans="1:7" x14ac:dyDescent="0.25">
      <c r="A10136" s="24" t="s">
        <v>2992</v>
      </c>
      <c r="B10136" s="24" t="s">
        <v>2468</v>
      </c>
      <c r="C10136" s="24" t="s">
        <v>2463</v>
      </c>
      <c r="D10136" s="24" t="s">
        <v>2584</v>
      </c>
      <c r="E10136" s="24" t="s">
        <v>2991</v>
      </c>
      <c r="F10136" s="89">
        <v>250</v>
      </c>
      <c r="G10136" s="90">
        <v>145</v>
      </c>
    </row>
    <row r="10137" spans="1:7" x14ac:dyDescent="0.25">
      <c r="A10137" s="24" t="s">
        <v>2980</v>
      </c>
      <c r="B10137" s="24" t="s">
        <v>2473</v>
      </c>
      <c r="C10137" s="24" t="s">
        <v>2472</v>
      </c>
      <c r="D10137" s="24" t="s">
        <v>2977</v>
      </c>
      <c r="E10137" s="24" t="s">
        <v>2990</v>
      </c>
      <c r="F10137" s="89">
        <v>100</v>
      </c>
      <c r="G10137" s="75" t="s">
        <v>665</v>
      </c>
    </row>
    <row r="10138" spans="1:7" x14ac:dyDescent="0.25">
      <c r="A10138" s="24" t="s">
        <v>2980</v>
      </c>
      <c r="B10138" s="24" t="s">
        <v>2473</v>
      </c>
      <c r="C10138" s="24" t="s">
        <v>2472</v>
      </c>
      <c r="D10138" s="24" t="s">
        <v>2977</v>
      </c>
      <c r="E10138" s="24" t="s">
        <v>2989</v>
      </c>
      <c r="F10138" s="89">
        <v>400</v>
      </c>
      <c r="G10138" s="90">
        <v>367</v>
      </c>
    </row>
    <row r="10139" spans="1:7" x14ac:dyDescent="0.25">
      <c r="A10139" s="24" t="s">
        <v>2980</v>
      </c>
      <c r="B10139" s="24" t="s">
        <v>2473</v>
      </c>
      <c r="C10139" s="24" t="s">
        <v>2472</v>
      </c>
      <c r="D10139" s="24" t="s">
        <v>2977</v>
      </c>
      <c r="E10139" s="24" t="s">
        <v>2988</v>
      </c>
      <c r="F10139" s="89">
        <v>160</v>
      </c>
      <c r="G10139" s="90">
        <v>155</v>
      </c>
    </row>
    <row r="10140" spans="1:7" x14ac:dyDescent="0.25">
      <c r="A10140" s="24" t="s">
        <v>2980</v>
      </c>
      <c r="B10140" s="24" t="s">
        <v>2473</v>
      </c>
      <c r="C10140" s="24" t="s">
        <v>2472</v>
      </c>
      <c r="D10140" s="24" t="s">
        <v>2977</v>
      </c>
      <c r="E10140" s="24" t="s">
        <v>2987</v>
      </c>
      <c r="F10140" s="89">
        <v>400</v>
      </c>
      <c r="G10140" s="90">
        <v>385</v>
      </c>
    </row>
    <row r="10141" spans="1:7" x14ac:dyDescent="0.25">
      <c r="A10141" s="24" t="s">
        <v>2591</v>
      </c>
      <c r="B10141" s="24" t="s">
        <v>2468</v>
      </c>
      <c r="C10141" s="24" t="s">
        <v>2463</v>
      </c>
      <c r="D10141" s="24" t="s">
        <v>2590</v>
      </c>
      <c r="E10141" s="24" t="s">
        <v>2986</v>
      </c>
      <c r="F10141" s="89">
        <v>30</v>
      </c>
      <c r="G10141" s="90">
        <v>1</v>
      </c>
    </row>
    <row r="10142" spans="1:7" x14ac:dyDescent="0.25">
      <c r="A10142" s="24" t="s">
        <v>2593</v>
      </c>
      <c r="B10142" s="24" t="s">
        <v>2468</v>
      </c>
      <c r="C10142" s="24" t="s">
        <v>2463</v>
      </c>
      <c r="D10142" s="24" t="s">
        <v>2584</v>
      </c>
      <c r="E10142" s="24" t="s">
        <v>2985</v>
      </c>
      <c r="F10142" s="89">
        <v>100</v>
      </c>
      <c r="G10142" s="90">
        <v>10</v>
      </c>
    </row>
    <row r="10143" spans="1:7" x14ac:dyDescent="0.25">
      <c r="A10143" s="24" t="s">
        <v>2984</v>
      </c>
      <c r="B10143" s="24" t="s">
        <v>2468</v>
      </c>
      <c r="C10143" s="24" t="s">
        <v>2463</v>
      </c>
      <c r="D10143" s="24" t="s">
        <v>2590</v>
      </c>
      <c r="E10143" s="24" t="s">
        <v>2983</v>
      </c>
      <c r="F10143" s="89">
        <v>63</v>
      </c>
      <c r="G10143" s="90">
        <v>63</v>
      </c>
    </row>
    <row r="10144" spans="1:7" x14ac:dyDescent="0.25">
      <c r="A10144" s="24" t="s">
        <v>2982</v>
      </c>
      <c r="B10144" s="24" t="s">
        <v>2468</v>
      </c>
      <c r="C10144" s="24" t="s">
        <v>2463</v>
      </c>
      <c r="D10144" s="24" t="s">
        <v>2953</v>
      </c>
      <c r="E10144" s="24" t="s">
        <v>2981</v>
      </c>
      <c r="F10144" s="89">
        <v>63</v>
      </c>
      <c r="G10144" s="90">
        <v>5</v>
      </c>
    </row>
    <row r="10145" spans="1:7" x14ac:dyDescent="0.25">
      <c r="A10145" s="24" t="s">
        <v>2980</v>
      </c>
      <c r="B10145" s="24" t="s">
        <v>2473</v>
      </c>
      <c r="C10145" s="24" t="s">
        <v>2472</v>
      </c>
      <c r="D10145" s="24" t="s">
        <v>2977</v>
      </c>
      <c r="E10145" s="24" t="s">
        <v>2979</v>
      </c>
      <c r="F10145" s="89">
        <v>100</v>
      </c>
      <c r="G10145" s="90">
        <v>75</v>
      </c>
    </row>
    <row r="10146" spans="1:7" x14ac:dyDescent="0.25">
      <c r="A10146" s="24" t="s">
        <v>2978</v>
      </c>
      <c r="B10146" s="24" t="s">
        <v>2473</v>
      </c>
      <c r="C10146" s="24" t="s">
        <v>2472</v>
      </c>
      <c r="D10146" s="24" t="s">
        <v>2977</v>
      </c>
      <c r="E10146" s="24" t="s">
        <v>2976</v>
      </c>
      <c r="F10146" s="89">
        <v>250</v>
      </c>
      <c r="G10146" s="90">
        <v>185</v>
      </c>
    </row>
    <row r="10147" spans="1:7" x14ac:dyDescent="0.25">
      <c r="A10147" s="24" t="s">
        <v>2552</v>
      </c>
      <c r="B10147" s="24" t="s">
        <v>2473</v>
      </c>
      <c r="C10147" s="24" t="s">
        <v>2472</v>
      </c>
      <c r="D10147" s="24" t="s">
        <v>2517</v>
      </c>
      <c r="E10147" s="24" t="s">
        <v>2975</v>
      </c>
      <c r="F10147" s="89">
        <v>100</v>
      </c>
      <c r="G10147" s="90">
        <v>62</v>
      </c>
    </row>
    <row r="10148" spans="1:7" x14ac:dyDescent="0.25">
      <c r="A10148" s="24" t="s">
        <v>2552</v>
      </c>
      <c r="B10148" s="24" t="s">
        <v>2473</v>
      </c>
      <c r="C10148" s="24" t="s">
        <v>2472</v>
      </c>
      <c r="D10148" s="24" t="s">
        <v>2517</v>
      </c>
      <c r="E10148" s="24" t="s">
        <v>2974</v>
      </c>
      <c r="F10148" s="89">
        <v>160</v>
      </c>
      <c r="G10148" s="90">
        <v>69</v>
      </c>
    </row>
    <row r="10149" spans="1:7" x14ac:dyDescent="0.25">
      <c r="A10149" s="24" t="s">
        <v>2552</v>
      </c>
      <c r="B10149" s="24" t="s">
        <v>2473</v>
      </c>
      <c r="C10149" s="24" t="s">
        <v>2472</v>
      </c>
      <c r="D10149" s="24" t="s">
        <v>2517</v>
      </c>
      <c r="E10149" s="24" t="s">
        <v>2973</v>
      </c>
      <c r="F10149" s="89">
        <v>160</v>
      </c>
      <c r="G10149" s="90">
        <v>73</v>
      </c>
    </row>
    <row r="10150" spans="1:7" x14ac:dyDescent="0.25">
      <c r="A10150" s="24" t="s">
        <v>2972</v>
      </c>
      <c r="B10150" s="24" t="s">
        <v>2473</v>
      </c>
      <c r="C10150" s="24" t="s">
        <v>2472</v>
      </c>
      <c r="D10150" s="24" t="s">
        <v>2517</v>
      </c>
      <c r="E10150" s="24" t="s">
        <v>2971</v>
      </c>
      <c r="F10150" s="89">
        <v>30</v>
      </c>
      <c r="G10150" s="90">
        <v>5</v>
      </c>
    </row>
    <row r="10151" spans="1:7" x14ac:dyDescent="0.25">
      <c r="A10151" s="24" t="s">
        <v>2969</v>
      </c>
      <c r="B10151" s="24" t="s">
        <v>2473</v>
      </c>
      <c r="C10151" s="24" t="s">
        <v>2472</v>
      </c>
      <c r="D10151" s="24" t="s">
        <v>2517</v>
      </c>
      <c r="E10151" s="24" t="s">
        <v>2970</v>
      </c>
      <c r="F10151" s="89">
        <v>250</v>
      </c>
      <c r="G10151" s="90">
        <v>217</v>
      </c>
    </row>
    <row r="10152" spans="1:7" x14ac:dyDescent="0.25">
      <c r="A10152" s="24" t="s">
        <v>2969</v>
      </c>
      <c r="B10152" s="24" t="s">
        <v>2473</v>
      </c>
      <c r="C10152" s="24" t="s">
        <v>2472</v>
      </c>
      <c r="D10152" s="24" t="s">
        <v>2517</v>
      </c>
      <c r="E10152" s="24" t="s">
        <v>2968</v>
      </c>
      <c r="F10152" s="89">
        <v>250</v>
      </c>
      <c r="G10152" s="90">
        <v>211</v>
      </c>
    </row>
    <row r="10153" spans="1:7" x14ac:dyDescent="0.25">
      <c r="A10153" s="24" t="s">
        <v>2552</v>
      </c>
      <c r="B10153" s="24" t="s">
        <v>2473</v>
      </c>
      <c r="C10153" s="24" t="s">
        <v>2472</v>
      </c>
      <c r="D10153" s="24" t="s">
        <v>2517</v>
      </c>
      <c r="E10153" s="24" t="s">
        <v>2967</v>
      </c>
      <c r="F10153" s="89">
        <v>100</v>
      </c>
      <c r="G10153" s="90">
        <v>51</v>
      </c>
    </row>
    <row r="10154" spans="1:7" x14ac:dyDescent="0.25">
      <c r="A10154" s="24" t="s">
        <v>2966</v>
      </c>
      <c r="B10154" s="24" t="s">
        <v>2473</v>
      </c>
      <c r="C10154" s="24" t="s">
        <v>2472</v>
      </c>
      <c r="D10154" s="24" t="s">
        <v>2517</v>
      </c>
      <c r="E10154" s="24" t="s">
        <v>2965</v>
      </c>
      <c r="F10154" s="89">
        <v>160</v>
      </c>
      <c r="G10154" s="90">
        <v>102</v>
      </c>
    </row>
    <row r="10155" spans="1:7" x14ac:dyDescent="0.25">
      <c r="A10155" s="24" t="s">
        <v>2961</v>
      </c>
      <c r="B10155" s="24" t="s">
        <v>2473</v>
      </c>
      <c r="C10155" s="24" t="s">
        <v>2472</v>
      </c>
      <c r="D10155" s="24" t="s">
        <v>2517</v>
      </c>
      <c r="E10155" s="24" t="s">
        <v>2964</v>
      </c>
      <c r="F10155" s="89">
        <v>250</v>
      </c>
      <c r="G10155" s="90">
        <v>215</v>
      </c>
    </row>
    <row r="10156" spans="1:7" x14ac:dyDescent="0.25">
      <c r="A10156" s="24" t="s">
        <v>2961</v>
      </c>
      <c r="B10156" s="24" t="s">
        <v>2473</v>
      </c>
      <c r="C10156" s="24" t="s">
        <v>2472</v>
      </c>
      <c r="D10156" s="24" t="s">
        <v>2517</v>
      </c>
      <c r="E10156" s="24" t="s">
        <v>2963</v>
      </c>
      <c r="F10156" s="89">
        <v>400</v>
      </c>
      <c r="G10156" s="90">
        <v>391</v>
      </c>
    </row>
    <row r="10157" spans="1:7" x14ac:dyDescent="0.25">
      <c r="A10157" s="24" t="s">
        <v>2961</v>
      </c>
      <c r="B10157" s="24" t="s">
        <v>2473</v>
      </c>
      <c r="C10157" s="24" t="s">
        <v>2472</v>
      </c>
      <c r="D10157" s="24" t="s">
        <v>2517</v>
      </c>
      <c r="E10157" s="24" t="s">
        <v>2962</v>
      </c>
      <c r="F10157" s="89">
        <v>160</v>
      </c>
      <c r="G10157" s="90">
        <v>145</v>
      </c>
    </row>
    <row r="10158" spans="1:7" x14ac:dyDescent="0.25">
      <c r="A10158" s="24" t="s">
        <v>2961</v>
      </c>
      <c r="B10158" s="24" t="s">
        <v>2473</v>
      </c>
      <c r="C10158" s="24" t="s">
        <v>2472</v>
      </c>
      <c r="D10158" s="24" t="s">
        <v>2517</v>
      </c>
      <c r="E10158" s="24" t="s">
        <v>2960</v>
      </c>
      <c r="F10158" s="89">
        <v>160</v>
      </c>
      <c r="G10158" s="90">
        <v>90</v>
      </c>
    </row>
    <row r="10159" spans="1:7" x14ac:dyDescent="0.25">
      <c r="A10159" s="24" t="s">
        <v>2959</v>
      </c>
      <c r="B10159" s="24" t="s">
        <v>2473</v>
      </c>
      <c r="C10159" s="24" t="s">
        <v>2472</v>
      </c>
      <c r="D10159" s="24" t="s">
        <v>2517</v>
      </c>
      <c r="E10159" s="24" t="s">
        <v>2958</v>
      </c>
      <c r="F10159" s="89">
        <v>160</v>
      </c>
      <c r="G10159" s="90">
        <v>112</v>
      </c>
    </row>
    <row r="10160" spans="1:7" x14ac:dyDescent="0.25">
      <c r="A10160" s="24" t="s">
        <v>2957</v>
      </c>
      <c r="B10160" s="24" t="s">
        <v>2473</v>
      </c>
      <c r="C10160" s="24" t="s">
        <v>2472</v>
      </c>
      <c r="D10160" s="24" t="s">
        <v>2517</v>
      </c>
      <c r="E10160" s="24" t="s">
        <v>2956</v>
      </c>
      <c r="F10160" s="89">
        <v>30</v>
      </c>
      <c r="G10160" s="90">
        <v>23</v>
      </c>
    </row>
    <row r="10161" spans="1:7" x14ac:dyDescent="0.25">
      <c r="A10161" s="24" t="s">
        <v>2955</v>
      </c>
      <c r="B10161" s="24" t="s">
        <v>2473</v>
      </c>
      <c r="C10161" s="24" t="s">
        <v>2472</v>
      </c>
      <c r="D10161" s="24" t="s">
        <v>2517</v>
      </c>
      <c r="E10161" s="24" t="s">
        <v>2954</v>
      </c>
      <c r="F10161" s="89">
        <v>160</v>
      </c>
      <c r="G10161" s="90">
        <v>142</v>
      </c>
    </row>
    <row r="10162" spans="1:7" x14ac:dyDescent="0.25">
      <c r="A10162" s="24" t="s">
        <v>1811</v>
      </c>
      <c r="B10162" s="24" t="s">
        <v>2468</v>
      </c>
      <c r="C10162" s="24" t="s">
        <v>2463</v>
      </c>
      <c r="D10162" s="24" t="s">
        <v>2953</v>
      </c>
      <c r="E10162" s="24" t="s">
        <v>2952</v>
      </c>
      <c r="F10162" s="89">
        <v>160</v>
      </c>
      <c r="G10162" s="90">
        <v>50</v>
      </c>
    </row>
    <row r="10163" spans="1:7" x14ac:dyDescent="0.25">
      <c r="A10163" s="24" t="s">
        <v>2628</v>
      </c>
      <c r="B10163" s="24" t="s">
        <v>2468</v>
      </c>
      <c r="C10163" s="24" t="s">
        <v>2463</v>
      </c>
      <c r="D10163" s="24" t="s">
        <v>2951</v>
      </c>
      <c r="E10163" s="24" t="s">
        <v>2950</v>
      </c>
      <c r="F10163" s="89">
        <v>25</v>
      </c>
      <c r="G10163" s="90">
        <v>1</v>
      </c>
    </row>
    <row r="10164" spans="1:7" x14ac:dyDescent="0.25">
      <c r="A10164" s="24" t="s">
        <v>2539</v>
      </c>
      <c r="B10164" s="24" t="s">
        <v>2473</v>
      </c>
      <c r="C10164" s="24" t="s">
        <v>2472</v>
      </c>
      <c r="D10164" s="24" t="s">
        <v>2517</v>
      </c>
      <c r="E10164" s="24" t="s">
        <v>2949</v>
      </c>
      <c r="F10164" s="89">
        <v>30</v>
      </c>
      <c r="G10164" s="75" t="s">
        <v>665</v>
      </c>
    </row>
    <row r="10165" spans="1:7" x14ac:dyDescent="0.25">
      <c r="A10165" s="24" t="s">
        <v>2948</v>
      </c>
      <c r="B10165" s="24" t="s">
        <v>2473</v>
      </c>
      <c r="C10165" s="24" t="s">
        <v>2472</v>
      </c>
      <c r="D10165" s="24" t="s">
        <v>2517</v>
      </c>
      <c r="E10165" s="24" t="s">
        <v>2947</v>
      </c>
      <c r="F10165" s="89">
        <v>25</v>
      </c>
      <c r="G10165" s="90">
        <v>15</v>
      </c>
    </row>
    <row r="10166" spans="1:7" x14ac:dyDescent="0.25">
      <c r="A10166" s="24" t="s">
        <v>2133</v>
      </c>
      <c r="B10166" s="24" t="s">
        <v>2468</v>
      </c>
      <c r="C10166" s="24" t="s">
        <v>2463</v>
      </c>
      <c r="D10166" s="24" t="s">
        <v>2942</v>
      </c>
      <c r="E10166" s="24" t="s">
        <v>2946</v>
      </c>
      <c r="F10166" s="89">
        <v>400</v>
      </c>
      <c r="G10166" s="90">
        <v>220</v>
      </c>
    </row>
    <row r="10167" spans="1:7" x14ac:dyDescent="0.25">
      <c r="A10167" s="24" t="s">
        <v>2133</v>
      </c>
      <c r="B10167" s="24" t="s">
        <v>2468</v>
      </c>
      <c r="C10167" s="24" t="s">
        <v>2463</v>
      </c>
      <c r="D10167" s="24" t="s">
        <v>2942</v>
      </c>
      <c r="E10167" s="24" t="s">
        <v>2945</v>
      </c>
      <c r="F10167" s="89">
        <v>160</v>
      </c>
      <c r="G10167" s="90">
        <v>5</v>
      </c>
    </row>
    <row r="10168" spans="1:7" x14ac:dyDescent="0.25">
      <c r="A10168" s="24" t="s">
        <v>2944</v>
      </c>
      <c r="B10168" s="24" t="s">
        <v>2468</v>
      </c>
      <c r="C10168" s="24" t="s">
        <v>2463</v>
      </c>
      <c r="D10168" s="24" t="s">
        <v>2605</v>
      </c>
      <c r="E10168" s="24" t="s">
        <v>2943</v>
      </c>
      <c r="F10168" s="89">
        <v>20</v>
      </c>
      <c r="G10168" s="90">
        <v>10</v>
      </c>
    </row>
    <row r="10169" spans="1:7" x14ac:dyDescent="0.25">
      <c r="A10169" s="24" t="s">
        <v>2133</v>
      </c>
      <c r="B10169" s="24" t="s">
        <v>2468</v>
      </c>
      <c r="C10169" s="24" t="s">
        <v>2463</v>
      </c>
      <c r="D10169" s="24" t="s">
        <v>2942</v>
      </c>
      <c r="E10169" s="24" t="s">
        <v>2941</v>
      </c>
      <c r="F10169" s="89">
        <v>100</v>
      </c>
      <c r="G10169" s="90">
        <v>15</v>
      </c>
    </row>
    <row r="10170" spans="1:7" x14ac:dyDescent="0.25">
      <c r="A10170" s="24" t="s">
        <v>2940</v>
      </c>
      <c r="B10170" s="24" t="s">
        <v>2468</v>
      </c>
      <c r="C10170" s="24" t="s">
        <v>2463</v>
      </c>
      <c r="D10170" s="24" t="s">
        <v>2922</v>
      </c>
      <c r="E10170" s="24" t="s">
        <v>2939</v>
      </c>
      <c r="F10170" s="89">
        <v>30</v>
      </c>
      <c r="G10170" s="90">
        <v>25</v>
      </c>
    </row>
    <row r="10171" spans="1:7" x14ac:dyDescent="0.25">
      <c r="A10171" s="24" t="s">
        <v>2930</v>
      </c>
      <c r="B10171" s="24" t="s">
        <v>2468</v>
      </c>
      <c r="C10171" s="24" t="s">
        <v>2463</v>
      </c>
      <c r="D10171" s="24" t="s">
        <v>2922</v>
      </c>
      <c r="E10171" s="24" t="s">
        <v>2938</v>
      </c>
      <c r="F10171" s="89">
        <v>63</v>
      </c>
      <c r="G10171" s="90">
        <v>5</v>
      </c>
    </row>
    <row r="10172" spans="1:7" x14ac:dyDescent="0.25">
      <c r="A10172" s="24" t="s">
        <v>2930</v>
      </c>
      <c r="B10172" s="24" t="s">
        <v>2468</v>
      </c>
      <c r="C10172" s="24" t="s">
        <v>2463</v>
      </c>
      <c r="D10172" s="24" t="s">
        <v>2922</v>
      </c>
      <c r="E10172" s="24" t="s">
        <v>2937</v>
      </c>
      <c r="F10172" s="89">
        <v>160</v>
      </c>
      <c r="G10172" s="90">
        <v>40</v>
      </c>
    </row>
    <row r="10173" spans="1:7" x14ac:dyDescent="0.25">
      <c r="A10173" s="24" t="s">
        <v>2936</v>
      </c>
      <c r="B10173" s="24" t="s">
        <v>2468</v>
      </c>
      <c r="C10173" s="24" t="s">
        <v>2463</v>
      </c>
      <c r="D10173" s="24" t="s">
        <v>2922</v>
      </c>
      <c r="E10173" s="24" t="s">
        <v>2935</v>
      </c>
      <c r="F10173" s="89">
        <v>60</v>
      </c>
      <c r="G10173" s="90">
        <v>25</v>
      </c>
    </row>
    <row r="10174" spans="1:7" x14ac:dyDescent="0.25">
      <c r="A10174" s="24" t="s">
        <v>2934</v>
      </c>
      <c r="B10174" s="24" t="s">
        <v>2468</v>
      </c>
      <c r="C10174" s="24" t="s">
        <v>2463</v>
      </c>
      <c r="D10174" s="24" t="s">
        <v>2922</v>
      </c>
      <c r="E10174" s="24" t="s">
        <v>2933</v>
      </c>
      <c r="F10174" s="89">
        <v>30</v>
      </c>
      <c r="G10174" s="90">
        <v>1</v>
      </c>
    </row>
    <row r="10175" spans="1:7" x14ac:dyDescent="0.25">
      <c r="A10175" s="24" t="s">
        <v>2932</v>
      </c>
      <c r="B10175" s="24" t="s">
        <v>2468</v>
      </c>
      <c r="C10175" s="24" t="s">
        <v>2463</v>
      </c>
      <c r="D10175" s="24" t="s">
        <v>2922</v>
      </c>
      <c r="E10175" s="24" t="s">
        <v>2931</v>
      </c>
      <c r="F10175" s="89">
        <v>60</v>
      </c>
      <c r="G10175" s="90">
        <v>30</v>
      </c>
    </row>
    <row r="10176" spans="1:7" x14ac:dyDescent="0.25">
      <c r="A10176" s="24" t="s">
        <v>2930</v>
      </c>
      <c r="B10176" s="24" t="s">
        <v>2468</v>
      </c>
      <c r="C10176" s="24" t="s">
        <v>2463</v>
      </c>
      <c r="D10176" s="24" t="s">
        <v>2922</v>
      </c>
      <c r="E10176" s="24" t="s">
        <v>2929</v>
      </c>
      <c r="F10176" s="89">
        <v>160</v>
      </c>
      <c r="G10176" s="90">
        <v>140</v>
      </c>
    </row>
    <row r="10177" spans="1:7" x14ac:dyDescent="0.25">
      <c r="A10177" s="24" t="s">
        <v>2928</v>
      </c>
      <c r="B10177" s="24" t="s">
        <v>2468</v>
      </c>
      <c r="C10177" s="24" t="s">
        <v>2463</v>
      </c>
      <c r="D10177" s="24" t="s">
        <v>2922</v>
      </c>
      <c r="E10177" s="24" t="s">
        <v>2927</v>
      </c>
      <c r="F10177" s="89">
        <v>100</v>
      </c>
      <c r="G10177" s="90">
        <v>90</v>
      </c>
    </row>
    <row r="10178" spans="1:7" x14ac:dyDescent="0.25">
      <c r="A10178" s="24" t="s">
        <v>2923</v>
      </c>
      <c r="B10178" s="24" t="s">
        <v>2468</v>
      </c>
      <c r="C10178" s="24" t="s">
        <v>2463</v>
      </c>
      <c r="D10178" s="24" t="s">
        <v>2922</v>
      </c>
      <c r="E10178" s="24" t="s">
        <v>2926</v>
      </c>
      <c r="F10178" s="89">
        <v>100</v>
      </c>
      <c r="G10178" s="90">
        <v>10</v>
      </c>
    </row>
    <row r="10179" spans="1:7" x14ac:dyDescent="0.25">
      <c r="A10179" s="24" t="s">
        <v>2925</v>
      </c>
      <c r="B10179" s="24" t="s">
        <v>2468</v>
      </c>
      <c r="C10179" s="24" t="s">
        <v>2463</v>
      </c>
      <c r="D10179" s="24" t="s">
        <v>2915</v>
      </c>
      <c r="E10179" s="24" t="s">
        <v>2924</v>
      </c>
      <c r="F10179" s="89">
        <v>10</v>
      </c>
      <c r="G10179" s="90">
        <v>1</v>
      </c>
    </row>
    <row r="10180" spans="1:7" x14ac:dyDescent="0.25">
      <c r="A10180" s="24" t="s">
        <v>2923</v>
      </c>
      <c r="B10180" s="24" t="s">
        <v>2468</v>
      </c>
      <c r="C10180" s="24" t="s">
        <v>2463</v>
      </c>
      <c r="D10180" s="24" t="s">
        <v>2922</v>
      </c>
      <c r="E10180" s="24" t="s">
        <v>2921</v>
      </c>
      <c r="F10180" s="89">
        <v>100</v>
      </c>
      <c r="G10180" s="90">
        <v>70</v>
      </c>
    </row>
    <row r="10181" spans="1:7" x14ac:dyDescent="0.25">
      <c r="A10181" s="24" t="s">
        <v>2920</v>
      </c>
      <c r="B10181" s="24" t="s">
        <v>2468</v>
      </c>
      <c r="C10181" s="24" t="s">
        <v>2463</v>
      </c>
      <c r="D10181" s="24" t="s">
        <v>2915</v>
      </c>
      <c r="E10181" s="24" t="s">
        <v>2919</v>
      </c>
      <c r="F10181" s="89">
        <v>40</v>
      </c>
      <c r="G10181" s="90">
        <v>5</v>
      </c>
    </row>
    <row r="10182" spans="1:7" x14ac:dyDescent="0.25">
      <c r="A10182" s="24" t="s">
        <v>2918</v>
      </c>
      <c r="B10182" s="24" t="s">
        <v>2468</v>
      </c>
      <c r="C10182" s="24" t="s">
        <v>2463</v>
      </c>
      <c r="D10182" s="24" t="s">
        <v>2915</v>
      </c>
      <c r="E10182" s="24" t="s">
        <v>2917</v>
      </c>
      <c r="F10182" s="89">
        <v>63</v>
      </c>
      <c r="G10182" s="90">
        <v>40</v>
      </c>
    </row>
    <row r="10183" spans="1:7" x14ac:dyDescent="0.25">
      <c r="A10183" s="24" t="s">
        <v>2916</v>
      </c>
      <c r="B10183" s="24" t="s">
        <v>2468</v>
      </c>
      <c r="C10183" s="24" t="s">
        <v>2463</v>
      </c>
      <c r="D10183" s="24" t="s">
        <v>2915</v>
      </c>
      <c r="E10183" s="24" t="s">
        <v>2914</v>
      </c>
      <c r="F10183" s="89">
        <v>60</v>
      </c>
      <c r="G10183" s="90">
        <v>15</v>
      </c>
    </row>
    <row r="10184" spans="1:7" x14ac:dyDescent="0.25">
      <c r="A10184" s="24" t="s">
        <v>2913</v>
      </c>
      <c r="B10184" s="24" t="s">
        <v>2468</v>
      </c>
      <c r="C10184" s="24" t="s">
        <v>2463</v>
      </c>
      <c r="D10184" s="24" t="s">
        <v>2911</v>
      </c>
      <c r="E10184" s="24" t="s">
        <v>2912</v>
      </c>
      <c r="F10184" s="89">
        <v>100</v>
      </c>
      <c r="G10184" s="90">
        <v>70</v>
      </c>
    </row>
    <row r="10185" spans="1:7" x14ac:dyDescent="0.25">
      <c r="A10185" s="24" t="s">
        <v>2154</v>
      </c>
      <c r="B10185" s="24" t="s">
        <v>2468</v>
      </c>
      <c r="C10185" s="24" t="s">
        <v>2463</v>
      </c>
      <c r="D10185" s="24" t="s">
        <v>2911</v>
      </c>
      <c r="E10185" s="24" t="s">
        <v>2910</v>
      </c>
      <c r="F10185" s="89">
        <v>100</v>
      </c>
      <c r="G10185" s="90">
        <v>70</v>
      </c>
    </row>
    <row r="10186" spans="1:7" x14ac:dyDescent="0.25">
      <c r="A10186" s="24" t="s">
        <v>2909</v>
      </c>
      <c r="B10186" s="24" t="s">
        <v>2468</v>
      </c>
      <c r="C10186" s="24" t="s">
        <v>2463</v>
      </c>
      <c r="D10186" s="24" t="s">
        <v>2662</v>
      </c>
      <c r="E10186" s="24" t="s">
        <v>2908</v>
      </c>
      <c r="F10186" s="89">
        <v>30</v>
      </c>
      <c r="G10186" s="90">
        <v>1</v>
      </c>
    </row>
    <row r="10187" spans="1:7" x14ac:dyDescent="0.25">
      <c r="A10187" s="24" t="s">
        <v>2907</v>
      </c>
      <c r="B10187" s="24" t="s">
        <v>2468</v>
      </c>
      <c r="C10187" s="24" t="s">
        <v>2463</v>
      </c>
      <c r="D10187" s="24" t="s">
        <v>2662</v>
      </c>
      <c r="E10187" s="24" t="s">
        <v>2906</v>
      </c>
      <c r="F10187" s="89">
        <v>60</v>
      </c>
      <c r="G10187" s="90">
        <v>15</v>
      </c>
    </row>
    <row r="10188" spans="1:7" x14ac:dyDescent="0.25">
      <c r="A10188" s="24" t="s">
        <v>2609</v>
      </c>
      <c r="B10188" s="24" t="s">
        <v>2468</v>
      </c>
      <c r="C10188" s="24" t="s">
        <v>2463</v>
      </c>
      <c r="D10188" s="24" t="s">
        <v>2662</v>
      </c>
      <c r="E10188" s="24" t="s">
        <v>2905</v>
      </c>
      <c r="F10188" s="89">
        <v>160</v>
      </c>
      <c r="G10188" s="90">
        <v>50</v>
      </c>
    </row>
    <row r="10189" spans="1:7" x14ac:dyDescent="0.25">
      <c r="A10189" s="24" t="s">
        <v>2609</v>
      </c>
      <c r="B10189" s="24" t="s">
        <v>2468</v>
      </c>
      <c r="C10189" s="24" t="s">
        <v>2463</v>
      </c>
      <c r="D10189" s="24" t="s">
        <v>2662</v>
      </c>
      <c r="E10189" s="24" t="s">
        <v>2904</v>
      </c>
      <c r="F10189" s="89">
        <v>250</v>
      </c>
      <c r="G10189" s="90">
        <v>140</v>
      </c>
    </row>
    <row r="10190" spans="1:7" x14ac:dyDescent="0.25">
      <c r="A10190" s="24" t="s">
        <v>2903</v>
      </c>
      <c r="B10190" s="24" t="s">
        <v>2468</v>
      </c>
      <c r="C10190" s="24" t="s">
        <v>2463</v>
      </c>
      <c r="D10190" s="24" t="s">
        <v>2625</v>
      </c>
      <c r="E10190" s="24" t="s">
        <v>2902</v>
      </c>
      <c r="F10190" s="89">
        <v>100</v>
      </c>
      <c r="G10190" s="90">
        <v>90</v>
      </c>
    </row>
    <row r="10191" spans="1:7" x14ac:dyDescent="0.25">
      <c r="A10191" s="24" t="s">
        <v>2645</v>
      </c>
      <c r="B10191" s="24" t="s">
        <v>2468</v>
      </c>
      <c r="C10191" s="24" t="s">
        <v>2463</v>
      </c>
      <c r="D10191" s="24" t="s">
        <v>2644</v>
      </c>
      <c r="E10191" s="24" t="s">
        <v>2901</v>
      </c>
      <c r="F10191" s="89">
        <v>630</v>
      </c>
      <c r="G10191" s="90">
        <v>600</v>
      </c>
    </row>
    <row r="10192" spans="1:7" x14ac:dyDescent="0.25">
      <c r="A10192" s="24" t="s">
        <v>2712</v>
      </c>
      <c r="B10192" s="24" t="s">
        <v>2468</v>
      </c>
      <c r="C10192" s="24" t="s">
        <v>2463</v>
      </c>
      <c r="D10192" s="24" t="s">
        <v>2644</v>
      </c>
      <c r="E10192" s="24" t="s">
        <v>2900</v>
      </c>
      <c r="F10192" s="89">
        <v>100</v>
      </c>
      <c r="G10192" s="90">
        <v>35</v>
      </c>
    </row>
    <row r="10193" spans="1:7" x14ac:dyDescent="0.25">
      <c r="A10193" s="24" t="s">
        <v>1904</v>
      </c>
      <c r="B10193" s="24" t="s">
        <v>2468</v>
      </c>
      <c r="C10193" s="24" t="s">
        <v>2463</v>
      </c>
      <c r="D10193" s="24" t="s">
        <v>2644</v>
      </c>
      <c r="E10193" s="24" t="s">
        <v>2899</v>
      </c>
      <c r="F10193" s="89">
        <v>250</v>
      </c>
      <c r="G10193" s="90">
        <v>140</v>
      </c>
    </row>
    <row r="10194" spans="1:7" x14ac:dyDescent="0.25">
      <c r="A10194" s="24" t="s">
        <v>2898</v>
      </c>
      <c r="B10194" s="24" t="s">
        <v>2468</v>
      </c>
      <c r="C10194" s="24" t="s">
        <v>2463</v>
      </c>
      <c r="D10194" s="24" t="s">
        <v>2644</v>
      </c>
      <c r="E10194" s="24" t="s">
        <v>2897</v>
      </c>
      <c r="F10194" s="89">
        <v>250</v>
      </c>
      <c r="G10194" s="90">
        <v>55</v>
      </c>
    </row>
    <row r="10195" spans="1:7" x14ac:dyDescent="0.25">
      <c r="A10195" s="24" t="s">
        <v>2896</v>
      </c>
      <c r="B10195" s="24" t="s">
        <v>2468</v>
      </c>
      <c r="C10195" s="24" t="s">
        <v>2463</v>
      </c>
      <c r="D10195" s="24" t="s">
        <v>2644</v>
      </c>
      <c r="E10195" s="24" t="s">
        <v>2895</v>
      </c>
      <c r="F10195" s="89">
        <v>100</v>
      </c>
      <c r="G10195" s="90">
        <v>10</v>
      </c>
    </row>
    <row r="10196" spans="1:7" x14ac:dyDescent="0.25">
      <c r="A10196" s="24" t="s">
        <v>1392</v>
      </c>
      <c r="B10196" s="24" t="s">
        <v>2468</v>
      </c>
      <c r="C10196" s="24" t="s">
        <v>2463</v>
      </c>
      <c r="D10196" s="24" t="s">
        <v>2633</v>
      </c>
      <c r="E10196" s="24" t="s">
        <v>2894</v>
      </c>
      <c r="F10196" s="89">
        <v>30</v>
      </c>
      <c r="G10196" s="90">
        <v>10</v>
      </c>
    </row>
    <row r="10197" spans="1:7" x14ac:dyDescent="0.25">
      <c r="A10197" s="24" t="s">
        <v>2893</v>
      </c>
      <c r="B10197" s="24" t="s">
        <v>2468</v>
      </c>
      <c r="C10197" s="24" t="s">
        <v>2463</v>
      </c>
      <c r="D10197" s="24" t="s">
        <v>2633</v>
      </c>
      <c r="E10197" s="24" t="s">
        <v>2892</v>
      </c>
      <c r="F10197" s="89">
        <v>100</v>
      </c>
      <c r="G10197" s="90">
        <v>15</v>
      </c>
    </row>
    <row r="10198" spans="1:7" x14ac:dyDescent="0.25">
      <c r="A10198" s="24" t="s">
        <v>2891</v>
      </c>
      <c r="B10198" s="24" t="s">
        <v>2468</v>
      </c>
      <c r="C10198" s="24" t="s">
        <v>2463</v>
      </c>
      <c r="D10198" s="24" t="s">
        <v>2633</v>
      </c>
      <c r="E10198" s="24" t="s">
        <v>2890</v>
      </c>
      <c r="F10198" s="89">
        <v>60</v>
      </c>
      <c r="G10198" s="90">
        <v>15</v>
      </c>
    </row>
    <row r="10199" spans="1:7" x14ac:dyDescent="0.25">
      <c r="A10199" s="24" t="s">
        <v>2647</v>
      </c>
      <c r="B10199" s="24" t="s">
        <v>2468</v>
      </c>
      <c r="C10199" s="24" t="s">
        <v>2463</v>
      </c>
      <c r="D10199" s="24" t="s">
        <v>2633</v>
      </c>
      <c r="E10199" s="24" t="s">
        <v>2889</v>
      </c>
      <c r="F10199" s="89">
        <v>160</v>
      </c>
      <c r="G10199" s="90">
        <v>20</v>
      </c>
    </row>
    <row r="10200" spans="1:7" x14ac:dyDescent="0.25">
      <c r="A10200" s="24" t="s">
        <v>2888</v>
      </c>
      <c r="B10200" s="24" t="s">
        <v>2468</v>
      </c>
      <c r="C10200" s="24" t="s">
        <v>2463</v>
      </c>
      <c r="D10200" s="24" t="s">
        <v>2633</v>
      </c>
      <c r="E10200" s="24" t="s">
        <v>2887</v>
      </c>
      <c r="F10200" s="89">
        <v>30</v>
      </c>
      <c r="G10200" s="90">
        <v>7</v>
      </c>
    </row>
    <row r="10201" spans="1:7" x14ac:dyDescent="0.25">
      <c r="A10201" s="24" t="s">
        <v>2647</v>
      </c>
      <c r="B10201" s="24" t="s">
        <v>2468</v>
      </c>
      <c r="C10201" s="24" t="s">
        <v>2463</v>
      </c>
      <c r="D10201" s="24" t="s">
        <v>2633</v>
      </c>
      <c r="E10201" s="24" t="s">
        <v>2886</v>
      </c>
      <c r="F10201" s="89">
        <v>63</v>
      </c>
      <c r="G10201" s="90">
        <v>10</v>
      </c>
    </row>
    <row r="10202" spans="1:7" x14ac:dyDescent="0.25">
      <c r="A10202" s="24" t="s">
        <v>2647</v>
      </c>
      <c r="B10202" s="24" t="s">
        <v>2468</v>
      </c>
      <c r="C10202" s="24" t="s">
        <v>2463</v>
      </c>
      <c r="D10202" s="24" t="s">
        <v>2633</v>
      </c>
      <c r="E10202" s="24" t="s">
        <v>2885</v>
      </c>
      <c r="F10202" s="89">
        <v>250</v>
      </c>
      <c r="G10202" s="90">
        <v>150</v>
      </c>
    </row>
    <row r="10203" spans="1:7" x14ac:dyDescent="0.25">
      <c r="A10203" s="24" t="s">
        <v>2884</v>
      </c>
      <c r="B10203" s="24" t="s">
        <v>2468</v>
      </c>
      <c r="C10203" s="24" t="s">
        <v>2463</v>
      </c>
      <c r="D10203" s="24" t="s">
        <v>2633</v>
      </c>
      <c r="E10203" s="24" t="s">
        <v>2883</v>
      </c>
      <c r="F10203" s="89">
        <v>50</v>
      </c>
      <c r="G10203" s="90">
        <v>20</v>
      </c>
    </row>
    <row r="10204" spans="1:7" x14ac:dyDescent="0.25">
      <c r="A10204" s="24" t="s">
        <v>2882</v>
      </c>
      <c r="B10204" s="24" t="s">
        <v>2468</v>
      </c>
      <c r="C10204" s="24" t="s">
        <v>2463</v>
      </c>
      <c r="D10204" s="24" t="s">
        <v>2633</v>
      </c>
      <c r="E10204" s="24" t="s">
        <v>2881</v>
      </c>
      <c r="F10204" s="89">
        <v>100</v>
      </c>
      <c r="G10204" s="90">
        <v>10</v>
      </c>
    </row>
    <row r="10205" spans="1:7" x14ac:dyDescent="0.25">
      <c r="A10205" s="24" t="s">
        <v>2880</v>
      </c>
      <c r="B10205" s="24" t="s">
        <v>2468</v>
      </c>
      <c r="C10205" s="24" t="s">
        <v>2463</v>
      </c>
      <c r="D10205" s="24" t="s">
        <v>2633</v>
      </c>
      <c r="E10205" s="24" t="s">
        <v>2879</v>
      </c>
      <c r="F10205" s="89">
        <v>160</v>
      </c>
      <c r="G10205" s="90">
        <v>5</v>
      </c>
    </row>
    <row r="10206" spans="1:7" x14ac:dyDescent="0.25">
      <c r="A10206" s="24" t="s">
        <v>2647</v>
      </c>
      <c r="B10206" s="24" t="s">
        <v>2468</v>
      </c>
      <c r="C10206" s="24" t="s">
        <v>2463</v>
      </c>
      <c r="D10206" s="24" t="s">
        <v>2633</v>
      </c>
      <c r="E10206" s="24" t="s">
        <v>2878</v>
      </c>
      <c r="F10206" s="89">
        <v>250</v>
      </c>
      <c r="G10206" s="90">
        <v>150</v>
      </c>
    </row>
    <row r="10207" spans="1:7" x14ac:dyDescent="0.25">
      <c r="A10207" s="24" t="s">
        <v>2647</v>
      </c>
      <c r="B10207" s="24" t="s">
        <v>2468</v>
      </c>
      <c r="C10207" s="24" t="s">
        <v>2463</v>
      </c>
      <c r="D10207" s="24" t="s">
        <v>2633</v>
      </c>
      <c r="E10207" s="24" t="s">
        <v>2877</v>
      </c>
      <c r="F10207" s="89">
        <v>160</v>
      </c>
      <c r="G10207" s="90">
        <v>30</v>
      </c>
    </row>
    <row r="10208" spans="1:7" x14ac:dyDescent="0.25">
      <c r="A10208" s="24" t="s">
        <v>2867</v>
      </c>
      <c r="B10208" s="24" t="s">
        <v>2468</v>
      </c>
      <c r="C10208" s="24" t="s">
        <v>2463</v>
      </c>
      <c r="D10208" s="24" t="s">
        <v>2858</v>
      </c>
      <c r="E10208" s="24" t="s">
        <v>2876</v>
      </c>
      <c r="F10208" s="89">
        <v>160</v>
      </c>
      <c r="G10208" s="90">
        <v>25</v>
      </c>
    </row>
    <row r="10209" spans="1:7" x14ac:dyDescent="0.25">
      <c r="A10209" s="24" t="s">
        <v>2875</v>
      </c>
      <c r="B10209" s="24" t="s">
        <v>2468</v>
      </c>
      <c r="C10209" s="24" t="s">
        <v>2463</v>
      </c>
      <c r="D10209" s="24" t="s">
        <v>2858</v>
      </c>
      <c r="E10209" s="24" t="s">
        <v>2874</v>
      </c>
      <c r="F10209" s="89">
        <v>25</v>
      </c>
      <c r="G10209" s="90">
        <v>10</v>
      </c>
    </row>
    <row r="10210" spans="1:7" x14ac:dyDescent="0.25">
      <c r="A10210" s="24" t="s">
        <v>2707</v>
      </c>
      <c r="B10210" s="24" t="s">
        <v>2468</v>
      </c>
      <c r="C10210" s="24" t="s">
        <v>2463</v>
      </c>
      <c r="D10210" s="24" t="s">
        <v>2858</v>
      </c>
      <c r="E10210" s="24" t="s">
        <v>2873</v>
      </c>
      <c r="F10210" s="89">
        <v>100</v>
      </c>
      <c r="G10210" s="90">
        <v>10</v>
      </c>
    </row>
    <row r="10211" spans="1:7" x14ac:dyDescent="0.25">
      <c r="A10211" s="24" t="s">
        <v>2872</v>
      </c>
      <c r="B10211" s="24" t="s">
        <v>2468</v>
      </c>
      <c r="C10211" s="24" t="s">
        <v>2463</v>
      </c>
      <c r="D10211" s="24" t="s">
        <v>2858</v>
      </c>
      <c r="E10211" s="24" t="s">
        <v>2871</v>
      </c>
      <c r="F10211" s="89">
        <v>25</v>
      </c>
      <c r="G10211" s="90">
        <v>15</v>
      </c>
    </row>
    <row r="10212" spans="1:7" x14ac:dyDescent="0.25">
      <c r="A10212" s="24" t="s">
        <v>2154</v>
      </c>
      <c r="B10212" s="24" t="s">
        <v>2468</v>
      </c>
      <c r="C10212" s="24" t="s">
        <v>2463</v>
      </c>
      <c r="D10212" s="24" t="s">
        <v>2855</v>
      </c>
      <c r="E10212" s="24" t="s">
        <v>2870</v>
      </c>
      <c r="F10212" s="89">
        <v>63</v>
      </c>
      <c r="G10212" s="90">
        <v>25</v>
      </c>
    </row>
    <row r="10213" spans="1:7" x14ac:dyDescent="0.25">
      <c r="A10213" s="24" t="s">
        <v>2867</v>
      </c>
      <c r="B10213" s="24" t="s">
        <v>2468</v>
      </c>
      <c r="C10213" s="24" t="s">
        <v>2463</v>
      </c>
      <c r="D10213" s="24" t="s">
        <v>2858</v>
      </c>
      <c r="E10213" s="24" t="s">
        <v>2869</v>
      </c>
      <c r="F10213" s="89">
        <v>160</v>
      </c>
      <c r="G10213" s="90">
        <v>5</v>
      </c>
    </row>
    <row r="10214" spans="1:7" x14ac:dyDescent="0.25">
      <c r="A10214" s="24" t="s">
        <v>2867</v>
      </c>
      <c r="B10214" s="24" t="s">
        <v>2468</v>
      </c>
      <c r="C10214" s="24" t="s">
        <v>2463</v>
      </c>
      <c r="D10214" s="24" t="s">
        <v>2858</v>
      </c>
      <c r="E10214" s="24" t="s">
        <v>2868</v>
      </c>
      <c r="F10214" s="89">
        <v>100</v>
      </c>
      <c r="G10214" s="90">
        <v>30</v>
      </c>
    </row>
    <row r="10215" spans="1:7" x14ac:dyDescent="0.25">
      <c r="A10215" s="24" t="s">
        <v>2867</v>
      </c>
      <c r="B10215" s="24" t="s">
        <v>2468</v>
      </c>
      <c r="C10215" s="24" t="s">
        <v>2463</v>
      </c>
      <c r="D10215" s="24" t="s">
        <v>2858</v>
      </c>
      <c r="E10215" s="24" t="s">
        <v>2866</v>
      </c>
      <c r="F10215" s="89">
        <v>160</v>
      </c>
      <c r="G10215" s="90">
        <v>160</v>
      </c>
    </row>
    <row r="10216" spans="1:7" x14ac:dyDescent="0.25">
      <c r="A10216" s="24" t="s">
        <v>2865</v>
      </c>
      <c r="B10216" s="24" t="s">
        <v>2468</v>
      </c>
      <c r="C10216" s="24" t="s">
        <v>2463</v>
      </c>
      <c r="D10216" s="24" t="s">
        <v>2858</v>
      </c>
      <c r="E10216" s="24" t="s">
        <v>2864</v>
      </c>
      <c r="F10216" s="89">
        <v>25</v>
      </c>
      <c r="G10216" s="90">
        <v>15</v>
      </c>
    </row>
    <row r="10217" spans="1:7" x14ac:dyDescent="0.25">
      <c r="A10217" s="24" t="s">
        <v>2863</v>
      </c>
      <c r="B10217" s="24" t="s">
        <v>2468</v>
      </c>
      <c r="C10217" s="24" t="s">
        <v>2463</v>
      </c>
      <c r="D10217" s="24" t="s">
        <v>2855</v>
      </c>
      <c r="E10217" s="24" t="s">
        <v>2862</v>
      </c>
      <c r="F10217" s="89">
        <v>25</v>
      </c>
      <c r="G10217" s="90">
        <v>1</v>
      </c>
    </row>
    <row r="10218" spans="1:7" x14ac:dyDescent="0.25">
      <c r="A10218" s="24" t="s">
        <v>2861</v>
      </c>
      <c r="B10218" s="24" t="s">
        <v>2468</v>
      </c>
      <c r="C10218" s="24" t="s">
        <v>2463</v>
      </c>
      <c r="D10218" s="24" t="s">
        <v>2855</v>
      </c>
      <c r="E10218" s="24" t="s">
        <v>2860</v>
      </c>
      <c r="F10218" s="89">
        <v>10</v>
      </c>
      <c r="G10218" s="90">
        <v>2</v>
      </c>
    </row>
    <row r="10219" spans="1:7" x14ac:dyDescent="0.25">
      <c r="A10219" s="24" t="s">
        <v>2859</v>
      </c>
      <c r="B10219" s="24" t="s">
        <v>2468</v>
      </c>
      <c r="C10219" s="24" t="s">
        <v>2463</v>
      </c>
      <c r="D10219" s="24" t="s">
        <v>2858</v>
      </c>
      <c r="E10219" s="24" t="s">
        <v>2857</v>
      </c>
      <c r="F10219" s="89">
        <v>250</v>
      </c>
      <c r="G10219" s="90">
        <v>200</v>
      </c>
    </row>
    <row r="10220" spans="1:7" x14ac:dyDescent="0.25">
      <c r="A10220" s="24" t="s">
        <v>2856</v>
      </c>
      <c r="B10220" s="24" t="s">
        <v>2468</v>
      </c>
      <c r="C10220" s="24" t="s">
        <v>2463</v>
      </c>
      <c r="D10220" s="24" t="s">
        <v>2855</v>
      </c>
      <c r="E10220" s="24" t="s">
        <v>2854</v>
      </c>
      <c r="F10220" s="89">
        <v>30</v>
      </c>
      <c r="G10220" s="90">
        <v>1</v>
      </c>
    </row>
    <row r="10221" spans="1:7" x14ac:dyDescent="0.25">
      <c r="A10221" s="24" t="s">
        <v>1417</v>
      </c>
      <c r="B10221" s="24" t="s">
        <v>2468</v>
      </c>
      <c r="C10221" s="24" t="s">
        <v>2463</v>
      </c>
      <c r="D10221" s="24" t="s">
        <v>2814</v>
      </c>
      <c r="E10221" s="24" t="s">
        <v>2853</v>
      </c>
      <c r="F10221" s="89">
        <v>160</v>
      </c>
      <c r="G10221" s="90">
        <v>60</v>
      </c>
    </row>
    <row r="10222" spans="1:7" x14ac:dyDescent="0.25">
      <c r="A10222" s="24" t="s">
        <v>1417</v>
      </c>
      <c r="B10222" s="24" t="s">
        <v>2468</v>
      </c>
      <c r="C10222" s="24" t="s">
        <v>2463</v>
      </c>
      <c r="D10222" s="24" t="s">
        <v>2814</v>
      </c>
      <c r="E10222" s="24" t="s">
        <v>2852</v>
      </c>
      <c r="F10222" s="89">
        <v>160</v>
      </c>
      <c r="G10222" s="90">
        <v>45</v>
      </c>
    </row>
    <row r="10223" spans="1:7" x14ac:dyDescent="0.25">
      <c r="A10223" s="24" t="s">
        <v>1417</v>
      </c>
      <c r="B10223" s="24" t="s">
        <v>2468</v>
      </c>
      <c r="C10223" s="24" t="s">
        <v>2463</v>
      </c>
      <c r="D10223" s="24" t="s">
        <v>2814</v>
      </c>
      <c r="E10223" s="24" t="s">
        <v>2851</v>
      </c>
      <c r="F10223" s="89">
        <v>100</v>
      </c>
      <c r="G10223" s="90">
        <v>15</v>
      </c>
    </row>
    <row r="10224" spans="1:7" x14ac:dyDescent="0.25">
      <c r="A10224" s="24" t="s">
        <v>1417</v>
      </c>
      <c r="B10224" s="24" t="s">
        <v>2468</v>
      </c>
      <c r="C10224" s="24" t="s">
        <v>2463</v>
      </c>
      <c r="D10224" s="24" t="s">
        <v>2814</v>
      </c>
      <c r="E10224" s="24" t="s">
        <v>2850</v>
      </c>
      <c r="F10224" s="89">
        <v>100</v>
      </c>
      <c r="G10224" s="90">
        <v>35</v>
      </c>
    </row>
    <row r="10225" spans="1:7" x14ac:dyDescent="0.25">
      <c r="A10225" s="24" t="s">
        <v>2849</v>
      </c>
      <c r="B10225" s="24" t="s">
        <v>2468</v>
      </c>
      <c r="C10225" s="24" t="s">
        <v>2463</v>
      </c>
      <c r="D10225" s="24" t="s">
        <v>2823</v>
      </c>
      <c r="E10225" s="24" t="s">
        <v>2848</v>
      </c>
      <c r="F10225" s="89">
        <v>60</v>
      </c>
      <c r="G10225" s="90">
        <v>10</v>
      </c>
    </row>
    <row r="10226" spans="1:7" x14ac:dyDescent="0.25">
      <c r="A10226" s="24" t="s">
        <v>2847</v>
      </c>
      <c r="B10226" s="24" t="s">
        <v>2468</v>
      </c>
      <c r="C10226" s="24" t="s">
        <v>2463</v>
      </c>
      <c r="D10226" s="24" t="s">
        <v>2823</v>
      </c>
      <c r="E10226" s="24" t="s">
        <v>2846</v>
      </c>
      <c r="F10226" s="89">
        <v>60</v>
      </c>
      <c r="G10226" s="90">
        <v>30</v>
      </c>
    </row>
    <row r="10227" spans="1:7" x14ac:dyDescent="0.25">
      <c r="A10227" s="24" t="s">
        <v>2815</v>
      </c>
      <c r="B10227" s="24" t="s">
        <v>2468</v>
      </c>
      <c r="C10227" s="24" t="s">
        <v>2463</v>
      </c>
      <c r="D10227" s="24" t="s">
        <v>2508</v>
      </c>
      <c r="E10227" s="24" t="s">
        <v>2845</v>
      </c>
      <c r="F10227" s="89">
        <v>160</v>
      </c>
      <c r="G10227" s="90">
        <v>60</v>
      </c>
    </row>
    <row r="10228" spans="1:7" x14ac:dyDescent="0.25">
      <c r="A10228" s="24" t="s">
        <v>1917</v>
      </c>
      <c r="B10228" s="24" t="s">
        <v>2468</v>
      </c>
      <c r="C10228" s="24" t="s">
        <v>2463</v>
      </c>
      <c r="D10228" s="24" t="s">
        <v>2508</v>
      </c>
      <c r="E10228" s="24" t="s">
        <v>2844</v>
      </c>
      <c r="F10228" s="89">
        <v>60</v>
      </c>
      <c r="G10228" s="90">
        <v>50</v>
      </c>
    </row>
    <row r="10229" spans="1:7" x14ac:dyDescent="0.25">
      <c r="A10229" s="24" t="s">
        <v>2817</v>
      </c>
      <c r="B10229" s="24" t="s">
        <v>2468</v>
      </c>
      <c r="C10229" s="24" t="s">
        <v>2463</v>
      </c>
      <c r="D10229" s="24" t="s">
        <v>2508</v>
      </c>
      <c r="E10229" s="24" t="s">
        <v>2843</v>
      </c>
      <c r="F10229" s="89">
        <v>100</v>
      </c>
      <c r="G10229" s="90">
        <v>20</v>
      </c>
    </row>
    <row r="10230" spans="1:7" x14ac:dyDescent="0.25">
      <c r="A10230" s="24" t="s">
        <v>2842</v>
      </c>
      <c r="B10230" s="24" t="s">
        <v>2468</v>
      </c>
      <c r="C10230" s="24" t="s">
        <v>2463</v>
      </c>
      <c r="D10230" s="24" t="s">
        <v>2814</v>
      </c>
      <c r="E10230" s="24" t="s">
        <v>2841</v>
      </c>
      <c r="F10230" s="89">
        <v>60</v>
      </c>
      <c r="G10230" s="90">
        <v>15</v>
      </c>
    </row>
    <row r="10231" spans="1:7" x14ac:dyDescent="0.25">
      <c r="A10231" s="24" t="s">
        <v>1417</v>
      </c>
      <c r="B10231" s="24" t="s">
        <v>2468</v>
      </c>
      <c r="C10231" s="24" t="s">
        <v>2463</v>
      </c>
      <c r="D10231" s="24" t="s">
        <v>2814</v>
      </c>
      <c r="E10231" s="24" t="s">
        <v>2840</v>
      </c>
      <c r="F10231" s="89">
        <v>63</v>
      </c>
      <c r="G10231" s="90">
        <v>20</v>
      </c>
    </row>
    <row r="10232" spans="1:7" x14ac:dyDescent="0.25">
      <c r="A10232" s="24" t="s">
        <v>1417</v>
      </c>
      <c r="B10232" s="24" t="s">
        <v>2468</v>
      </c>
      <c r="C10232" s="24" t="s">
        <v>2463</v>
      </c>
      <c r="D10232" s="24" t="s">
        <v>2814</v>
      </c>
      <c r="E10232" s="24" t="s">
        <v>2839</v>
      </c>
      <c r="F10232" s="89">
        <v>160</v>
      </c>
      <c r="G10232" s="90">
        <v>60</v>
      </c>
    </row>
    <row r="10233" spans="1:7" x14ac:dyDescent="0.25">
      <c r="A10233" s="24" t="s">
        <v>1417</v>
      </c>
      <c r="B10233" s="24" t="s">
        <v>2468</v>
      </c>
      <c r="C10233" s="24" t="s">
        <v>2463</v>
      </c>
      <c r="D10233" s="24" t="s">
        <v>2814</v>
      </c>
      <c r="E10233" s="24" t="s">
        <v>2838</v>
      </c>
      <c r="F10233" s="89">
        <v>250</v>
      </c>
      <c r="G10233" s="90">
        <v>150</v>
      </c>
    </row>
    <row r="10234" spans="1:7" x14ac:dyDescent="0.25">
      <c r="A10234" s="24" t="s">
        <v>2837</v>
      </c>
      <c r="B10234" s="24" t="s">
        <v>2468</v>
      </c>
      <c r="C10234" s="24" t="s">
        <v>2463</v>
      </c>
      <c r="D10234" s="24" t="s">
        <v>2827</v>
      </c>
      <c r="E10234" s="24" t="s">
        <v>2836</v>
      </c>
      <c r="F10234" s="89">
        <v>63</v>
      </c>
      <c r="G10234" s="90">
        <v>30</v>
      </c>
    </row>
    <row r="10235" spans="1:7" x14ac:dyDescent="0.25">
      <c r="A10235" s="24" t="s">
        <v>2834</v>
      </c>
      <c r="B10235" s="24" t="s">
        <v>2468</v>
      </c>
      <c r="C10235" s="24" t="s">
        <v>2463</v>
      </c>
      <c r="D10235" s="24" t="s">
        <v>2827</v>
      </c>
      <c r="E10235" s="24" t="s">
        <v>2835</v>
      </c>
      <c r="F10235" s="89">
        <v>100</v>
      </c>
      <c r="G10235" s="90">
        <v>30</v>
      </c>
    </row>
    <row r="10236" spans="1:7" x14ac:dyDescent="0.25">
      <c r="A10236" s="24" t="s">
        <v>2834</v>
      </c>
      <c r="B10236" s="24" t="s">
        <v>2468</v>
      </c>
      <c r="C10236" s="24" t="s">
        <v>2463</v>
      </c>
      <c r="D10236" s="24" t="s">
        <v>2827</v>
      </c>
      <c r="E10236" s="24" t="s">
        <v>2833</v>
      </c>
      <c r="F10236" s="89">
        <v>160</v>
      </c>
      <c r="G10236" s="90">
        <v>60</v>
      </c>
    </row>
    <row r="10237" spans="1:7" x14ac:dyDescent="0.25">
      <c r="A10237" s="24" t="s">
        <v>2832</v>
      </c>
      <c r="B10237" s="24" t="s">
        <v>2468</v>
      </c>
      <c r="C10237" s="24" t="s">
        <v>2463</v>
      </c>
      <c r="D10237" s="24" t="s">
        <v>2827</v>
      </c>
      <c r="E10237" s="24" t="s">
        <v>2831</v>
      </c>
      <c r="F10237" s="89">
        <v>10</v>
      </c>
      <c r="G10237" s="90">
        <v>1</v>
      </c>
    </row>
    <row r="10238" spans="1:7" x14ac:dyDescent="0.25">
      <c r="A10238" s="24" t="s">
        <v>2830</v>
      </c>
      <c r="B10238" s="24" t="s">
        <v>2468</v>
      </c>
      <c r="C10238" s="24" t="s">
        <v>2463</v>
      </c>
      <c r="D10238" s="24" t="s">
        <v>2827</v>
      </c>
      <c r="E10238" s="24" t="s">
        <v>2829</v>
      </c>
      <c r="F10238" s="89">
        <v>30</v>
      </c>
      <c r="G10238" s="90">
        <v>15</v>
      </c>
    </row>
    <row r="10239" spans="1:7" x14ac:dyDescent="0.25">
      <c r="A10239" s="24" t="s">
        <v>2828</v>
      </c>
      <c r="B10239" s="24" t="s">
        <v>2468</v>
      </c>
      <c r="C10239" s="24" t="s">
        <v>2463</v>
      </c>
      <c r="D10239" s="24" t="s">
        <v>2827</v>
      </c>
      <c r="E10239" s="24" t="s">
        <v>2826</v>
      </c>
      <c r="F10239" s="89">
        <v>100</v>
      </c>
      <c r="G10239" s="90">
        <v>40</v>
      </c>
    </row>
    <row r="10240" spans="1:7" x14ac:dyDescent="0.25">
      <c r="A10240" s="24" t="s">
        <v>2825</v>
      </c>
      <c r="B10240" s="24" t="s">
        <v>2468</v>
      </c>
      <c r="C10240" s="24" t="s">
        <v>2463</v>
      </c>
      <c r="D10240" s="24" t="s">
        <v>2823</v>
      </c>
      <c r="E10240" s="24" t="s">
        <v>2824</v>
      </c>
      <c r="F10240" s="89">
        <v>60</v>
      </c>
      <c r="G10240" s="90">
        <v>30</v>
      </c>
    </row>
    <row r="10241" spans="1:7" x14ac:dyDescent="0.25">
      <c r="A10241" s="24" t="s">
        <v>2188</v>
      </c>
      <c r="B10241" s="24" t="s">
        <v>2468</v>
      </c>
      <c r="C10241" s="24" t="s">
        <v>2463</v>
      </c>
      <c r="D10241" s="24" t="s">
        <v>2823</v>
      </c>
      <c r="E10241" s="24" t="s">
        <v>2822</v>
      </c>
      <c r="F10241" s="89">
        <v>160</v>
      </c>
      <c r="G10241" s="90">
        <v>60</v>
      </c>
    </row>
    <row r="10242" spans="1:7" x14ac:dyDescent="0.25">
      <c r="A10242" s="24" t="s">
        <v>2821</v>
      </c>
      <c r="B10242" s="24" t="s">
        <v>2468</v>
      </c>
      <c r="C10242" s="24" t="s">
        <v>2463</v>
      </c>
      <c r="D10242" s="24" t="s">
        <v>2508</v>
      </c>
      <c r="E10242" s="24" t="s">
        <v>2820</v>
      </c>
      <c r="F10242" s="89">
        <v>63</v>
      </c>
      <c r="G10242" s="90">
        <v>20</v>
      </c>
    </row>
    <row r="10243" spans="1:7" x14ac:dyDescent="0.25">
      <c r="A10243" s="24" t="s">
        <v>2819</v>
      </c>
      <c r="B10243" s="24" t="s">
        <v>2468</v>
      </c>
      <c r="C10243" s="24" t="s">
        <v>2463</v>
      </c>
      <c r="D10243" s="24" t="s">
        <v>2508</v>
      </c>
      <c r="E10243" s="24" t="s">
        <v>2818</v>
      </c>
      <c r="F10243" s="89">
        <v>30</v>
      </c>
      <c r="G10243" s="90">
        <v>15</v>
      </c>
    </row>
    <row r="10244" spans="1:7" x14ac:dyDescent="0.25">
      <c r="A10244" s="24" t="s">
        <v>2817</v>
      </c>
      <c r="B10244" s="24" t="s">
        <v>2468</v>
      </c>
      <c r="C10244" s="24" t="s">
        <v>2463</v>
      </c>
      <c r="D10244" s="24" t="s">
        <v>2814</v>
      </c>
      <c r="E10244" s="24" t="s">
        <v>2816</v>
      </c>
      <c r="F10244" s="89">
        <v>250</v>
      </c>
      <c r="G10244" s="90">
        <v>150</v>
      </c>
    </row>
    <row r="10245" spans="1:7" x14ac:dyDescent="0.25">
      <c r="A10245" s="24" t="s">
        <v>2815</v>
      </c>
      <c r="B10245" s="24" t="s">
        <v>2468</v>
      </c>
      <c r="C10245" s="24" t="s">
        <v>2463</v>
      </c>
      <c r="D10245" s="24" t="s">
        <v>2814</v>
      </c>
      <c r="E10245" s="24" t="s">
        <v>2813</v>
      </c>
      <c r="F10245" s="89">
        <v>100</v>
      </c>
      <c r="G10245" s="90">
        <v>45</v>
      </c>
    </row>
    <row r="10246" spans="1:7" x14ac:dyDescent="0.25">
      <c r="A10246" s="24" t="s">
        <v>1917</v>
      </c>
      <c r="B10246" s="24" t="s">
        <v>2468</v>
      </c>
      <c r="C10246" s="24" t="s">
        <v>2463</v>
      </c>
      <c r="D10246" s="24" t="s">
        <v>2674</v>
      </c>
      <c r="E10246" s="24" t="s">
        <v>2812</v>
      </c>
      <c r="F10246" s="89">
        <v>100</v>
      </c>
      <c r="G10246" s="90">
        <v>45</v>
      </c>
    </row>
    <row r="10247" spans="1:7" x14ac:dyDescent="0.25">
      <c r="A10247" s="24" t="s">
        <v>2811</v>
      </c>
      <c r="B10247" s="24" t="s">
        <v>2468</v>
      </c>
      <c r="C10247" s="24" t="s">
        <v>2463</v>
      </c>
      <c r="D10247" s="24" t="s">
        <v>2802</v>
      </c>
      <c r="E10247" s="24" t="s">
        <v>2810</v>
      </c>
      <c r="F10247" s="89">
        <v>60</v>
      </c>
      <c r="G10247" s="90">
        <v>45</v>
      </c>
    </row>
    <row r="10248" spans="1:7" x14ac:dyDescent="0.25">
      <c r="A10248" s="24" t="s">
        <v>1917</v>
      </c>
      <c r="B10248" s="24" t="s">
        <v>2468</v>
      </c>
      <c r="C10248" s="24" t="s">
        <v>2463</v>
      </c>
      <c r="D10248" s="24" t="s">
        <v>2793</v>
      </c>
      <c r="E10248" s="24" t="s">
        <v>2809</v>
      </c>
      <c r="F10248" s="89">
        <v>100</v>
      </c>
      <c r="G10248" s="90">
        <v>70</v>
      </c>
    </row>
    <row r="10249" spans="1:7" x14ac:dyDescent="0.25">
      <c r="A10249" s="24" t="s">
        <v>2808</v>
      </c>
      <c r="B10249" s="24" t="s">
        <v>2468</v>
      </c>
      <c r="C10249" s="24" t="s">
        <v>2463</v>
      </c>
      <c r="D10249" s="24" t="s">
        <v>2639</v>
      </c>
      <c r="E10249" s="24" t="s">
        <v>2807</v>
      </c>
      <c r="F10249" s="89">
        <v>100</v>
      </c>
      <c r="G10249" s="90">
        <v>80</v>
      </c>
    </row>
    <row r="10250" spans="1:7" x14ac:dyDescent="0.25">
      <c r="A10250" s="24" t="s">
        <v>1855</v>
      </c>
      <c r="B10250" s="24" t="s">
        <v>2464</v>
      </c>
      <c r="C10250" s="24" t="s">
        <v>2599</v>
      </c>
      <c r="D10250" s="24" t="s">
        <v>2806</v>
      </c>
      <c r="E10250" s="24" t="s">
        <v>2805</v>
      </c>
      <c r="F10250" s="89">
        <v>60</v>
      </c>
      <c r="G10250" s="90">
        <v>60</v>
      </c>
    </row>
    <row r="10251" spans="1:7" x14ac:dyDescent="0.25">
      <c r="A10251" s="24" t="s">
        <v>2637</v>
      </c>
      <c r="B10251" s="24" t="s">
        <v>2468</v>
      </c>
      <c r="C10251" s="24" t="s">
        <v>2463</v>
      </c>
      <c r="D10251" s="24" t="s">
        <v>2802</v>
      </c>
      <c r="E10251" s="24" t="s">
        <v>2804</v>
      </c>
      <c r="F10251" s="89">
        <v>400</v>
      </c>
      <c r="G10251" s="90">
        <v>390</v>
      </c>
    </row>
    <row r="10252" spans="1:7" x14ac:dyDescent="0.25">
      <c r="A10252" s="24" t="s">
        <v>2803</v>
      </c>
      <c r="B10252" s="24" t="s">
        <v>2468</v>
      </c>
      <c r="C10252" s="24" t="s">
        <v>2463</v>
      </c>
      <c r="D10252" s="24" t="s">
        <v>2802</v>
      </c>
      <c r="E10252" s="24" t="s">
        <v>2801</v>
      </c>
      <c r="F10252" s="89">
        <v>100</v>
      </c>
      <c r="G10252" s="90">
        <v>75</v>
      </c>
    </row>
    <row r="10253" spans="1:7" x14ac:dyDescent="0.25">
      <c r="A10253" s="24" t="s">
        <v>2637</v>
      </c>
      <c r="B10253" s="24" t="s">
        <v>2468</v>
      </c>
      <c r="C10253" s="24" t="s">
        <v>2463</v>
      </c>
      <c r="D10253" s="24" t="s">
        <v>2639</v>
      </c>
      <c r="E10253" s="24" t="s">
        <v>2800</v>
      </c>
      <c r="F10253" s="89">
        <v>250</v>
      </c>
      <c r="G10253" s="90">
        <v>220</v>
      </c>
    </row>
    <row r="10254" spans="1:7" x14ac:dyDescent="0.25">
      <c r="A10254" s="24" t="s">
        <v>1811</v>
      </c>
      <c r="B10254" s="24" t="s">
        <v>2468</v>
      </c>
      <c r="C10254" s="24" t="s">
        <v>2463</v>
      </c>
      <c r="D10254" s="24" t="s">
        <v>2639</v>
      </c>
      <c r="E10254" s="24" t="s">
        <v>2799</v>
      </c>
      <c r="F10254" s="89">
        <v>250</v>
      </c>
      <c r="G10254" s="90">
        <v>240</v>
      </c>
    </row>
    <row r="10255" spans="1:7" x14ac:dyDescent="0.25">
      <c r="A10255" s="24" t="s">
        <v>2798</v>
      </c>
      <c r="B10255" s="24" t="s">
        <v>2468</v>
      </c>
      <c r="C10255" s="24" t="s">
        <v>2463</v>
      </c>
      <c r="D10255" s="24" t="s">
        <v>2793</v>
      </c>
      <c r="E10255" s="24" t="s">
        <v>2797</v>
      </c>
      <c r="F10255" s="89">
        <v>60</v>
      </c>
      <c r="G10255" s="90">
        <v>10</v>
      </c>
    </row>
    <row r="10256" spans="1:7" x14ac:dyDescent="0.25">
      <c r="A10256" s="24" t="s">
        <v>2796</v>
      </c>
      <c r="B10256" s="24" t="s">
        <v>2468</v>
      </c>
      <c r="C10256" s="24" t="s">
        <v>2463</v>
      </c>
      <c r="D10256" s="24" t="s">
        <v>2479</v>
      </c>
      <c r="E10256" s="24" t="s">
        <v>2795</v>
      </c>
      <c r="F10256" s="89">
        <v>25</v>
      </c>
      <c r="G10256" s="90">
        <v>1</v>
      </c>
    </row>
    <row r="10257" spans="1:7" x14ac:dyDescent="0.25">
      <c r="A10257" s="24" t="s">
        <v>2794</v>
      </c>
      <c r="B10257" s="24" t="s">
        <v>2468</v>
      </c>
      <c r="C10257" s="24" t="s">
        <v>2463</v>
      </c>
      <c r="D10257" s="24" t="s">
        <v>2793</v>
      </c>
      <c r="E10257" s="24" t="s">
        <v>2792</v>
      </c>
      <c r="F10257" s="89">
        <v>160</v>
      </c>
      <c r="G10257" s="90">
        <v>39</v>
      </c>
    </row>
    <row r="10258" spans="1:7" x14ac:dyDescent="0.25">
      <c r="A10258" s="24" t="s">
        <v>2791</v>
      </c>
      <c r="B10258" s="24" t="s">
        <v>2468</v>
      </c>
      <c r="C10258" s="24" t="s">
        <v>2463</v>
      </c>
      <c r="D10258" s="24" t="s">
        <v>2639</v>
      </c>
      <c r="E10258" s="24" t="s">
        <v>2790</v>
      </c>
      <c r="F10258" s="89">
        <v>60</v>
      </c>
      <c r="G10258" s="90">
        <v>40</v>
      </c>
    </row>
    <row r="10259" spans="1:7" x14ac:dyDescent="0.25">
      <c r="A10259" s="24" t="s">
        <v>2620</v>
      </c>
      <c r="B10259" s="24" t="s">
        <v>2468</v>
      </c>
      <c r="C10259" s="24" t="s">
        <v>2463</v>
      </c>
      <c r="D10259" s="24" t="s">
        <v>2636</v>
      </c>
      <c r="E10259" s="24" t="s">
        <v>2789</v>
      </c>
      <c r="F10259" s="89">
        <v>100</v>
      </c>
      <c r="G10259" s="90">
        <v>10</v>
      </c>
    </row>
    <row r="10260" spans="1:7" x14ac:dyDescent="0.25">
      <c r="A10260" s="24" t="s">
        <v>2788</v>
      </c>
      <c r="B10260" s="24" t="s">
        <v>2468</v>
      </c>
      <c r="C10260" s="24" t="s">
        <v>2463</v>
      </c>
      <c r="D10260" s="24" t="s">
        <v>2636</v>
      </c>
      <c r="E10260" s="24" t="s">
        <v>2787</v>
      </c>
      <c r="F10260" s="89">
        <v>63</v>
      </c>
      <c r="G10260" s="90">
        <v>20</v>
      </c>
    </row>
    <row r="10261" spans="1:7" x14ac:dyDescent="0.25">
      <c r="A10261" s="24" t="s">
        <v>2232</v>
      </c>
      <c r="B10261" s="24" t="s">
        <v>2468</v>
      </c>
      <c r="C10261" s="24" t="s">
        <v>2463</v>
      </c>
      <c r="D10261" s="24" t="s">
        <v>2625</v>
      </c>
      <c r="E10261" s="24" t="s">
        <v>2786</v>
      </c>
      <c r="F10261" s="89">
        <v>250</v>
      </c>
      <c r="G10261" s="90">
        <v>200</v>
      </c>
    </row>
    <row r="10262" spans="1:7" x14ac:dyDescent="0.25">
      <c r="A10262" s="24" t="s">
        <v>2232</v>
      </c>
      <c r="B10262" s="24" t="s">
        <v>2468</v>
      </c>
      <c r="C10262" s="24" t="s">
        <v>2463</v>
      </c>
      <c r="D10262" s="24" t="s">
        <v>2625</v>
      </c>
      <c r="E10262" s="24" t="s">
        <v>2785</v>
      </c>
      <c r="F10262" s="89">
        <v>250</v>
      </c>
      <c r="G10262" s="90">
        <v>180</v>
      </c>
    </row>
    <row r="10263" spans="1:7" x14ac:dyDescent="0.25">
      <c r="A10263" s="24" t="s">
        <v>2784</v>
      </c>
      <c r="B10263" s="24" t="s">
        <v>2468</v>
      </c>
      <c r="C10263" s="24" t="s">
        <v>2463</v>
      </c>
      <c r="D10263" s="24" t="s">
        <v>2625</v>
      </c>
      <c r="E10263" s="24" t="s">
        <v>2783</v>
      </c>
      <c r="F10263" s="89">
        <v>60</v>
      </c>
      <c r="G10263" s="90">
        <v>15</v>
      </c>
    </row>
    <row r="10264" spans="1:7" x14ac:dyDescent="0.25">
      <c r="A10264" s="24" t="s">
        <v>2782</v>
      </c>
      <c r="B10264" s="24" t="s">
        <v>2468</v>
      </c>
      <c r="C10264" s="24" t="s">
        <v>2463</v>
      </c>
      <c r="D10264" s="24" t="s">
        <v>2762</v>
      </c>
      <c r="E10264" s="24" t="s">
        <v>2781</v>
      </c>
      <c r="F10264" s="89">
        <v>63</v>
      </c>
      <c r="G10264" s="90">
        <v>10</v>
      </c>
    </row>
    <row r="10265" spans="1:7" x14ac:dyDescent="0.25">
      <c r="A10265" s="24" t="s">
        <v>2780</v>
      </c>
      <c r="B10265" s="24" t="s">
        <v>2468</v>
      </c>
      <c r="C10265" s="24" t="s">
        <v>2463</v>
      </c>
      <c r="D10265" s="24" t="s">
        <v>2762</v>
      </c>
      <c r="E10265" s="24" t="s">
        <v>2779</v>
      </c>
      <c r="F10265" s="89">
        <v>60</v>
      </c>
      <c r="G10265" s="90">
        <v>25</v>
      </c>
    </row>
    <row r="10266" spans="1:7" x14ac:dyDescent="0.25">
      <c r="A10266" s="24" t="s">
        <v>2778</v>
      </c>
      <c r="B10266" s="24" t="s">
        <v>2468</v>
      </c>
      <c r="C10266" s="24" t="s">
        <v>2463</v>
      </c>
      <c r="D10266" s="24" t="s">
        <v>2762</v>
      </c>
      <c r="E10266" s="24" t="s">
        <v>2777</v>
      </c>
      <c r="F10266" s="89">
        <v>60</v>
      </c>
      <c r="G10266" s="90">
        <v>40</v>
      </c>
    </row>
    <row r="10267" spans="1:7" x14ac:dyDescent="0.25">
      <c r="A10267" s="24" t="s">
        <v>2776</v>
      </c>
      <c r="B10267" s="24" t="s">
        <v>2468</v>
      </c>
      <c r="C10267" s="24" t="s">
        <v>2463</v>
      </c>
      <c r="D10267" s="24" t="s">
        <v>2762</v>
      </c>
      <c r="E10267" s="24" t="s">
        <v>2775</v>
      </c>
      <c r="F10267" s="89">
        <v>40</v>
      </c>
      <c r="G10267" s="90">
        <v>20</v>
      </c>
    </row>
    <row r="10268" spans="1:7" x14ac:dyDescent="0.25">
      <c r="A10268" s="24" t="s">
        <v>2774</v>
      </c>
      <c r="B10268" s="24" t="s">
        <v>2468</v>
      </c>
      <c r="C10268" s="24" t="s">
        <v>2463</v>
      </c>
      <c r="D10268" s="24" t="s">
        <v>2762</v>
      </c>
      <c r="E10268" s="24" t="s">
        <v>2773</v>
      </c>
      <c r="F10268" s="89">
        <v>30</v>
      </c>
      <c r="G10268" s="90">
        <v>30</v>
      </c>
    </row>
    <row r="10269" spans="1:7" x14ac:dyDescent="0.25">
      <c r="A10269" s="24" t="s">
        <v>2772</v>
      </c>
      <c r="B10269" s="24" t="s">
        <v>2468</v>
      </c>
      <c r="C10269" s="24" t="s">
        <v>2463</v>
      </c>
      <c r="D10269" s="24" t="s">
        <v>2762</v>
      </c>
      <c r="E10269" s="24" t="s">
        <v>2771</v>
      </c>
      <c r="F10269" s="89">
        <v>100</v>
      </c>
      <c r="G10269" s="90">
        <v>60</v>
      </c>
    </row>
    <row r="10270" spans="1:7" x14ac:dyDescent="0.25">
      <c r="A10270" s="24" t="s">
        <v>2763</v>
      </c>
      <c r="B10270" s="24" t="s">
        <v>2468</v>
      </c>
      <c r="C10270" s="24" t="s">
        <v>2463</v>
      </c>
      <c r="D10270" s="24" t="s">
        <v>2762</v>
      </c>
      <c r="E10270" s="24" t="s">
        <v>2770</v>
      </c>
      <c r="F10270" s="89">
        <v>160</v>
      </c>
      <c r="G10270" s="90">
        <v>80</v>
      </c>
    </row>
    <row r="10271" spans="1:7" x14ac:dyDescent="0.25">
      <c r="A10271" s="24" t="s">
        <v>2769</v>
      </c>
      <c r="B10271" s="24" t="s">
        <v>2468</v>
      </c>
      <c r="C10271" s="24" t="s">
        <v>2463</v>
      </c>
      <c r="D10271" s="24" t="s">
        <v>2762</v>
      </c>
      <c r="E10271" s="24" t="s">
        <v>2768</v>
      </c>
      <c r="F10271" s="89">
        <v>100</v>
      </c>
      <c r="G10271" s="90">
        <v>40</v>
      </c>
    </row>
    <row r="10272" spans="1:7" x14ac:dyDescent="0.25">
      <c r="A10272" s="24" t="s">
        <v>2609</v>
      </c>
      <c r="B10272" s="24" t="s">
        <v>2468</v>
      </c>
      <c r="C10272" s="24" t="s">
        <v>2463</v>
      </c>
      <c r="D10272" s="24" t="s">
        <v>2762</v>
      </c>
      <c r="E10272" s="24" t="s">
        <v>2767</v>
      </c>
      <c r="F10272" s="89">
        <v>630</v>
      </c>
      <c r="G10272" s="90">
        <v>600</v>
      </c>
    </row>
    <row r="10273" spans="1:7" x14ac:dyDescent="0.25">
      <c r="A10273" s="24" t="s">
        <v>2766</v>
      </c>
      <c r="B10273" s="24" t="s">
        <v>2468</v>
      </c>
      <c r="C10273" s="24" t="s">
        <v>2463</v>
      </c>
      <c r="D10273" s="24" t="s">
        <v>2762</v>
      </c>
      <c r="E10273" s="24" t="s">
        <v>2765</v>
      </c>
      <c r="F10273" s="89">
        <v>10</v>
      </c>
      <c r="G10273" s="90">
        <v>2</v>
      </c>
    </row>
    <row r="10274" spans="1:7" x14ac:dyDescent="0.25">
      <c r="A10274" s="24" t="s">
        <v>2763</v>
      </c>
      <c r="B10274" s="24" t="s">
        <v>2468</v>
      </c>
      <c r="C10274" s="24" t="s">
        <v>2463</v>
      </c>
      <c r="D10274" s="24" t="s">
        <v>2762</v>
      </c>
      <c r="E10274" s="24" t="s">
        <v>2764</v>
      </c>
      <c r="F10274" s="89">
        <v>100</v>
      </c>
      <c r="G10274" s="90">
        <v>5</v>
      </c>
    </row>
    <row r="10275" spans="1:7" x14ac:dyDescent="0.25">
      <c r="A10275" s="24" t="s">
        <v>2763</v>
      </c>
      <c r="B10275" s="24" t="s">
        <v>2468</v>
      </c>
      <c r="C10275" s="24" t="s">
        <v>2463</v>
      </c>
      <c r="D10275" s="24" t="s">
        <v>2762</v>
      </c>
      <c r="E10275" s="24" t="s">
        <v>2761</v>
      </c>
      <c r="F10275" s="89">
        <v>40</v>
      </c>
      <c r="G10275" s="90">
        <v>5</v>
      </c>
    </row>
    <row r="10276" spans="1:7" x14ac:dyDescent="0.25">
      <c r="A10276" s="24" t="s">
        <v>2760</v>
      </c>
      <c r="B10276" s="24" t="s">
        <v>2468</v>
      </c>
      <c r="C10276" s="24" t="s">
        <v>2463</v>
      </c>
      <c r="D10276" s="24" t="s">
        <v>2622</v>
      </c>
      <c r="E10276" s="24" t="s">
        <v>2759</v>
      </c>
      <c r="F10276" s="89">
        <v>160</v>
      </c>
      <c r="G10276" s="90">
        <v>5</v>
      </c>
    </row>
    <row r="10277" spans="1:7" x14ac:dyDescent="0.25">
      <c r="A10277" s="24" t="s">
        <v>2623</v>
      </c>
      <c r="B10277" s="24" t="s">
        <v>2468</v>
      </c>
      <c r="C10277" s="24" t="s">
        <v>2463</v>
      </c>
      <c r="D10277" s="24" t="s">
        <v>2622</v>
      </c>
      <c r="E10277" s="24" t="s">
        <v>2758</v>
      </c>
      <c r="F10277" s="89">
        <v>100</v>
      </c>
      <c r="G10277" s="90">
        <v>15</v>
      </c>
    </row>
    <row r="10278" spans="1:7" x14ac:dyDescent="0.25">
      <c r="A10278" s="24" t="s">
        <v>2623</v>
      </c>
      <c r="B10278" s="24" t="s">
        <v>2468</v>
      </c>
      <c r="C10278" s="24" t="s">
        <v>2463</v>
      </c>
      <c r="D10278" s="24" t="s">
        <v>2622</v>
      </c>
      <c r="E10278" s="24" t="s">
        <v>2757</v>
      </c>
      <c r="F10278" s="89">
        <v>400</v>
      </c>
      <c r="G10278" s="90">
        <v>380</v>
      </c>
    </row>
    <row r="10279" spans="1:7" x14ac:dyDescent="0.25">
      <c r="A10279" s="24" t="s">
        <v>2623</v>
      </c>
      <c r="B10279" s="24" t="s">
        <v>2468</v>
      </c>
      <c r="C10279" s="24" t="s">
        <v>2463</v>
      </c>
      <c r="D10279" s="24" t="s">
        <v>2622</v>
      </c>
      <c r="E10279" s="24" t="s">
        <v>2756</v>
      </c>
      <c r="F10279" s="89">
        <v>100</v>
      </c>
      <c r="G10279" s="90">
        <v>25</v>
      </c>
    </row>
    <row r="10280" spans="1:7" x14ac:dyDescent="0.25">
      <c r="A10280" s="24" t="s">
        <v>2623</v>
      </c>
      <c r="B10280" s="24" t="s">
        <v>2468</v>
      </c>
      <c r="C10280" s="24" t="s">
        <v>2463</v>
      </c>
      <c r="D10280" s="24" t="s">
        <v>2622</v>
      </c>
      <c r="E10280" s="24" t="s">
        <v>2755</v>
      </c>
      <c r="F10280" s="89">
        <v>160</v>
      </c>
      <c r="G10280" s="90">
        <v>60</v>
      </c>
    </row>
    <row r="10281" spans="1:7" x14ac:dyDescent="0.25">
      <c r="A10281" s="24" t="s">
        <v>1904</v>
      </c>
      <c r="B10281" s="24" t="s">
        <v>2468</v>
      </c>
      <c r="C10281" s="24" t="s">
        <v>2463</v>
      </c>
      <c r="D10281" s="24" t="s">
        <v>2622</v>
      </c>
      <c r="E10281" s="24" t="s">
        <v>2754</v>
      </c>
      <c r="F10281" s="89">
        <v>60</v>
      </c>
      <c r="G10281" s="90">
        <v>5</v>
      </c>
    </row>
    <row r="10282" spans="1:7" x14ac:dyDescent="0.25">
      <c r="A10282" s="24" t="s">
        <v>2753</v>
      </c>
      <c r="B10282" s="24" t="s">
        <v>2468</v>
      </c>
      <c r="C10282" s="24" t="s">
        <v>2463</v>
      </c>
      <c r="D10282" s="24" t="s">
        <v>2745</v>
      </c>
      <c r="E10282" s="24" t="s">
        <v>2752</v>
      </c>
      <c r="F10282" s="89">
        <v>40</v>
      </c>
      <c r="G10282" s="90">
        <v>5</v>
      </c>
    </row>
    <row r="10283" spans="1:7" x14ac:dyDescent="0.25">
      <c r="A10283" s="24" t="s">
        <v>2751</v>
      </c>
      <c r="B10283" s="24" t="s">
        <v>2468</v>
      </c>
      <c r="C10283" s="24" t="s">
        <v>2463</v>
      </c>
      <c r="D10283" s="24" t="s">
        <v>2745</v>
      </c>
      <c r="E10283" s="24" t="s">
        <v>2750</v>
      </c>
      <c r="F10283" s="89">
        <v>40</v>
      </c>
      <c r="G10283" s="90">
        <v>5</v>
      </c>
    </row>
    <row r="10284" spans="1:7" x14ac:dyDescent="0.25">
      <c r="A10284" s="24" t="s">
        <v>2743</v>
      </c>
      <c r="B10284" s="24" t="s">
        <v>2468</v>
      </c>
      <c r="C10284" s="24" t="s">
        <v>2463</v>
      </c>
      <c r="D10284" s="24" t="s">
        <v>2745</v>
      </c>
      <c r="E10284" s="24" t="s">
        <v>2749</v>
      </c>
      <c r="F10284" s="89">
        <v>100</v>
      </c>
      <c r="G10284" s="90">
        <v>10</v>
      </c>
    </row>
    <row r="10285" spans="1:7" x14ac:dyDescent="0.25">
      <c r="A10285" s="24" t="s">
        <v>2748</v>
      </c>
      <c r="B10285" s="24" t="s">
        <v>2468</v>
      </c>
      <c r="C10285" s="24" t="s">
        <v>2463</v>
      </c>
      <c r="D10285" s="24" t="s">
        <v>2745</v>
      </c>
      <c r="E10285" s="24" t="s">
        <v>2747</v>
      </c>
      <c r="F10285" s="89">
        <v>63</v>
      </c>
      <c r="G10285" s="90">
        <v>20</v>
      </c>
    </row>
    <row r="10286" spans="1:7" x14ac:dyDescent="0.25">
      <c r="A10286" s="24" t="s">
        <v>2746</v>
      </c>
      <c r="B10286" s="24" t="s">
        <v>2468</v>
      </c>
      <c r="C10286" s="24" t="s">
        <v>2463</v>
      </c>
      <c r="D10286" s="24" t="s">
        <v>2745</v>
      </c>
      <c r="E10286" s="24" t="s">
        <v>2744</v>
      </c>
      <c r="F10286" s="89">
        <v>30</v>
      </c>
      <c r="G10286" s="90">
        <v>10</v>
      </c>
    </row>
    <row r="10287" spans="1:7" x14ac:dyDescent="0.25">
      <c r="A10287" s="24" t="s">
        <v>2743</v>
      </c>
      <c r="B10287" s="24" t="s">
        <v>2468</v>
      </c>
      <c r="C10287" s="24" t="s">
        <v>2463</v>
      </c>
      <c r="D10287" s="24" t="s">
        <v>2739</v>
      </c>
      <c r="E10287" s="24" t="s">
        <v>2742</v>
      </c>
      <c r="F10287" s="89">
        <v>63</v>
      </c>
      <c r="G10287" s="90">
        <v>1</v>
      </c>
    </row>
    <row r="10288" spans="1:7" x14ac:dyDescent="0.25">
      <c r="A10288" s="24" t="s">
        <v>1482</v>
      </c>
      <c r="B10288" s="24" t="s">
        <v>2468</v>
      </c>
      <c r="C10288" s="24" t="s">
        <v>2463</v>
      </c>
      <c r="D10288" s="24" t="s">
        <v>2739</v>
      </c>
      <c r="E10288" s="24" t="s">
        <v>2741</v>
      </c>
      <c r="F10288" s="89">
        <v>30</v>
      </c>
      <c r="G10288" s="90">
        <v>15</v>
      </c>
    </row>
    <row r="10289" spans="1:7" x14ac:dyDescent="0.25">
      <c r="A10289" s="24" t="s">
        <v>2740</v>
      </c>
      <c r="B10289" s="24" t="s">
        <v>2468</v>
      </c>
      <c r="C10289" s="24" t="s">
        <v>2463</v>
      </c>
      <c r="D10289" s="24" t="s">
        <v>2739</v>
      </c>
      <c r="E10289" s="24" t="s">
        <v>2738</v>
      </c>
      <c r="F10289" s="89">
        <v>30</v>
      </c>
      <c r="G10289" s="90">
        <v>10</v>
      </c>
    </row>
    <row r="10290" spans="1:7" x14ac:dyDescent="0.25">
      <c r="A10290" s="24" t="s">
        <v>2737</v>
      </c>
      <c r="B10290" s="24" t="s">
        <v>2468</v>
      </c>
      <c r="C10290" s="24" t="s">
        <v>2463</v>
      </c>
      <c r="D10290" s="24" t="s">
        <v>2649</v>
      </c>
      <c r="E10290" s="24" t="s">
        <v>2736</v>
      </c>
      <c r="F10290" s="89">
        <v>60</v>
      </c>
      <c r="G10290" s="90">
        <v>10</v>
      </c>
    </row>
    <row r="10291" spans="1:7" x14ac:dyDescent="0.25">
      <c r="A10291" s="24" t="s">
        <v>2650</v>
      </c>
      <c r="B10291" s="24" t="s">
        <v>2468</v>
      </c>
      <c r="C10291" s="24" t="s">
        <v>2463</v>
      </c>
      <c r="D10291" s="24" t="s">
        <v>2649</v>
      </c>
      <c r="E10291" s="24" t="s">
        <v>2735</v>
      </c>
      <c r="F10291" s="89">
        <v>160</v>
      </c>
      <c r="G10291" s="90">
        <v>40</v>
      </c>
    </row>
    <row r="10292" spans="1:7" x14ac:dyDescent="0.25">
      <c r="A10292" s="24" t="s">
        <v>2734</v>
      </c>
      <c r="B10292" s="24" t="s">
        <v>2468</v>
      </c>
      <c r="C10292" s="24" t="s">
        <v>2463</v>
      </c>
      <c r="D10292" s="24" t="s">
        <v>2649</v>
      </c>
      <c r="E10292" s="24" t="s">
        <v>2733</v>
      </c>
      <c r="F10292" s="89">
        <v>60</v>
      </c>
      <c r="G10292" s="90">
        <v>20</v>
      </c>
    </row>
    <row r="10293" spans="1:7" x14ac:dyDescent="0.25">
      <c r="A10293" s="24" t="s">
        <v>2650</v>
      </c>
      <c r="B10293" s="24" t="s">
        <v>2468</v>
      </c>
      <c r="C10293" s="24" t="s">
        <v>2463</v>
      </c>
      <c r="D10293" s="24" t="s">
        <v>2649</v>
      </c>
      <c r="E10293" s="24" t="s">
        <v>2732</v>
      </c>
      <c r="F10293" s="89">
        <v>160</v>
      </c>
      <c r="G10293" s="90">
        <v>30</v>
      </c>
    </row>
    <row r="10294" spans="1:7" x14ac:dyDescent="0.25">
      <c r="A10294" s="24" t="s">
        <v>2340</v>
      </c>
      <c r="B10294" s="24" t="s">
        <v>2468</v>
      </c>
      <c r="C10294" s="24" t="s">
        <v>2463</v>
      </c>
      <c r="D10294" s="24" t="s">
        <v>2649</v>
      </c>
      <c r="E10294" s="24" t="s">
        <v>2731</v>
      </c>
      <c r="F10294" s="89">
        <v>50</v>
      </c>
      <c r="G10294" s="90">
        <v>20</v>
      </c>
    </row>
    <row r="10295" spans="1:7" x14ac:dyDescent="0.25">
      <c r="A10295" s="24" t="s">
        <v>2650</v>
      </c>
      <c r="B10295" s="24" t="s">
        <v>2468</v>
      </c>
      <c r="C10295" s="24" t="s">
        <v>2463</v>
      </c>
      <c r="D10295" s="24" t="s">
        <v>2649</v>
      </c>
      <c r="E10295" s="24" t="s">
        <v>2730</v>
      </c>
      <c r="F10295" s="89">
        <v>250</v>
      </c>
      <c r="G10295" s="90">
        <v>50</v>
      </c>
    </row>
    <row r="10296" spans="1:7" x14ac:dyDescent="0.25">
      <c r="A10296" s="24" t="s">
        <v>2650</v>
      </c>
      <c r="B10296" s="24" t="s">
        <v>2468</v>
      </c>
      <c r="C10296" s="24" t="s">
        <v>2463</v>
      </c>
      <c r="D10296" s="24" t="s">
        <v>2649</v>
      </c>
      <c r="E10296" s="24" t="s">
        <v>2729</v>
      </c>
      <c r="F10296" s="89">
        <v>250</v>
      </c>
      <c r="G10296" s="90">
        <v>50</v>
      </c>
    </row>
    <row r="10297" spans="1:7" x14ac:dyDescent="0.25">
      <c r="A10297" s="24" t="s">
        <v>2728</v>
      </c>
      <c r="B10297" s="24" t="s">
        <v>2468</v>
      </c>
      <c r="C10297" s="24" t="s">
        <v>2463</v>
      </c>
      <c r="D10297" s="24" t="s">
        <v>2716</v>
      </c>
      <c r="E10297" s="24" t="s">
        <v>2727</v>
      </c>
      <c r="F10297" s="89">
        <v>100</v>
      </c>
      <c r="G10297" s="90">
        <v>20</v>
      </c>
    </row>
    <row r="10298" spans="1:7" x14ac:dyDescent="0.25">
      <c r="A10298" s="24" t="s">
        <v>2723</v>
      </c>
      <c r="B10298" s="24" t="s">
        <v>2468</v>
      </c>
      <c r="C10298" s="24" t="s">
        <v>2463</v>
      </c>
      <c r="D10298" s="24" t="s">
        <v>2649</v>
      </c>
      <c r="E10298" s="24" t="s">
        <v>2726</v>
      </c>
      <c r="F10298" s="89">
        <v>100</v>
      </c>
      <c r="G10298" s="90">
        <v>25</v>
      </c>
    </row>
    <row r="10299" spans="1:7" x14ac:dyDescent="0.25">
      <c r="A10299" s="24" t="s">
        <v>2725</v>
      </c>
      <c r="B10299" s="24" t="s">
        <v>2468</v>
      </c>
      <c r="C10299" s="24" t="s">
        <v>2463</v>
      </c>
      <c r="D10299" s="24" t="s">
        <v>2649</v>
      </c>
      <c r="E10299" s="24" t="s">
        <v>2724</v>
      </c>
      <c r="F10299" s="89">
        <v>60</v>
      </c>
      <c r="G10299" s="90">
        <v>5</v>
      </c>
    </row>
    <row r="10300" spans="1:7" x14ac:dyDescent="0.25">
      <c r="A10300" s="24" t="s">
        <v>2723</v>
      </c>
      <c r="B10300" s="24" t="s">
        <v>2468</v>
      </c>
      <c r="C10300" s="24" t="s">
        <v>2463</v>
      </c>
      <c r="D10300" s="24" t="s">
        <v>2716</v>
      </c>
      <c r="E10300" s="24" t="s">
        <v>2722</v>
      </c>
      <c r="F10300" s="89">
        <v>160</v>
      </c>
      <c r="G10300" s="90">
        <v>60</v>
      </c>
    </row>
    <row r="10301" spans="1:7" x14ac:dyDescent="0.25">
      <c r="A10301" s="24" t="s">
        <v>2721</v>
      </c>
      <c r="B10301" s="24" t="s">
        <v>2468</v>
      </c>
      <c r="C10301" s="24" t="s">
        <v>2463</v>
      </c>
      <c r="D10301" s="24" t="s">
        <v>2716</v>
      </c>
      <c r="E10301" s="24" t="s">
        <v>2720</v>
      </c>
      <c r="F10301" s="89">
        <v>160</v>
      </c>
      <c r="G10301" s="90">
        <v>55</v>
      </c>
    </row>
    <row r="10302" spans="1:7" x14ac:dyDescent="0.25">
      <c r="A10302" s="24" t="s">
        <v>2719</v>
      </c>
      <c r="B10302" s="24" t="s">
        <v>2468</v>
      </c>
      <c r="C10302" s="24" t="s">
        <v>2463</v>
      </c>
      <c r="D10302" s="24" t="s">
        <v>2716</v>
      </c>
      <c r="E10302" s="24" t="s">
        <v>2718</v>
      </c>
      <c r="F10302" s="89">
        <v>100</v>
      </c>
      <c r="G10302" s="90">
        <v>25</v>
      </c>
    </row>
    <row r="10303" spans="1:7" x14ac:dyDescent="0.25">
      <c r="A10303" s="24" t="s">
        <v>2717</v>
      </c>
      <c r="B10303" s="24" t="s">
        <v>2468</v>
      </c>
      <c r="C10303" s="24" t="s">
        <v>2463</v>
      </c>
      <c r="D10303" s="24" t="s">
        <v>2716</v>
      </c>
      <c r="E10303" s="24" t="s">
        <v>2715</v>
      </c>
      <c r="F10303" s="89">
        <v>40</v>
      </c>
      <c r="G10303" s="90">
        <v>5</v>
      </c>
    </row>
    <row r="10304" spans="1:7" x14ac:dyDescent="0.25">
      <c r="A10304" s="24" t="s">
        <v>2714</v>
      </c>
      <c r="B10304" s="24" t="s">
        <v>2468</v>
      </c>
      <c r="C10304" s="24" t="s">
        <v>2463</v>
      </c>
      <c r="D10304" s="24" t="s">
        <v>2644</v>
      </c>
      <c r="E10304" s="24" t="s">
        <v>2713</v>
      </c>
      <c r="F10304" s="89">
        <v>630</v>
      </c>
      <c r="G10304" s="90">
        <v>415</v>
      </c>
    </row>
    <row r="10305" spans="1:7" x14ac:dyDescent="0.25">
      <c r="A10305" s="24" t="s">
        <v>2712</v>
      </c>
      <c r="B10305" s="24" t="s">
        <v>2468</v>
      </c>
      <c r="C10305" s="24" t="s">
        <v>2463</v>
      </c>
      <c r="D10305" s="24" t="s">
        <v>2614</v>
      </c>
      <c r="E10305" s="24" t="s">
        <v>2711</v>
      </c>
      <c r="F10305" s="89">
        <v>1030</v>
      </c>
      <c r="G10305" s="90">
        <v>350</v>
      </c>
    </row>
    <row r="10306" spans="1:7" x14ac:dyDescent="0.25">
      <c r="A10306" s="24" t="s">
        <v>2710</v>
      </c>
      <c r="B10306" s="24" t="s">
        <v>2468</v>
      </c>
      <c r="C10306" s="24" t="s">
        <v>2463</v>
      </c>
      <c r="D10306" s="24" t="s">
        <v>2709</v>
      </c>
      <c r="E10306" s="24" t="s">
        <v>2708</v>
      </c>
      <c r="F10306" s="89">
        <v>500</v>
      </c>
      <c r="G10306" s="90">
        <v>100</v>
      </c>
    </row>
    <row r="10307" spans="1:7" x14ac:dyDescent="0.25">
      <c r="A10307" s="24" t="s">
        <v>2707</v>
      </c>
      <c r="B10307" s="24" t="s">
        <v>2468</v>
      </c>
      <c r="C10307" s="24" t="s">
        <v>2463</v>
      </c>
      <c r="D10307" s="24" t="s">
        <v>2614</v>
      </c>
      <c r="E10307" s="24" t="s">
        <v>2706</v>
      </c>
      <c r="F10307" s="89">
        <v>800</v>
      </c>
      <c r="G10307" s="90">
        <v>285</v>
      </c>
    </row>
    <row r="10308" spans="1:7" x14ac:dyDescent="0.25">
      <c r="A10308" s="24" t="s">
        <v>2705</v>
      </c>
      <c r="B10308" s="24" t="s">
        <v>2468</v>
      </c>
      <c r="C10308" s="24" t="s">
        <v>2463</v>
      </c>
      <c r="D10308" s="24" t="s">
        <v>2704</v>
      </c>
      <c r="E10308" s="24" t="s">
        <v>2703</v>
      </c>
      <c r="F10308" s="89">
        <v>400</v>
      </c>
      <c r="G10308" s="90">
        <v>350</v>
      </c>
    </row>
    <row r="10309" spans="1:7" x14ac:dyDescent="0.25">
      <c r="A10309" s="24" t="s">
        <v>2702</v>
      </c>
      <c r="B10309" s="24" t="s">
        <v>2468</v>
      </c>
      <c r="C10309" s="24" t="s">
        <v>2463</v>
      </c>
      <c r="D10309" s="24" t="s">
        <v>2700</v>
      </c>
      <c r="E10309" s="24" t="s">
        <v>2701</v>
      </c>
      <c r="F10309" s="89">
        <v>160</v>
      </c>
      <c r="G10309" s="90">
        <v>45</v>
      </c>
    </row>
    <row r="10310" spans="1:7" x14ac:dyDescent="0.25">
      <c r="A10310" s="24" t="s">
        <v>2693</v>
      </c>
      <c r="B10310" s="24" t="s">
        <v>2468</v>
      </c>
      <c r="C10310" s="24" t="s">
        <v>2463</v>
      </c>
      <c r="D10310" s="24" t="s">
        <v>2700</v>
      </c>
      <c r="E10310" s="24" t="s">
        <v>2699</v>
      </c>
      <c r="F10310" s="89">
        <v>0</v>
      </c>
      <c r="G10310" s="75" t="s">
        <v>665</v>
      </c>
    </row>
    <row r="10311" spans="1:7" x14ac:dyDescent="0.25">
      <c r="A10311" s="24" t="s">
        <v>2698</v>
      </c>
      <c r="B10311" s="24" t="s">
        <v>2468</v>
      </c>
      <c r="C10311" s="24" t="s">
        <v>2463</v>
      </c>
      <c r="D10311" s="24" t="s">
        <v>2692</v>
      </c>
      <c r="E10311" s="24" t="s">
        <v>2697</v>
      </c>
      <c r="F10311" s="89">
        <v>400</v>
      </c>
      <c r="G10311" s="90">
        <v>350</v>
      </c>
    </row>
    <row r="10312" spans="1:7" x14ac:dyDescent="0.25">
      <c r="A10312" s="24" t="s">
        <v>2696</v>
      </c>
      <c r="B10312" s="24" t="s">
        <v>2468</v>
      </c>
      <c r="C10312" s="24" t="s">
        <v>2463</v>
      </c>
      <c r="D10312" s="24" t="s">
        <v>2695</v>
      </c>
      <c r="E10312" s="24" t="s">
        <v>2694</v>
      </c>
      <c r="F10312" s="89">
        <v>800</v>
      </c>
      <c r="G10312" s="90">
        <v>700</v>
      </c>
    </row>
    <row r="10313" spans="1:7" x14ac:dyDescent="0.25">
      <c r="A10313" s="24" t="s">
        <v>2693</v>
      </c>
      <c r="B10313" s="24" t="s">
        <v>2468</v>
      </c>
      <c r="C10313" s="24" t="s">
        <v>2463</v>
      </c>
      <c r="D10313" s="24" t="s">
        <v>2692</v>
      </c>
      <c r="E10313" s="24" t="s">
        <v>2691</v>
      </c>
      <c r="F10313" s="89">
        <v>500</v>
      </c>
      <c r="G10313" s="90">
        <v>150</v>
      </c>
    </row>
    <row r="10314" spans="1:7" x14ac:dyDescent="0.25">
      <c r="A10314" s="24" t="s">
        <v>2690</v>
      </c>
      <c r="B10314" s="24" t="s">
        <v>2468</v>
      </c>
      <c r="C10314" s="24" t="s">
        <v>2463</v>
      </c>
      <c r="D10314" s="24" t="s">
        <v>2689</v>
      </c>
      <c r="E10314" s="24" t="s">
        <v>2688</v>
      </c>
      <c r="F10314" s="89">
        <v>500</v>
      </c>
      <c r="G10314" s="90">
        <v>400</v>
      </c>
    </row>
    <row r="10315" spans="1:7" x14ac:dyDescent="0.25">
      <c r="A10315" s="24" t="s">
        <v>102</v>
      </c>
      <c r="B10315" s="24" t="s">
        <v>2468</v>
      </c>
      <c r="C10315" s="24" t="s">
        <v>2463</v>
      </c>
      <c r="D10315" s="24" t="s">
        <v>2687</v>
      </c>
      <c r="E10315" s="24" t="s">
        <v>2686</v>
      </c>
      <c r="F10315" s="89">
        <v>800</v>
      </c>
      <c r="G10315" s="90">
        <v>155</v>
      </c>
    </row>
    <row r="10316" spans="1:7" x14ac:dyDescent="0.25">
      <c r="A10316" s="24" t="s">
        <v>2675</v>
      </c>
      <c r="B10316" s="24" t="s">
        <v>2468</v>
      </c>
      <c r="C10316" s="24" t="s">
        <v>2463</v>
      </c>
      <c r="D10316" s="24" t="s">
        <v>2639</v>
      </c>
      <c r="E10316" s="24" t="s">
        <v>2685</v>
      </c>
      <c r="F10316" s="89">
        <v>400</v>
      </c>
      <c r="G10316" s="90">
        <v>300</v>
      </c>
    </row>
    <row r="10317" spans="1:7" x14ac:dyDescent="0.25">
      <c r="A10317" s="24" t="s">
        <v>2684</v>
      </c>
      <c r="B10317" s="24" t="s">
        <v>2468</v>
      </c>
      <c r="C10317" s="24" t="s">
        <v>2463</v>
      </c>
      <c r="D10317" s="24" t="s">
        <v>2639</v>
      </c>
      <c r="E10317" s="24" t="s">
        <v>2683</v>
      </c>
      <c r="F10317" s="89">
        <v>320</v>
      </c>
      <c r="G10317" s="90">
        <v>100</v>
      </c>
    </row>
    <row r="10318" spans="1:7" x14ac:dyDescent="0.25">
      <c r="A10318" s="24" t="s">
        <v>2682</v>
      </c>
      <c r="B10318" s="24" t="s">
        <v>2468</v>
      </c>
      <c r="C10318" s="24" t="s">
        <v>2463</v>
      </c>
      <c r="D10318" s="24" t="s">
        <v>2681</v>
      </c>
      <c r="E10318" s="24" t="s">
        <v>2680</v>
      </c>
      <c r="F10318" s="89">
        <v>100</v>
      </c>
      <c r="G10318" s="90">
        <v>40</v>
      </c>
    </row>
    <row r="10319" spans="1:7" x14ac:dyDescent="0.25">
      <c r="A10319" s="24" t="s">
        <v>1811</v>
      </c>
      <c r="B10319" s="24" t="s">
        <v>2468</v>
      </c>
      <c r="C10319" s="24" t="s">
        <v>2463</v>
      </c>
      <c r="D10319" s="24" t="s">
        <v>2639</v>
      </c>
      <c r="E10319" s="24" t="s">
        <v>2679</v>
      </c>
      <c r="F10319" s="89">
        <v>0</v>
      </c>
      <c r="G10319" s="75" t="s">
        <v>665</v>
      </c>
    </row>
    <row r="10320" spans="1:7" x14ac:dyDescent="0.25">
      <c r="A10320" s="24" t="s">
        <v>2678</v>
      </c>
      <c r="B10320" s="24" t="s">
        <v>2468</v>
      </c>
      <c r="C10320" s="24" t="s">
        <v>2463</v>
      </c>
      <c r="D10320" s="24" t="s">
        <v>2677</v>
      </c>
      <c r="E10320" s="24" t="s">
        <v>2676</v>
      </c>
      <c r="F10320" s="89">
        <v>500</v>
      </c>
      <c r="G10320" s="90">
        <v>450</v>
      </c>
    </row>
    <row r="10321" spans="1:7" x14ac:dyDescent="0.25">
      <c r="A10321" s="24" t="s">
        <v>2675</v>
      </c>
      <c r="B10321" s="24" t="s">
        <v>2468</v>
      </c>
      <c r="C10321" s="24" t="s">
        <v>2463</v>
      </c>
      <c r="D10321" s="24" t="s">
        <v>2674</v>
      </c>
      <c r="E10321" s="24" t="s">
        <v>2673</v>
      </c>
      <c r="F10321" s="89">
        <v>800</v>
      </c>
      <c r="G10321" s="90">
        <v>340</v>
      </c>
    </row>
    <row r="10322" spans="1:7" x14ac:dyDescent="0.25">
      <c r="A10322" s="24" t="s">
        <v>2672</v>
      </c>
      <c r="B10322" s="24" t="s">
        <v>2468</v>
      </c>
      <c r="C10322" s="24" t="s">
        <v>2463</v>
      </c>
      <c r="D10322" s="24" t="s">
        <v>2669</v>
      </c>
      <c r="E10322" s="24" t="s">
        <v>2671</v>
      </c>
      <c r="F10322" s="89">
        <v>400</v>
      </c>
      <c r="G10322" s="90">
        <v>50</v>
      </c>
    </row>
    <row r="10323" spans="1:7" x14ac:dyDescent="0.25">
      <c r="A10323" s="24" t="s">
        <v>2670</v>
      </c>
      <c r="B10323" s="24" t="s">
        <v>2468</v>
      </c>
      <c r="C10323" s="24" t="s">
        <v>2463</v>
      </c>
      <c r="D10323" s="24" t="s">
        <v>2669</v>
      </c>
      <c r="E10323" s="24" t="s">
        <v>2668</v>
      </c>
      <c r="F10323" s="89">
        <v>320</v>
      </c>
      <c r="G10323" s="90">
        <v>10</v>
      </c>
    </row>
    <row r="10324" spans="1:7" x14ac:dyDescent="0.25">
      <c r="A10324" s="24" t="s">
        <v>2609</v>
      </c>
      <c r="B10324" s="24" t="s">
        <v>2468</v>
      </c>
      <c r="C10324" s="24" t="s">
        <v>2463</v>
      </c>
      <c r="D10324" s="24" t="s">
        <v>2662</v>
      </c>
      <c r="E10324" s="24" t="s">
        <v>2667</v>
      </c>
      <c r="F10324" s="89">
        <v>800</v>
      </c>
      <c r="G10324" s="90">
        <v>320</v>
      </c>
    </row>
    <row r="10325" spans="1:7" x14ac:dyDescent="0.25">
      <c r="A10325" s="24" t="s">
        <v>2666</v>
      </c>
      <c r="B10325" s="24" t="s">
        <v>2468</v>
      </c>
      <c r="C10325" s="24" t="s">
        <v>2463</v>
      </c>
      <c r="D10325" s="24" t="s">
        <v>2665</v>
      </c>
      <c r="E10325" s="24" t="s">
        <v>2664</v>
      </c>
      <c r="F10325" s="89">
        <v>250</v>
      </c>
      <c r="G10325" s="90">
        <v>150</v>
      </c>
    </row>
    <row r="10326" spans="1:7" x14ac:dyDescent="0.25">
      <c r="A10326" s="24" t="s">
        <v>2609</v>
      </c>
      <c r="B10326" s="24" t="s">
        <v>2468</v>
      </c>
      <c r="C10326" s="24" t="s">
        <v>2463</v>
      </c>
      <c r="D10326" s="24" t="s">
        <v>2662</v>
      </c>
      <c r="E10326" s="24" t="s">
        <v>2663</v>
      </c>
      <c r="F10326" s="89">
        <v>800</v>
      </c>
      <c r="G10326" s="90">
        <v>400</v>
      </c>
    </row>
    <row r="10327" spans="1:7" x14ac:dyDescent="0.25">
      <c r="A10327" s="24" t="s">
        <v>2609</v>
      </c>
      <c r="B10327" s="24" t="s">
        <v>2468</v>
      </c>
      <c r="C10327" s="24" t="s">
        <v>2463</v>
      </c>
      <c r="D10327" s="24" t="s">
        <v>2662</v>
      </c>
      <c r="E10327" s="24" t="s">
        <v>2661</v>
      </c>
      <c r="F10327" s="89">
        <v>800</v>
      </c>
      <c r="G10327" s="90">
        <v>350</v>
      </c>
    </row>
    <row r="10328" spans="1:7" x14ac:dyDescent="0.25">
      <c r="A10328" s="24" t="s">
        <v>2660</v>
      </c>
      <c r="B10328" s="24" t="s">
        <v>2468</v>
      </c>
      <c r="C10328" s="24" t="s">
        <v>2463</v>
      </c>
      <c r="D10328" s="24" t="s">
        <v>2649</v>
      </c>
      <c r="E10328" s="24" t="s">
        <v>2659</v>
      </c>
      <c r="F10328" s="89">
        <v>800</v>
      </c>
      <c r="G10328" s="90">
        <v>300</v>
      </c>
    </row>
    <row r="10329" spans="1:7" x14ac:dyDescent="0.25">
      <c r="A10329" s="24" t="s">
        <v>2658</v>
      </c>
      <c r="B10329" s="24" t="s">
        <v>2468</v>
      </c>
      <c r="C10329" s="24" t="s">
        <v>2463</v>
      </c>
      <c r="D10329" s="24" t="s">
        <v>2657</v>
      </c>
      <c r="E10329" s="24" t="s">
        <v>2656</v>
      </c>
      <c r="F10329" s="89">
        <v>400</v>
      </c>
      <c r="G10329" s="90">
        <v>300</v>
      </c>
    </row>
    <row r="10330" spans="1:7" x14ac:dyDescent="0.25">
      <c r="A10330" s="24" t="s">
        <v>2623</v>
      </c>
      <c r="B10330" s="24" t="s">
        <v>2468</v>
      </c>
      <c r="C10330" s="24" t="s">
        <v>2463</v>
      </c>
      <c r="D10330" s="24" t="s">
        <v>2649</v>
      </c>
      <c r="E10330" s="24" t="s">
        <v>2655</v>
      </c>
      <c r="F10330" s="89">
        <v>400</v>
      </c>
      <c r="G10330" s="90">
        <v>250</v>
      </c>
    </row>
    <row r="10331" spans="1:7" x14ac:dyDescent="0.25">
      <c r="A10331" s="24" t="s">
        <v>2606</v>
      </c>
      <c r="B10331" s="24" t="s">
        <v>2468</v>
      </c>
      <c r="C10331" s="24" t="s">
        <v>2463</v>
      </c>
      <c r="D10331" s="24" t="s">
        <v>2605</v>
      </c>
      <c r="E10331" s="24" t="s">
        <v>2654</v>
      </c>
      <c r="F10331" s="89">
        <v>500</v>
      </c>
      <c r="G10331" s="90">
        <v>180</v>
      </c>
    </row>
    <row r="10332" spans="1:7" x14ac:dyDescent="0.25">
      <c r="A10332" s="24" t="s">
        <v>136</v>
      </c>
      <c r="B10332" s="24" t="s">
        <v>2468</v>
      </c>
      <c r="C10332" s="24" t="s">
        <v>2463</v>
      </c>
      <c r="D10332" s="24" t="s">
        <v>2653</v>
      </c>
      <c r="E10332" s="24" t="s">
        <v>2652</v>
      </c>
      <c r="F10332" s="89">
        <v>350</v>
      </c>
      <c r="G10332" s="90">
        <v>280</v>
      </c>
    </row>
    <row r="10333" spans="1:7" x14ac:dyDescent="0.25">
      <c r="A10333" s="24" t="s">
        <v>2650</v>
      </c>
      <c r="B10333" s="24" t="s">
        <v>2468</v>
      </c>
      <c r="C10333" s="24" t="s">
        <v>2463</v>
      </c>
      <c r="D10333" s="24" t="s">
        <v>2649</v>
      </c>
      <c r="E10333" s="24" t="s">
        <v>2651</v>
      </c>
      <c r="F10333" s="89">
        <v>630</v>
      </c>
      <c r="G10333" s="90">
        <v>200</v>
      </c>
    </row>
    <row r="10334" spans="1:7" x14ac:dyDescent="0.25">
      <c r="A10334" s="24" t="s">
        <v>2650</v>
      </c>
      <c r="B10334" s="24" t="s">
        <v>2468</v>
      </c>
      <c r="C10334" s="24" t="s">
        <v>2463</v>
      </c>
      <c r="D10334" s="24" t="s">
        <v>2649</v>
      </c>
      <c r="E10334" s="24" t="s">
        <v>2648</v>
      </c>
      <c r="F10334" s="89">
        <v>400</v>
      </c>
      <c r="G10334" s="90">
        <v>100</v>
      </c>
    </row>
    <row r="10335" spans="1:7" x14ac:dyDescent="0.25">
      <c r="A10335" s="24" t="s">
        <v>2647</v>
      </c>
      <c r="B10335" s="24" t="s">
        <v>2468</v>
      </c>
      <c r="C10335" s="24" t="s">
        <v>2463</v>
      </c>
      <c r="D10335" s="24" t="s">
        <v>2633</v>
      </c>
      <c r="E10335" s="24" t="s">
        <v>2646</v>
      </c>
      <c r="F10335" s="89">
        <v>160</v>
      </c>
      <c r="G10335" s="90">
        <v>60</v>
      </c>
    </row>
    <row r="10336" spans="1:7" x14ac:dyDescent="0.25">
      <c r="A10336" s="24" t="s">
        <v>2645</v>
      </c>
      <c r="B10336" s="24" t="s">
        <v>2468</v>
      </c>
      <c r="C10336" s="24" t="s">
        <v>2463</v>
      </c>
      <c r="D10336" s="24" t="s">
        <v>2644</v>
      </c>
      <c r="E10336" s="24" t="s">
        <v>2643</v>
      </c>
      <c r="F10336" s="89">
        <v>160</v>
      </c>
      <c r="G10336" s="90">
        <v>60</v>
      </c>
    </row>
    <row r="10337" spans="1:7" x14ac:dyDescent="0.25">
      <c r="A10337" s="24" t="s">
        <v>2642</v>
      </c>
      <c r="B10337" s="24" t="s">
        <v>2468</v>
      </c>
      <c r="C10337" s="24" t="s">
        <v>2463</v>
      </c>
      <c r="D10337" s="24" t="s">
        <v>2549</v>
      </c>
      <c r="E10337" s="24" t="s">
        <v>2641</v>
      </c>
      <c r="F10337" s="89">
        <v>160</v>
      </c>
      <c r="G10337" s="90">
        <v>100</v>
      </c>
    </row>
    <row r="10338" spans="1:7" x14ac:dyDescent="0.25">
      <c r="A10338" s="24" t="s">
        <v>2640</v>
      </c>
      <c r="B10338" s="24" t="s">
        <v>2468</v>
      </c>
      <c r="C10338" s="24" t="s">
        <v>2463</v>
      </c>
      <c r="D10338" s="24" t="s">
        <v>2639</v>
      </c>
      <c r="E10338" s="24" t="s">
        <v>2638</v>
      </c>
      <c r="F10338" s="89">
        <v>250</v>
      </c>
      <c r="G10338" s="90">
        <v>180</v>
      </c>
    </row>
    <row r="10339" spans="1:7" x14ac:dyDescent="0.25">
      <c r="A10339" s="24" t="s">
        <v>2637</v>
      </c>
      <c r="B10339" s="24" t="s">
        <v>2468</v>
      </c>
      <c r="C10339" s="24" t="s">
        <v>2463</v>
      </c>
      <c r="D10339" s="24" t="s">
        <v>2636</v>
      </c>
      <c r="E10339" s="24" t="s">
        <v>2635</v>
      </c>
      <c r="F10339" s="89">
        <v>400</v>
      </c>
      <c r="G10339" s="90">
        <v>380</v>
      </c>
    </row>
    <row r="10340" spans="1:7" x14ac:dyDescent="0.25">
      <c r="A10340" s="24" t="s">
        <v>2634</v>
      </c>
      <c r="B10340" s="24" t="s">
        <v>2468</v>
      </c>
      <c r="C10340" s="24" t="s">
        <v>2463</v>
      </c>
      <c r="D10340" s="24" t="s">
        <v>2633</v>
      </c>
      <c r="E10340" s="24" t="s">
        <v>2632</v>
      </c>
      <c r="F10340" s="89">
        <v>30</v>
      </c>
      <c r="G10340" s="90">
        <v>5</v>
      </c>
    </row>
    <row r="10341" spans="1:7" x14ac:dyDescent="0.25">
      <c r="A10341" s="24" t="s">
        <v>2631</v>
      </c>
      <c r="B10341" s="24" t="s">
        <v>2468</v>
      </c>
      <c r="C10341" s="24" t="s">
        <v>2463</v>
      </c>
      <c r="D10341" s="24" t="s">
        <v>2630</v>
      </c>
      <c r="E10341" s="24" t="s">
        <v>2629</v>
      </c>
      <c r="F10341" s="89">
        <v>10</v>
      </c>
      <c r="G10341" s="90">
        <v>1</v>
      </c>
    </row>
    <row r="10342" spans="1:7" x14ac:dyDescent="0.25">
      <c r="A10342" s="24" t="s">
        <v>2628</v>
      </c>
      <c r="B10342" s="24" t="s">
        <v>2468</v>
      </c>
      <c r="C10342" s="24" t="s">
        <v>2463</v>
      </c>
      <c r="D10342" s="24" t="s">
        <v>2627</v>
      </c>
      <c r="E10342" s="24" t="s">
        <v>2626</v>
      </c>
      <c r="F10342" s="89">
        <v>400</v>
      </c>
      <c r="G10342" s="90">
        <v>30</v>
      </c>
    </row>
    <row r="10343" spans="1:7" x14ac:dyDescent="0.25">
      <c r="A10343" s="24" t="s">
        <v>2232</v>
      </c>
      <c r="B10343" s="24" t="s">
        <v>2468</v>
      </c>
      <c r="C10343" s="24" t="s">
        <v>2463</v>
      </c>
      <c r="D10343" s="24" t="s">
        <v>2625</v>
      </c>
      <c r="E10343" s="24" t="s">
        <v>2624</v>
      </c>
      <c r="F10343" s="89">
        <v>100</v>
      </c>
      <c r="G10343" s="90">
        <v>10</v>
      </c>
    </row>
    <row r="10344" spans="1:7" x14ac:dyDescent="0.25">
      <c r="A10344" s="24" t="s">
        <v>2623</v>
      </c>
      <c r="B10344" s="24" t="s">
        <v>2468</v>
      </c>
      <c r="C10344" s="24" t="s">
        <v>2463</v>
      </c>
      <c r="D10344" s="24" t="s">
        <v>2622</v>
      </c>
      <c r="E10344" s="24" t="s">
        <v>2621</v>
      </c>
      <c r="F10344" s="89">
        <v>250</v>
      </c>
      <c r="G10344" s="90">
        <v>90</v>
      </c>
    </row>
    <row r="10345" spans="1:7" x14ac:dyDescent="0.25">
      <c r="A10345" s="24" t="s">
        <v>2620</v>
      </c>
      <c r="B10345" s="24" t="s">
        <v>2468</v>
      </c>
      <c r="C10345" s="24" t="s">
        <v>2463</v>
      </c>
      <c r="D10345" s="24" t="s">
        <v>2489</v>
      </c>
      <c r="E10345" s="24" t="s">
        <v>2619</v>
      </c>
      <c r="F10345" s="89">
        <v>60</v>
      </c>
      <c r="G10345" s="90">
        <v>30</v>
      </c>
    </row>
    <row r="10346" spans="1:7" x14ac:dyDescent="0.25">
      <c r="A10346" s="24" t="s">
        <v>2617</v>
      </c>
      <c r="B10346" s="24" t="s">
        <v>2468</v>
      </c>
      <c r="C10346" s="24" t="s">
        <v>2463</v>
      </c>
      <c r="D10346" s="24" t="s">
        <v>2489</v>
      </c>
      <c r="E10346" s="24" t="s">
        <v>2618</v>
      </c>
      <c r="F10346" s="89">
        <v>250</v>
      </c>
      <c r="G10346" s="90">
        <v>180</v>
      </c>
    </row>
    <row r="10347" spans="1:7" x14ac:dyDescent="0.25">
      <c r="A10347" s="24" t="s">
        <v>2617</v>
      </c>
      <c r="B10347" s="24" t="s">
        <v>2468</v>
      </c>
      <c r="C10347" s="24" t="s">
        <v>2463</v>
      </c>
      <c r="D10347" s="24" t="s">
        <v>2489</v>
      </c>
      <c r="E10347" s="24" t="s">
        <v>2616</v>
      </c>
      <c r="F10347" s="89">
        <v>250</v>
      </c>
      <c r="G10347" s="90">
        <v>200</v>
      </c>
    </row>
    <row r="10348" spans="1:7" x14ac:dyDescent="0.25">
      <c r="A10348" s="24" t="s">
        <v>2615</v>
      </c>
      <c r="B10348" s="24" t="s">
        <v>2468</v>
      </c>
      <c r="C10348" s="24" t="s">
        <v>2463</v>
      </c>
      <c r="D10348" s="24" t="s">
        <v>2614</v>
      </c>
      <c r="E10348" s="24" t="s">
        <v>2613</v>
      </c>
      <c r="F10348" s="89">
        <v>60</v>
      </c>
      <c r="G10348" s="90">
        <v>15</v>
      </c>
    </row>
    <row r="10349" spans="1:7" x14ac:dyDescent="0.25">
      <c r="A10349" s="24" t="s">
        <v>2612</v>
      </c>
      <c r="B10349" s="24" t="s">
        <v>2468</v>
      </c>
      <c r="C10349" s="24" t="s">
        <v>2463</v>
      </c>
      <c r="D10349" s="24" t="s">
        <v>2611</v>
      </c>
      <c r="E10349" s="24" t="s">
        <v>2610</v>
      </c>
      <c r="F10349" s="89">
        <v>250</v>
      </c>
      <c r="G10349" s="90">
        <v>200</v>
      </c>
    </row>
    <row r="10350" spans="1:7" x14ac:dyDescent="0.25">
      <c r="A10350" s="24" t="s">
        <v>2609</v>
      </c>
      <c r="B10350" s="24" t="s">
        <v>2468</v>
      </c>
      <c r="C10350" s="24" t="s">
        <v>2463</v>
      </c>
      <c r="D10350" s="24" t="s">
        <v>2608</v>
      </c>
      <c r="E10350" s="24" t="s">
        <v>2607</v>
      </c>
      <c r="F10350" s="89">
        <v>160</v>
      </c>
      <c r="G10350" s="90">
        <v>110</v>
      </c>
    </row>
    <row r="10351" spans="1:7" x14ac:dyDescent="0.25">
      <c r="A10351" s="24" t="s">
        <v>2606</v>
      </c>
      <c r="B10351" s="24" t="s">
        <v>2468</v>
      </c>
      <c r="C10351" s="24" t="s">
        <v>2463</v>
      </c>
      <c r="D10351" s="24" t="s">
        <v>2605</v>
      </c>
      <c r="E10351" s="24" t="s">
        <v>2604</v>
      </c>
      <c r="F10351" s="89">
        <v>250</v>
      </c>
      <c r="G10351" s="90">
        <v>195</v>
      </c>
    </row>
    <row r="10352" spans="1:7" x14ac:dyDescent="0.25">
      <c r="A10352" s="24" t="s">
        <v>2602</v>
      </c>
      <c r="B10352" s="24" t="s">
        <v>2468</v>
      </c>
      <c r="C10352" s="24" t="s">
        <v>2463</v>
      </c>
      <c r="D10352" s="24" t="s">
        <v>2577</v>
      </c>
      <c r="E10352" s="24" t="s">
        <v>2603</v>
      </c>
      <c r="F10352" s="89">
        <v>160</v>
      </c>
      <c r="G10352" s="90">
        <v>100</v>
      </c>
    </row>
    <row r="10353" spans="1:7" x14ac:dyDescent="0.25">
      <c r="A10353" s="24" t="s">
        <v>2602</v>
      </c>
      <c r="B10353" s="24" t="s">
        <v>2468</v>
      </c>
      <c r="C10353" s="24" t="s">
        <v>2463</v>
      </c>
      <c r="D10353" s="24" t="s">
        <v>2577</v>
      </c>
      <c r="E10353" s="24" t="s">
        <v>2601</v>
      </c>
      <c r="F10353" s="89">
        <v>250</v>
      </c>
      <c r="G10353" s="90">
        <v>200</v>
      </c>
    </row>
    <row r="10354" spans="1:7" x14ac:dyDescent="0.25">
      <c r="A10354" s="24" t="s">
        <v>2600</v>
      </c>
      <c r="B10354" s="24" t="s">
        <v>2464</v>
      </c>
      <c r="C10354" s="24" t="s">
        <v>2599</v>
      </c>
      <c r="D10354" s="24" t="s">
        <v>2598</v>
      </c>
      <c r="E10354" s="24" t="s">
        <v>2597</v>
      </c>
      <c r="F10354" s="89">
        <v>30</v>
      </c>
      <c r="G10354" s="90">
        <v>5</v>
      </c>
    </row>
    <row r="10355" spans="1:7" x14ac:dyDescent="0.25">
      <c r="A10355" s="24" t="s">
        <v>2591</v>
      </c>
      <c r="B10355" s="24" t="s">
        <v>2468</v>
      </c>
      <c r="C10355" s="24" t="s">
        <v>2463</v>
      </c>
      <c r="D10355" s="24" t="s">
        <v>2596</v>
      </c>
      <c r="E10355" s="24" t="s">
        <v>2595</v>
      </c>
      <c r="F10355" s="89">
        <v>63</v>
      </c>
      <c r="G10355" s="90">
        <v>30</v>
      </c>
    </row>
    <row r="10356" spans="1:7" x14ac:dyDescent="0.25">
      <c r="A10356" s="24" t="s">
        <v>2515</v>
      </c>
      <c r="B10356" s="24" t="s">
        <v>2468</v>
      </c>
      <c r="C10356" s="24" t="s">
        <v>2463</v>
      </c>
      <c r="D10356" s="24" t="s">
        <v>2479</v>
      </c>
      <c r="E10356" s="24" t="s">
        <v>2594</v>
      </c>
      <c r="F10356" s="89">
        <v>25</v>
      </c>
      <c r="G10356" s="90">
        <v>1</v>
      </c>
    </row>
    <row r="10357" spans="1:7" x14ac:dyDescent="0.25">
      <c r="A10357" s="24" t="s">
        <v>2593</v>
      </c>
      <c r="B10357" s="24" t="s">
        <v>2468</v>
      </c>
      <c r="C10357" s="24" t="s">
        <v>2463</v>
      </c>
      <c r="D10357" s="24" t="s">
        <v>2584</v>
      </c>
      <c r="E10357" s="24" t="s">
        <v>2592</v>
      </c>
      <c r="F10357" s="89">
        <v>30</v>
      </c>
      <c r="G10357" s="90">
        <v>15</v>
      </c>
    </row>
    <row r="10358" spans="1:7" x14ac:dyDescent="0.25">
      <c r="A10358" s="24" t="s">
        <v>2591</v>
      </c>
      <c r="B10358" s="24" t="s">
        <v>2468</v>
      </c>
      <c r="C10358" s="24" t="s">
        <v>2463</v>
      </c>
      <c r="D10358" s="24" t="s">
        <v>2590</v>
      </c>
      <c r="E10358" s="24" t="s">
        <v>2589</v>
      </c>
      <c r="F10358" s="89">
        <v>160</v>
      </c>
      <c r="G10358" s="90">
        <v>50</v>
      </c>
    </row>
    <row r="10359" spans="1:7" x14ac:dyDescent="0.25">
      <c r="A10359" s="24" t="s">
        <v>2588</v>
      </c>
      <c r="B10359" s="24" t="s">
        <v>2468</v>
      </c>
      <c r="C10359" s="24" t="s">
        <v>2463</v>
      </c>
      <c r="D10359" s="24" t="s">
        <v>2587</v>
      </c>
      <c r="E10359" s="24" t="s">
        <v>2586</v>
      </c>
      <c r="F10359" s="89">
        <v>40</v>
      </c>
      <c r="G10359" s="90">
        <v>1</v>
      </c>
    </row>
    <row r="10360" spans="1:7" x14ac:dyDescent="0.25">
      <c r="A10360" s="24" t="s">
        <v>2585</v>
      </c>
      <c r="B10360" s="24" t="s">
        <v>2468</v>
      </c>
      <c r="C10360" s="24" t="s">
        <v>2463</v>
      </c>
      <c r="D10360" s="24" t="s">
        <v>2584</v>
      </c>
      <c r="E10360" s="24" t="s">
        <v>2583</v>
      </c>
      <c r="F10360" s="89">
        <v>250</v>
      </c>
      <c r="G10360" s="90">
        <v>65</v>
      </c>
    </row>
    <row r="10361" spans="1:7" x14ac:dyDescent="0.25">
      <c r="A10361" s="24" t="s">
        <v>2581</v>
      </c>
      <c r="B10361" s="24" t="s">
        <v>2468</v>
      </c>
      <c r="C10361" s="24" t="s">
        <v>2463</v>
      </c>
      <c r="D10361" s="24" t="s">
        <v>2580</v>
      </c>
      <c r="E10361" s="24" t="s">
        <v>2582</v>
      </c>
      <c r="F10361" s="89">
        <v>400</v>
      </c>
      <c r="G10361" s="90">
        <v>265</v>
      </c>
    </row>
    <row r="10362" spans="1:7" x14ac:dyDescent="0.25">
      <c r="A10362" s="24" t="s">
        <v>2581</v>
      </c>
      <c r="B10362" s="24" t="s">
        <v>2468</v>
      </c>
      <c r="C10362" s="24" t="s">
        <v>2463</v>
      </c>
      <c r="D10362" s="24" t="s">
        <v>2580</v>
      </c>
      <c r="E10362" s="24" t="s">
        <v>2579</v>
      </c>
      <c r="F10362" s="89">
        <v>400</v>
      </c>
      <c r="G10362" s="90">
        <v>270</v>
      </c>
    </row>
    <row r="10363" spans="1:7" x14ac:dyDescent="0.25">
      <c r="A10363" s="24" t="s">
        <v>2578</v>
      </c>
      <c r="B10363" s="24" t="s">
        <v>2468</v>
      </c>
      <c r="C10363" s="24" t="s">
        <v>2463</v>
      </c>
      <c r="D10363" s="24" t="s">
        <v>2577</v>
      </c>
      <c r="E10363" s="24" t="s">
        <v>2576</v>
      </c>
      <c r="F10363" s="89">
        <v>30</v>
      </c>
      <c r="G10363" s="90">
        <v>15</v>
      </c>
    </row>
    <row r="10364" spans="1:7" x14ac:dyDescent="0.25">
      <c r="A10364" s="24" t="s">
        <v>2486</v>
      </c>
      <c r="B10364" s="24" t="s">
        <v>2473</v>
      </c>
      <c r="C10364" s="24" t="s">
        <v>2472</v>
      </c>
      <c r="D10364" s="24" t="s">
        <v>2575</v>
      </c>
      <c r="E10364" s="24" t="s">
        <v>2574</v>
      </c>
      <c r="F10364" s="89">
        <v>400</v>
      </c>
      <c r="G10364" s="90">
        <v>380</v>
      </c>
    </row>
    <row r="10365" spans="1:7" x14ac:dyDescent="0.25">
      <c r="A10365" s="24" t="s">
        <v>2573</v>
      </c>
      <c r="B10365" s="24" t="s">
        <v>2473</v>
      </c>
      <c r="C10365" s="24" t="s">
        <v>2472</v>
      </c>
      <c r="D10365" s="24" t="s">
        <v>2565</v>
      </c>
      <c r="E10365" s="24" t="s">
        <v>2572</v>
      </c>
      <c r="F10365" s="89">
        <v>160</v>
      </c>
      <c r="G10365" s="90">
        <v>139</v>
      </c>
    </row>
    <row r="10366" spans="1:7" x14ac:dyDescent="0.25">
      <c r="A10366" s="24" t="s">
        <v>194</v>
      </c>
      <c r="B10366" s="24" t="s">
        <v>2473</v>
      </c>
      <c r="C10366" s="24" t="s">
        <v>2472</v>
      </c>
      <c r="D10366" s="24" t="s">
        <v>2565</v>
      </c>
      <c r="E10366" s="24" t="s">
        <v>2571</v>
      </c>
      <c r="F10366" s="89">
        <v>30</v>
      </c>
      <c r="G10366" s="90">
        <v>13</v>
      </c>
    </row>
    <row r="10367" spans="1:7" x14ac:dyDescent="0.25">
      <c r="A10367" s="24" t="s">
        <v>2569</v>
      </c>
      <c r="B10367" s="24" t="s">
        <v>2473</v>
      </c>
      <c r="C10367" s="24" t="s">
        <v>2472</v>
      </c>
      <c r="D10367" s="24" t="s">
        <v>2565</v>
      </c>
      <c r="E10367" s="24" t="s">
        <v>2570</v>
      </c>
      <c r="F10367" s="89">
        <v>400</v>
      </c>
      <c r="G10367" s="90">
        <v>373</v>
      </c>
    </row>
    <row r="10368" spans="1:7" x14ac:dyDescent="0.25">
      <c r="A10368" s="24" t="s">
        <v>2569</v>
      </c>
      <c r="B10368" s="24" t="s">
        <v>2473</v>
      </c>
      <c r="C10368" s="24" t="s">
        <v>2472</v>
      </c>
      <c r="D10368" s="24" t="s">
        <v>2565</v>
      </c>
      <c r="E10368" s="24" t="s">
        <v>2568</v>
      </c>
      <c r="F10368" s="89">
        <v>160</v>
      </c>
      <c r="G10368" s="90">
        <v>43</v>
      </c>
    </row>
    <row r="10369" spans="1:7" x14ac:dyDescent="0.25">
      <c r="A10369" s="24" t="s">
        <v>2566</v>
      </c>
      <c r="B10369" s="24" t="s">
        <v>2473</v>
      </c>
      <c r="C10369" s="24" t="s">
        <v>2472</v>
      </c>
      <c r="D10369" s="24" t="s">
        <v>2565</v>
      </c>
      <c r="E10369" s="24" t="s">
        <v>2567</v>
      </c>
      <c r="F10369" s="89">
        <v>160</v>
      </c>
      <c r="G10369" s="90">
        <v>130</v>
      </c>
    </row>
    <row r="10370" spans="1:7" x14ac:dyDescent="0.25">
      <c r="A10370" s="24" t="s">
        <v>2566</v>
      </c>
      <c r="B10370" s="24" t="s">
        <v>2473</v>
      </c>
      <c r="C10370" s="24" t="s">
        <v>2472</v>
      </c>
      <c r="D10370" s="24" t="s">
        <v>2565</v>
      </c>
      <c r="E10370" s="24" t="s">
        <v>2564</v>
      </c>
      <c r="F10370" s="89">
        <v>160</v>
      </c>
      <c r="G10370" s="90">
        <v>155</v>
      </c>
    </row>
    <row r="10371" spans="1:7" x14ac:dyDescent="0.25">
      <c r="A10371" s="24" t="s">
        <v>2563</v>
      </c>
      <c r="B10371" s="24" t="s">
        <v>2473</v>
      </c>
      <c r="C10371" s="24" t="s">
        <v>2472</v>
      </c>
      <c r="D10371" s="24" t="s">
        <v>2562</v>
      </c>
      <c r="E10371" s="24" t="s">
        <v>2561</v>
      </c>
      <c r="F10371" s="89">
        <v>250</v>
      </c>
      <c r="G10371" s="90">
        <v>162</v>
      </c>
    </row>
    <row r="10372" spans="1:7" x14ac:dyDescent="0.25">
      <c r="A10372" s="24" t="s">
        <v>2560</v>
      </c>
      <c r="B10372" s="24" t="s">
        <v>2473</v>
      </c>
      <c r="C10372" s="24" t="s">
        <v>2472</v>
      </c>
      <c r="D10372" s="24" t="s">
        <v>2559</v>
      </c>
      <c r="E10372" s="24" t="s">
        <v>2558</v>
      </c>
      <c r="F10372" s="89">
        <v>100</v>
      </c>
      <c r="G10372" s="90">
        <v>75</v>
      </c>
    </row>
    <row r="10373" spans="1:7" x14ac:dyDescent="0.25">
      <c r="A10373" s="24" t="s">
        <v>2486</v>
      </c>
      <c r="B10373" s="24" t="s">
        <v>2473</v>
      </c>
      <c r="C10373" s="24" t="s">
        <v>2472</v>
      </c>
      <c r="D10373" s="24" t="s">
        <v>2557</v>
      </c>
      <c r="E10373" s="24" t="s">
        <v>2556</v>
      </c>
      <c r="F10373" s="89">
        <v>160</v>
      </c>
      <c r="G10373" s="90">
        <v>50</v>
      </c>
    </row>
    <row r="10374" spans="1:7" x14ac:dyDescent="0.25">
      <c r="A10374" s="24" t="s">
        <v>2555</v>
      </c>
      <c r="B10374" s="24" t="s">
        <v>2473</v>
      </c>
      <c r="C10374" s="24" t="s">
        <v>2472</v>
      </c>
      <c r="D10374" s="24" t="s">
        <v>2554</v>
      </c>
      <c r="E10374" s="24" t="s">
        <v>2553</v>
      </c>
      <c r="F10374" s="89">
        <v>160</v>
      </c>
      <c r="G10374" s="90">
        <v>15</v>
      </c>
    </row>
    <row r="10375" spans="1:7" x14ac:dyDescent="0.25">
      <c r="A10375" s="24" t="s">
        <v>2552</v>
      </c>
      <c r="B10375" s="24" t="s">
        <v>2473</v>
      </c>
      <c r="C10375" s="24" t="s">
        <v>2472</v>
      </c>
      <c r="D10375" s="24" t="s">
        <v>2517</v>
      </c>
      <c r="E10375" s="24" t="s">
        <v>2551</v>
      </c>
      <c r="F10375" s="89">
        <v>160</v>
      </c>
      <c r="G10375" s="90">
        <v>109</v>
      </c>
    </row>
    <row r="10376" spans="1:7" x14ac:dyDescent="0.25">
      <c r="A10376" s="24" t="s">
        <v>2550</v>
      </c>
      <c r="B10376" s="24" t="s">
        <v>2468</v>
      </c>
      <c r="C10376" s="24" t="s">
        <v>2463</v>
      </c>
      <c r="D10376" s="24" t="s">
        <v>2549</v>
      </c>
      <c r="E10376" s="24" t="s">
        <v>2548</v>
      </c>
      <c r="F10376" s="89">
        <v>100</v>
      </c>
      <c r="G10376" s="90">
        <v>3</v>
      </c>
    </row>
    <row r="10377" spans="1:7" x14ac:dyDescent="0.25">
      <c r="A10377" s="24" t="s">
        <v>2547</v>
      </c>
      <c r="B10377" s="24" t="s">
        <v>2468</v>
      </c>
      <c r="C10377" s="24" t="s">
        <v>2463</v>
      </c>
      <c r="D10377" s="24" t="s">
        <v>2479</v>
      </c>
      <c r="E10377" s="24" t="s">
        <v>2546</v>
      </c>
      <c r="F10377" s="89">
        <v>100</v>
      </c>
      <c r="G10377" s="90">
        <v>30</v>
      </c>
    </row>
    <row r="10378" spans="1:7" x14ac:dyDescent="0.25">
      <c r="A10378" s="24" t="s">
        <v>2545</v>
      </c>
      <c r="B10378" s="24" t="s">
        <v>2468</v>
      </c>
      <c r="C10378" s="24" t="s">
        <v>2463</v>
      </c>
      <c r="D10378" s="24" t="s">
        <v>2544</v>
      </c>
      <c r="E10378" s="24" t="s">
        <v>2543</v>
      </c>
      <c r="F10378" s="89">
        <v>160</v>
      </c>
      <c r="G10378" s="90">
        <v>10</v>
      </c>
    </row>
    <row r="10379" spans="1:7" x14ac:dyDescent="0.25">
      <c r="A10379" s="24" t="s">
        <v>2542</v>
      </c>
      <c r="B10379" s="24" t="s">
        <v>2468</v>
      </c>
      <c r="C10379" s="24" t="s">
        <v>2463</v>
      </c>
      <c r="D10379" s="24" t="s">
        <v>2541</v>
      </c>
      <c r="E10379" s="24" t="s">
        <v>2540</v>
      </c>
      <c r="F10379" s="89">
        <v>160</v>
      </c>
      <c r="G10379" s="90">
        <v>60</v>
      </c>
    </row>
    <row r="10380" spans="1:7" x14ac:dyDescent="0.25">
      <c r="A10380" s="24" t="s">
        <v>2539</v>
      </c>
      <c r="B10380" s="24" t="s">
        <v>2473</v>
      </c>
      <c r="C10380" s="24" t="s">
        <v>2472</v>
      </c>
      <c r="D10380" s="24" t="s">
        <v>2517</v>
      </c>
      <c r="E10380" s="24" t="s">
        <v>2538</v>
      </c>
      <c r="F10380" s="89">
        <v>63</v>
      </c>
      <c r="G10380" s="90">
        <v>57</v>
      </c>
    </row>
    <row r="10381" spans="1:7" x14ac:dyDescent="0.25">
      <c r="A10381" s="24" t="s">
        <v>2530</v>
      </c>
      <c r="B10381" s="24" t="s">
        <v>2473</v>
      </c>
      <c r="C10381" s="24" t="s">
        <v>2472</v>
      </c>
      <c r="D10381" s="24" t="s">
        <v>2529</v>
      </c>
      <c r="E10381" s="24" t="s">
        <v>2537</v>
      </c>
      <c r="F10381" s="89">
        <v>63</v>
      </c>
      <c r="G10381" s="90">
        <v>9</v>
      </c>
    </row>
    <row r="10382" spans="1:7" x14ac:dyDescent="0.25">
      <c r="A10382" s="24" t="s">
        <v>2530</v>
      </c>
      <c r="B10382" s="24" t="s">
        <v>2473</v>
      </c>
      <c r="C10382" s="24" t="s">
        <v>2472</v>
      </c>
      <c r="D10382" s="24" t="s">
        <v>2529</v>
      </c>
      <c r="E10382" s="24" t="s">
        <v>2536</v>
      </c>
      <c r="F10382" s="89">
        <v>40</v>
      </c>
      <c r="G10382" s="90">
        <v>8</v>
      </c>
    </row>
    <row r="10383" spans="1:7" x14ac:dyDescent="0.25">
      <c r="A10383" s="24" t="s">
        <v>2530</v>
      </c>
      <c r="B10383" s="24" t="s">
        <v>2473</v>
      </c>
      <c r="C10383" s="24" t="s">
        <v>2472</v>
      </c>
      <c r="D10383" s="24" t="s">
        <v>2529</v>
      </c>
      <c r="E10383" s="24" t="s">
        <v>2535</v>
      </c>
      <c r="F10383" s="89">
        <v>63</v>
      </c>
      <c r="G10383" s="90">
        <v>17</v>
      </c>
    </row>
    <row r="10384" spans="1:7" x14ac:dyDescent="0.25">
      <c r="A10384" s="24" t="s">
        <v>2530</v>
      </c>
      <c r="B10384" s="24" t="s">
        <v>2473</v>
      </c>
      <c r="C10384" s="24" t="s">
        <v>2472</v>
      </c>
      <c r="D10384" s="24" t="s">
        <v>2529</v>
      </c>
      <c r="E10384" s="24" t="s">
        <v>2534</v>
      </c>
      <c r="F10384" s="89">
        <v>100</v>
      </c>
      <c r="G10384" s="90">
        <v>14</v>
      </c>
    </row>
    <row r="10385" spans="1:7" x14ac:dyDescent="0.25">
      <c r="A10385" s="24" t="s">
        <v>2530</v>
      </c>
      <c r="B10385" s="24" t="s">
        <v>2473</v>
      </c>
      <c r="C10385" s="24" t="s">
        <v>2472</v>
      </c>
      <c r="D10385" s="24" t="s">
        <v>2529</v>
      </c>
      <c r="E10385" s="24" t="s">
        <v>2533</v>
      </c>
      <c r="F10385" s="89">
        <v>63</v>
      </c>
      <c r="G10385" s="90">
        <v>15</v>
      </c>
    </row>
    <row r="10386" spans="1:7" x14ac:dyDescent="0.25">
      <c r="A10386" s="24" t="s">
        <v>2530</v>
      </c>
      <c r="B10386" s="24" t="s">
        <v>2473</v>
      </c>
      <c r="C10386" s="24" t="s">
        <v>2472</v>
      </c>
      <c r="D10386" s="24" t="s">
        <v>2529</v>
      </c>
      <c r="E10386" s="24" t="s">
        <v>2532</v>
      </c>
      <c r="F10386" s="89">
        <v>40</v>
      </c>
      <c r="G10386" s="90">
        <v>5</v>
      </c>
    </row>
    <row r="10387" spans="1:7" x14ac:dyDescent="0.25">
      <c r="A10387" s="24" t="s">
        <v>2530</v>
      </c>
      <c r="B10387" s="24" t="s">
        <v>2473</v>
      </c>
      <c r="C10387" s="24" t="s">
        <v>2472</v>
      </c>
      <c r="D10387" s="24" t="s">
        <v>2529</v>
      </c>
      <c r="E10387" s="24" t="s">
        <v>2531</v>
      </c>
      <c r="F10387" s="89">
        <v>100</v>
      </c>
      <c r="G10387" s="90">
        <v>22</v>
      </c>
    </row>
    <row r="10388" spans="1:7" x14ac:dyDescent="0.25">
      <c r="A10388" s="24" t="s">
        <v>2530</v>
      </c>
      <c r="B10388" s="24" t="s">
        <v>2473</v>
      </c>
      <c r="C10388" s="24" t="s">
        <v>2472</v>
      </c>
      <c r="D10388" s="24" t="s">
        <v>2529</v>
      </c>
      <c r="E10388" s="24" t="s">
        <v>2528</v>
      </c>
      <c r="F10388" s="89">
        <v>63</v>
      </c>
      <c r="G10388" s="90">
        <v>11</v>
      </c>
    </row>
    <row r="10389" spans="1:7" x14ac:dyDescent="0.25">
      <c r="A10389" s="24" t="s">
        <v>2527</v>
      </c>
      <c r="B10389" s="24" t="s">
        <v>2468</v>
      </c>
      <c r="C10389" s="24" t="s">
        <v>2463</v>
      </c>
      <c r="D10389" s="24" t="s">
        <v>2505</v>
      </c>
      <c r="E10389" s="24" t="s">
        <v>2526</v>
      </c>
      <c r="F10389" s="89">
        <v>160</v>
      </c>
      <c r="G10389" s="90">
        <v>65</v>
      </c>
    </row>
    <row r="10390" spans="1:7" x14ac:dyDescent="0.25">
      <c r="A10390" s="24" t="s">
        <v>2525</v>
      </c>
      <c r="B10390" s="24" t="s">
        <v>2473</v>
      </c>
      <c r="C10390" s="24" t="s">
        <v>2472</v>
      </c>
      <c r="D10390" s="24" t="s">
        <v>2524</v>
      </c>
      <c r="E10390" s="24" t="s">
        <v>2523</v>
      </c>
      <c r="F10390" s="89">
        <v>160</v>
      </c>
      <c r="G10390" s="90">
        <v>150</v>
      </c>
    </row>
    <row r="10391" spans="1:7" x14ac:dyDescent="0.25">
      <c r="A10391" s="24" t="s">
        <v>2486</v>
      </c>
      <c r="B10391" s="24" t="s">
        <v>2473</v>
      </c>
      <c r="C10391" s="24" t="s">
        <v>2472</v>
      </c>
      <c r="D10391" s="24" t="s">
        <v>2521</v>
      </c>
      <c r="E10391" s="24" t="s">
        <v>2522</v>
      </c>
      <c r="F10391" s="89">
        <v>63</v>
      </c>
      <c r="G10391" s="90">
        <v>8</v>
      </c>
    </row>
    <row r="10392" spans="1:7" x14ac:dyDescent="0.25">
      <c r="A10392" s="24" t="s">
        <v>2486</v>
      </c>
      <c r="B10392" s="24" t="s">
        <v>2473</v>
      </c>
      <c r="C10392" s="24" t="s">
        <v>2472</v>
      </c>
      <c r="D10392" s="24" t="s">
        <v>2521</v>
      </c>
      <c r="E10392" s="24" t="s">
        <v>2520</v>
      </c>
      <c r="F10392" s="89">
        <v>100</v>
      </c>
      <c r="G10392" s="90">
        <v>54</v>
      </c>
    </row>
    <row r="10393" spans="1:7" x14ac:dyDescent="0.25">
      <c r="A10393" s="24" t="s">
        <v>2518</v>
      </c>
      <c r="B10393" s="24" t="s">
        <v>2473</v>
      </c>
      <c r="C10393" s="24" t="s">
        <v>2472</v>
      </c>
      <c r="D10393" s="24" t="s">
        <v>2517</v>
      </c>
      <c r="E10393" s="24" t="s">
        <v>2519</v>
      </c>
      <c r="F10393" s="89">
        <v>250</v>
      </c>
      <c r="G10393" s="90">
        <v>195</v>
      </c>
    </row>
    <row r="10394" spans="1:7" x14ac:dyDescent="0.25">
      <c r="A10394" s="24" t="s">
        <v>2518</v>
      </c>
      <c r="B10394" s="24" t="s">
        <v>2473</v>
      </c>
      <c r="C10394" s="24" t="s">
        <v>2472</v>
      </c>
      <c r="D10394" s="24" t="s">
        <v>2517</v>
      </c>
      <c r="E10394" s="24" t="s">
        <v>2516</v>
      </c>
      <c r="F10394" s="89">
        <v>250</v>
      </c>
      <c r="G10394" s="75" t="s">
        <v>665</v>
      </c>
    </row>
    <row r="10395" spans="1:7" x14ac:dyDescent="0.25">
      <c r="A10395" s="24" t="s">
        <v>2515</v>
      </c>
      <c r="B10395" s="24" t="s">
        <v>2468</v>
      </c>
      <c r="C10395" s="24" t="s">
        <v>2463</v>
      </c>
      <c r="D10395" s="24" t="s">
        <v>2502</v>
      </c>
      <c r="E10395" s="24" t="s">
        <v>2514</v>
      </c>
      <c r="F10395" s="89">
        <v>40</v>
      </c>
      <c r="G10395" s="90">
        <v>35</v>
      </c>
    </row>
    <row r="10396" spans="1:7" x14ac:dyDescent="0.25">
      <c r="A10396" s="24" t="s">
        <v>2513</v>
      </c>
      <c r="B10396" s="24" t="s">
        <v>2468</v>
      </c>
      <c r="C10396" s="24" t="s">
        <v>2463</v>
      </c>
      <c r="D10396" s="24" t="s">
        <v>2496</v>
      </c>
      <c r="E10396" s="24" t="s">
        <v>2512</v>
      </c>
      <c r="F10396" s="89">
        <v>63</v>
      </c>
      <c r="G10396" s="90">
        <v>1</v>
      </c>
    </row>
    <row r="10397" spans="1:7" x14ac:dyDescent="0.25">
      <c r="A10397" s="24" t="s">
        <v>2511</v>
      </c>
      <c r="B10397" s="24" t="s">
        <v>2468</v>
      </c>
      <c r="C10397" s="24" t="s">
        <v>2463</v>
      </c>
      <c r="D10397" s="24" t="s">
        <v>2505</v>
      </c>
      <c r="E10397" s="24" t="s">
        <v>2510</v>
      </c>
      <c r="F10397" s="89">
        <v>100</v>
      </c>
      <c r="G10397" s="90">
        <v>25</v>
      </c>
    </row>
    <row r="10398" spans="1:7" x14ac:dyDescent="0.25">
      <c r="A10398" s="24" t="s">
        <v>2509</v>
      </c>
      <c r="B10398" s="24" t="s">
        <v>2468</v>
      </c>
      <c r="C10398" s="24" t="s">
        <v>2463</v>
      </c>
      <c r="D10398" s="24" t="s">
        <v>2508</v>
      </c>
      <c r="E10398" s="24" t="s">
        <v>2507</v>
      </c>
      <c r="F10398" s="89">
        <v>60</v>
      </c>
      <c r="G10398" s="90">
        <v>1</v>
      </c>
    </row>
    <row r="10399" spans="1:7" x14ac:dyDescent="0.25">
      <c r="A10399" s="24" t="s">
        <v>2506</v>
      </c>
      <c r="B10399" s="24" t="s">
        <v>2468</v>
      </c>
      <c r="C10399" s="24" t="s">
        <v>2463</v>
      </c>
      <c r="D10399" s="24" t="s">
        <v>2505</v>
      </c>
      <c r="E10399" s="24" t="s">
        <v>2504</v>
      </c>
      <c r="F10399" s="89">
        <v>160</v>
      </c>
      <c r="G10399" s="90">
        <v>30</v>
      </c>
    </row>
    <row r="10400" spans="1:7" x14ac:dyDescent="0.25">
      <c r="A10400" s="24" t="s">
        <v>2503</v>
      </c>
      <c r="B10400" s="24" t="s">
        <v>2468</v>
      </c>
      <c r="C10400" s="24" t="s">
        <v>2463</v>
      </c>
      <c r="D10400" s="24" t="s">
        <v>2502</v>
      </c>
      <c r="E10400" s="24" t="s">
        <v>2501</v>
      </c>
      <c r="F10400" s="89">
        <v>100</v>
      </c>
      <c r="G10400" s="90">
        <v>40</v>
      </c>
    </row>
    <row r="10401" spans="1:7" x14ac:dyDescent="0.25">
      <c r="A10401" s="24" t="s">
        <v>2500</v>
      </c>
      <c r="B10401" s="24" t="s">
        <v>2468</v>
      </c>
      <c r="C10401" s="24" t="s">
        <v>2463</v>
      </c>
      <c r="D10401" s="24" t="s">
        <v>2499</v>
      </c>
      <c r="E10401" s="24" t="s">
        <v>2498</v>
      </c>
      <c r="F10401" s="89">
        <v>63</v>
      </c>
      <c r="G10401" s="90">
        <v>15</v>
      </c>
    </row>
    <row r="10402" spans="1:7" x14ac:dyDescent="0.25">
      <c r="A10402" s="24" t="s">
        <v>2497</v>
      </c>
      <c r="B10402" s="24" t="s">
        <v>2468</v>
      </c>
      <c r="C10402" s="24" t="s">
        <v>2463</v>
      </c>
      <c r="D10402" s="24" t="s">
        <v>2496</v>
      </c>
      <c r="E10402" s="24" t="s">
        <v>2495</v>
      </c>
      <c r="F10402" s="89">
        <v>63</v>
      </c>
      <c r="G10402" s="90">
        <v>25</v>
      </c>
    </row>
    <row r="10403" spans="1:7" x14ac:dyDescent="0.25">
      <c r="A10403" s="24" t="s">
        <v>2494</v>
      </c>
      <c r="B10403" s="24" t="s">
        <v>2473</v>
      </c>
      <c r="C10403" s="24" t="s">
        <v>2472</v>
      </c>
      <c r="D10403" s="24" t="s">
        <v>2493</v>
      </c>
      <c r="E10403" s="24" t="s">
        <v>2492</v>
      </c>
      <c r="F10403" s="89">
        <v>25</v>
      </c>
      <c r="G10403" s="90">
        <v>10</v>
      </c>
    </row>
    <row r="10404" spans="1:7" x14ac:dyDescent="0.25">
      <c r="A10404" s="24" t="s">
        <v>136</v>
      </c>
      <c r="B10404" s="24" t="s">
        <v>2468</v>
      </c>
      <c r="C10404" s="24" t="s">
        <v>2463</v>
      </c>
      <c r="D10404" s="24" t="s">
        <v>2479</v>
      </c>
      <c r="E10404" s="24" t="s">
        <v>2491</v>
      </c>
      <c r="F10404" s="89">
        <v>4</v>
      </c>
      <c r="G10404" s="90">
        <v>1</v>
      </c>
    </row>
    <row r="10405" spans="1:7" x14ac:dyDescent="0.25">
      <c r="A10405" s="24" t="s">
        <v>2490</v>
      </c>
      <c r="B10405" s="24" t="s">
        <v>2468</v>
      </c>
      <c r="C10405" s="24" t="s">
        <v>2463</v>
      </c>
      <c r="D10405" s="24" t="s">
        <v>2489</v>
      </c>
      <c r="E10405" s="24" t="s">
        <v>2488</v>
      </c>
      <c r="F10405" s="89">
        <v>40</v>
      </c>
      <c r="G10405" s="90">
        <v>10</v>
      </c>
    </row>
    <row r="10406" spans="1:7" x14ac:dyDescent="0.25">
      <c r="A10406" s="24" t="s">
        <v>136</v>
      </c>
      <c r="B10406" s="24" t="s">
        <v>2468</v>
      </c>
      <c r="C10406" s="24" t="s">
        <v>2463</v>
      </c>
      <c r="D10406" s="24" t="s">
        <v>2467</v>
      </c>
      <c r="E10406" s="24" t="s">
        <v>2487</v>
      </c>
      <c r="F10406" s="89">
        <v>63</v>
      </c>
      <c r="G10406" s="90">
        <v>33</v>
      </c>
    </row>
    <row r="10407" spans="1:7" x14ac:dyDescent="0.25">
      <c r="A10407" s="24" t="s">
        <v>2486</v>
      </c>
      <c r="B10407" s="24" t="s">
        <v>2473</v>
      </c>
      <c r="C10407" s="24" t="s">
        <v>2472</v>
      </c>
      <c r="D10407" s="24" t="s">
        <v>2485</v>
      </c>
      <c r="E10407" s="24" t="s">
        <v>2484</v>
      </c>
      <c r="F10407" s="89">
        <v>25</v>
      </c>
      <c r="G10407" s="90">
        <v>7</v>
      </c>
    </row>
    <row r="10408" spans="1:7" x14ac:dyDescent="0.25">
      <c r="A10408" s="24" t="s">
        <v>2483</v>
      </c>
      <c r="B10408" s="24" t="s">
        <v>2473</v>
      </c>
      <c r="C10408" s="24" t="s">
        <v>2472</v>
      </c>
      <c r="D10408" s="24" t="s">
        <v>2482</v>
      </c>
      <c r="E10408" s="24" t="s">
        <v>2481</v>
      </c>
      <c r="F10408" s="89">
        <v>63</v>
      </c>
      <c r="G10408" s="90">
        <v>40</v>
      </c>
    </row>
    <row r="10409" spans="1:7" x14ac:dyDescent="0.25">
      <c r="A10409" s="24" t="s">
        <v>2480</v>
      </c>
      <c r="B10409" s="24" t="s">
        <v>2468</v>
      </c>
      <c r="C10409" s="24" t="s">
        <v>2463</v>
      </c>
      <c r="D10409" s="24" t="s">
        <v>2479</v>
      </c>
      <c r="E10409" s="24" t="s">
        <v>2478</v>
      </c>
      <c r="F10409" s="89">
        <v>100</v>
      </c>
      <c r="G10409" s="90">
        <v>50</v>
      </c>
    </row>
    <row r="10410" spans="1:7" x14ac:dyDescent="0.25">
      <c r="A10410" s="24" t="s">
        <v>2477</v>
      </c>
      <c r="B10410" s="24" t="s">
        <v>2468</v>
      </c>
      <c r="C10410" s="24" t="s">
        <v>2463</v>
      </c>
      <c r="D10410" s="24" t="s">
        <v>2476</v>
      </c>
      <c r="E10410" s="24" t="s">
        <v>2475</v>
      </c>
      <c r="F10410" s="89">
        <v>63</v>
      </c>
      <c r="G10410" s="90">
        <v>58</v>
      </c>
    </row>
    <row r="10411" spans="1:7" x14ac:dyDescent="0.25">
      <c r="A10411" s="24" t="s">
        <v>2474</v>
      </c>
      <c r="B10411" s="24" t="s">
        <v>2473</v>
      </c>
      <c r="C10411" s="24" t="s">
        <v>2472</v>
      </c>
      <c r="D10411" s="24" t="s">
        <v>2471</v>
      </c>
      <c r="E10411" s="24" t="s">
        <v>2470</v>
      </c>
      <c r="F10411" s="89">
        <v>160</v>
      </c>
      <c r="G10411" s="90">
        <v>117</v>
      </c>
    </row>
    <row r="10412" spans="1:7" x14ac:dyDescent="0.25">
      <c r="A10412" s="24" t="s">
        <v>2469</v>
      </c>
      <c r="B10412" s="24" t="s">
        <v>2468</v>
      </c>
      <c r="C10412" s="24" t="s">
        <v>2463</v>
      </c>
      <c r="D10412" s="24" t="s">
        <v>2467</v>
      </c>
      <c r="E10412" s="24" t="s">
        <v>2466</v>
      </c>
      <c r="F10412" s="89">
        <v>25</v>
      </c>
      <c r="G10412" s="90">
        <v>10</v>
      </c>
    </row>
    <row r="10413" spans="1:7" x14ac:dyDescent="0.25">
      <c r="A10413" s="24" t="s">
        <v>2465</v>
      </c>
      <c r="B10413" s="24" t="s">
        <v>2464</v>
      </c>
      <c r="C10413" s="24" t="s">
        <v>2463</v>
      </c>
      <c r="D10413" s="24" t="s">
        <v>2462</v>
      </c>
      <c r="E10413" s="24" t="s">
        <v>2461</v>
      </c>
      <c r="F10413" s="89">
        <v>63</v>
      </c>
      <c r="G10413" s="90">
        <v>45</v>
      </c>
    </row>
    <row r="10414" spans="1:7" x14ac:dyDescent="0.25">
      <c r="A10414" s="24" t="s">
        <v>1739</v>
      </c>
      <c r="B10414" s="24" t="s">
        <v>1696</v>
      </c>
      <c r="C10414" s="24" t="s">
        <v>1695</v>
      </c>
      <c r="D10414" s="24" t="s">
        <v>1705</v>
      </c>
      <c r="E10414" s="24" t="s">
        <v>2460</v>
      </c>
      <c r="F10414" s="89">
        <v>63</v>
      </c>
      <c r="G10414" s="75" t="s">
        <v>665</v>
      </c>
    </row>
    <row r="10415" spans="1:7" x14ac:dyDescent="0.25">
      <c r="A10415" s="24" t="s">
        <v>2459</v>
      </c>
      <c r="B10415" s="24" t="s">
        <v>1696</v>
      </c>
      <c r="C10415" s="24" t="s">
        <v>1695</v>
      </c>
      <c r="D10415" s="24" t="s">
        <v>2458</v>
      </c>
      <c r="E10415" s="24" t="s">
        <v>2457</v>
      </c>
      <c r="F10415" s="89">
        <v>250</v>
      </c>
      <c r="G10415" s="90">
        <v>45</v>
      </c>
    </row>
    <row r="10416" spans="1:7" x14ac:dyDescent="0.25">
      <c r="A10416" s="24" t="s">
        <v>1739</v>
      </c>
      <c r="B10416" s="24" t="s">
        <v>1696</v>
      </c>
      <c r="C10416" s="24" t="s">
        <v>1695</v>
      </c>
      <c r="D10416" s="24" t="s">
        <v>1705</v>
      </c>
      <c r="E10416" s="24" t="s">
        <v>2456</v>
      </c>
      <c r="F10416" s="89">
        <v>250</v>
      </c>
      <c r="G10416" s="90">
        <v>72</v>
      </c>
    </row>
    <row r="10417" spans="1:7" x14ac:dyDescent="0.25">
      <c r="A10417" s="24" t="s">
        <v>1739</v>
      </c>
      <c r="B10417" s="24" t="s">
        <v>1696</v>
      </c>
      <c r="C10417" s="24" t="s">
        <v>1695</v>
      </c>
      <c r="D10417" s="24" t="s">
        <v>1705</v>
      </c>
      <c r="E10417" s="24" t="s">
        <v>2455</v>
      </c>
      <c r="F10417" s="89">
        <v>160</v>
      </c>
      <c r="G10417" s="75" t="s">
        <v>665</v>
      </c>
    </row>
    <row r="10418" spans="1:7" x14ac:dyDescent="0.25">
      <c r="A10418" s="24" t="s">
        <v>1739</v>
      </c>
      <c r="B10418" s="24" t="s">
        <v>1696</v>
      </c>
      <c r="C10418" s="24" t="s">
        <v>1695</v>
      </c>
      <c r="D10418" s="24" t="s">
        <v>1705</v>
      </c>
      <c r="E10418" s="24" t="s">
        <v>2454</v>
      </c>
      <c r="F10418" s="89">
        <v>100</v>
      </c>
      <c r="G10418" s="75" t="s">
        <v>665</v>
      </c>
    </row>
    <row r="10419" spans="1:7" x14ac:dyDescent="0.25">
      <c r="A10419" s="24" t="s">
        <v>2452</v>
      </c>
      <c r="B10419" s="24" t="s">
        <v>1696</v>
      </c>
      <c r="C10419" s="24" t="s">
        <v>1695</v>
      </c>
      <c r="D10419" s="24" t="s">
        <v>1705</v>
      </c>
      <c r="E10419" s="24" t="s">
        <v>2453</v>
      </c>
      <c r="F10419" s="89">
        <v>60</v>
      </c>
      <c r="G10419" s="75" t="s">
        <v>665</v>
      </c>
    </row>
    <row r="10420" spans="1:7" x14ac:dyDescent="0.25">
      <c r="A10420" s="24" t="s">
        <v>2452</v>
      </c>
      <c r="B10420" s="24" t="s">
        <v>1696</v>
      </c>
      <c r="C10420" s="24" t="s">
        <v>1695</v>
      </c>
      <c r="D10420" s="24" t="s">
        <v>1705</v>
      </c>
      <c r="E10420" s="24" t="s">
        <v>2451</v>
      </c>
      <c r="F10420" s="89">
        <v>63</v>
      </c>
      <c r="G10420" s="75" t="s">
        <v>665</v>
      </c>
    </row>
    <row r="10421" spans="1:7" x14ac:dyDescent="0.25">
      <c r="A10421" s="24" t="s">
        <v>1739</v>
      </c>
      <c r="B10421" s="24" t="s">
        <v>1696</v>
      </c>
      <c r="C10421" s="24" t="s">
        <v>1695</v>
      </c>
      <c r="D10421" s="24" t="s">
        <v>1705</v>
      </c>
      <c r="E10421" s="24" t="s">
        <v>2450</v>
      </c>
      <c r="F10421" s="89">
        <v>160</v>
      </c>
      <c r="G10421" s="75" t="s">
        <v>665</v>
      </c>
    </row>
    <row r="10422" spans="1:7" x14ac:dyDescent="0.25">
      <c r="A10422" s="24" t="s">
        <v>1742</v>
      </c>
      <c r="B10422" s="24" t="s">
        <v>1741</v>
      </c>
      <c r="C10422" s="24" t="s">
        <v>1695</v>
      </c>
      <c r="D10422" s="24" t="s">
        <v>1705</v>
      </c>
      <c r="E10422" s="24" t="s">
        <v>2449</v>
      </c>
      <c r="F10422" s="89">
        <v>250</v>
      </c>
      <c r="G10422" s="90">
        <v>30</v>
      </c>
    </row>
    <row r="10423" spans="1:7" x14ac:dyDescent="0.25">
      <c r="A10423" s="24" t="s">
        <v>1739</v>
      </c>
      <c r="B10423" s="24" t="s">
        <v>1696</v>
      </c>
      <c r="C10423" s="24" t="s">
        <v>1695</v>
      </c>
      <c r="D10423" s="24" t="s">
        <v>1705</v>
      </c>
      <c r="E10423" s="24" t="s">
        <v>2448</v>
      </c>
      <c r="F10423" s="89">
        <v>160</v>
      </c>
      <c r="G10423" s="90">
        <v>19</v>
      </c>
    </row>
    <row r="10424" spans="1:7" x14ac:dyDescent="0.25">
      <c r="A10424" s="24" t="s">
        <v>1739</v>
      </c>
      <c r="B10424" s="24" t="s">
        <v>1696</v>
      </c>
      <c r="C10424" s="24" t="s">
        <v>1695</v>
      </c>
      <c r="D10424" s="24" t="s">
        <v>1705</v>
      </c>
      <c r="E10424" s="24" t="s">
        <v>2447</v>
      </c>
      <c r="F10424" s="89">
        <v>400</v>
      </c>
      <c r="G10424" s="90">
        <v>117</v>
      </c>
    </row>
    <row r="10425" spans="1:7" x14ac:dyDescent="0.25">
      <c r="A10425" s="24" t="s">
        <v>1739</v>
      </c>
      <c r="B10425" s="24" t="s">
        <v>1696</v>
      </c>
      <c r="C10425" s="24" t="s">
        <v>1695</v>
      </c>
      <c r="D10425" s="24" t="s">
        <v>1705</v>
      </c>
      <c r="E10425" s="24" t="s">
        <v>2446</v>
      </c>
      <c r="F10425" s="89">
        <v>160</v>
      </c>
      <c r="G10425" s="90">
        <v>86</v>
      </c>
    </row>
    <row r="10426" spans="1:7" x14ac:dyDescent="0.25">
      <c r="A10426" s="24" t="s">
        <v>2053</v>
      </c>
      <c r="B10426" s="24" t="s">
        <v>1696</v>
      </c>
      <c r="C10426" s="24" t="s">
        <v>1695</v>
      </c>
      <c r="D10426" s="24" t="s">
        <v>1705</v>
      </c>
      <c r="E10426" s="24" t="s">
        <v>2445</v>
      </c>
      <c r="F10426" s="89">
        <v>160</v>
      </c>
      <c r="G10426" s="75" t="s">
        <v>665</v>
      </c>
    </row>
    <row r="10427" spans="1:7" x14ac:dyDescent="0.25">
      <c r="A10427" s="24" t="s">
        <v>2444</v>
      </c>
      <c r="B10427" s="24" t="s">
        <v>1741</v>
      </c>
      <c r="C10427" s="24" t="s">
        <v>1695</v>
      </c>
      <c r="D10427" s="24" t="s">
        <v>1705</v>
      </c>
      <c r="E10427" s="24" t="s">
        <v>2443</v>
      </c>
      <c r="F10427" s="89">
        <v>30</v>
      </c>
      <c r="G10427" s="75" t="s">
        <v>665</v>
      </c>
    </row>
    <row r="10428" spans="1:7" x14ac:dyDescent="0.25">
      <c r="A10428" s="24" t="s">
        <v>2442</v>
      </c>
      <c r="B10428" s="24" t="s">
        <v>1741</v>
      </c>
      <c r="C10428" s="24" t="s">
        <v>1695</v>
      </c>
      <c r="D10428" s="24" t="s">
        <v>1705</v>
      </c>
      <c r="E10428" s="24" t="s">
        <v>2441</v>
      </c>
      <c r="F10428" s="89">
        <v>160</v>
      </c>
      <c r="G10428" s="75" t="s">
        <v>665</v>
      </c>
    </row>
    <row r="10429" spans="1:7" x14ac:dyDescent="0.25">
      <c r="A10429" s="24" t="s">
        <v>2433</v>
      </c>
      <c r="B10429" s="24" t="s">
        <v>1741</v>
      </c>
      <c r="C10429" s="24" t="s">
        <v>1695</v>
      </c>
      <c r="D10429" s="24" t="s">
        <v>1705</v>
      </c>
      <c r="E10429" s="24" t="s">
        <v>2440</v>
      </c>
      <c r="F10429" s="89">
        <v>100</v>
      </c>
      <c r="G10429" s="75" t="s">
        <v>665</v>
      </c>
    </row>
    <row r="10430" spans="1:7" x14ac:dyDescent="0.25">
      <c r="A10430" s="24" t="s">
        <v>2439</v>
      </c>
      <c r="B10430" s="24" t="s">
        <v>1741</v>
      </c>
      <c r="C10430" s="24" t="s">
        <v>1695</v>
      </c>
      <c r="D10430" s="24" t="s">
        <v>1705</v>
      </c>
      <c r="E10430" s="24" t="s">
        <v>2438</v>
      </c>
      <c r="F10430" s="89">
        <v>20</v>
      </c>
      <c r="G10430" s="75" t="s">
        <v>665</v>
      </c>
    </row>
    <row r="10431" spans="1:7" x14ac:dyDescent="0.25">
      <c r="A10431" s="24" t="s">
        <v>2433</v>
      </c>
      <c r="B10431" s="24" t="s">
        <v>1741</v>
      </c>
      <c r="C10431" s="24" t="s">
        <v>1695</v>
      </c>
      <c r="D10431" s="24" t="s">
        <v>1705</v>
      </c>
      <c r="E10431" s="24" t="s">
        <v>2437</v>
      </c>
      <c r="F10431" s="89">
        <v>400</v>
      </c>
      <c r="G10431" s="90">
        <v>5</v>
      </c>
    </row>
    <row r="10432" spans="1:7" x14ac:dyDescent="0.25">
      <c r="A10432" s="24" t="s">
        <v>2436</v>
      </c>
      <c r="B10432" s="24" t="s">
        <v>1741</v>
      </c>
      <c r="C10432" s="24" t="s">
        <v>1695</v>
      </c>
      <c r="D10432" s="24" t="s">
        <v>1705</v>
      </c>
      <c r="E10432" s="24" t="s">
        <v>2435</v>
      </c>
      <c r="F10432" s="89">
        <v>20</v>
      </c>
      <c r="G10432" s="75" t="s">
        <v>665</v>
      </c>
    </row>
    <row r="10433" spans="1:7" x14ac:dyDescent="0.25">
      <c r="A10433" s="24" t="s">
        <v>2433</v>
      </c>
      <c r="B10433" s="24" t="s">
        <v>1741</v>
      </c>
      <c r="C10433" s="24" t="s">
        <v>1695</v>
      </c>
      <c r="D10433" s="24" t="s">
        <v>1705</v>
      </c>
      <c r="E10433" s="24" t="s">
        <v>2434</v>
      </c>
      <c r="F10433" s="89">
        <v>250</v>
      </c>
      <c r="G10433" s="90">
        <v>4</v>
      </c>
    </row>
    <row r="10434" spans="1:7" x14ac:dyDescent="0.25">
      <c r="A10434" s="24" t="s">
        <v>2433</v>
      </c>
      <c r="B10434" s="24" t="s">
        <v>1741</v>
      </c>
      <c r="C10434" s="24" t="s">
        <v>1695</v>
      </c>
      <c r="D10434" s="24" t="s">
        <v>1705</v>
      </c>
      <c r="E10434" s="24" t="s">
        <v>2432</v>
      </c>
      <c r="F10434" s="89">
        <v>250</v>
      </c>
      <c r="G10434" s="75" t="s">
        <v>665</v>
      </c>
    </row>
    <row r="10435" spans="1:7" x14ac:dyDescent="0.25">
      <c r="A10435" s="24" t="s">
        <v>2431</v>
      </c>
      <c r="B10435" s="24" t="s">
        <v>1741</v>
      </c>
      <c r="C10435" s="24" t="s">
        <v>1695</v>
      </c>
      <c r="D10435" s="24" t="s">
        <v>1705</v>
      </c>
      <c r="E10435" s="24" t="s">
        <v>2430</v>
      </c>
      <c r="F10435" s="89">
        <v>40</v>
      </c>
      <c r="G10435" s="90">
        <v>9</v>
      </c>
    </row>
    <row r="10436" spans="1:7" x14ac:dyDescent="0.25">
      <c r="A10436" s="24" t="s">
        <v>2429</v>
      </c>
      <c r="B10436" s="24" t="s">
        <v>1741</v>
      </c>
      <c r="C10436" s="24" t="s">
        <v>1695</v>
      </c>
      <c r="D10436" s="24" t="s">
        <v>1705</v>
      </c>
      <c r="E10436" s="24" t="s">
        <v>2428</v>
      </c>
      <c r="F10436" s="89">
        <v>30</v>
      </c>
      <c r="G10436" s="75" t="s">
        <v>665</v>
      </c>
    </row>
    <row r="10437" spans="1:7" x14ac:dyDescent="0.25">
      <c r="A10437" s="24" t="s">
        <v>2427</v>
      </c>
      <c r="B10437" s="24" t="s">
        <v>1741</v>
      </c>
      <c r="C10437" s="24" t="s">
        <v>1695</v>
      </c>
      <c r="D10437" s="24" t="s">
        <v>1705</v>
      </c>
      <c r="E10437" s="24" t="s">
        <v>2426</v>
      </c>
      <c r="F10437" s="89">
        <v>20</v>
      </c>
      <c r="G10437" s="75" t="s">
        <v>665</v>
      </c>
    </row>
    <row r="10438" spans="1:7" x14ac:dyDescent="0.25">
      <c r="A10438" s="24" t="s">
        <v>2425</v>
      </c>
      <c r="B10438" s="24" t="s">
        <v>1741</v>
      </c>
      <c r="C10438" s="24" t="s">
        <v>1695</v>
      </c>
      <c r="D10438" s="24" t="s">
        <v>1705</v>
      </c>
      <c r="E10438" s="24" t="s">
        <v>2424</v>
      </c>
      <c r="F10438" s="89">
        <v>63</v>
      </c>
      <c r="G10438" s="75" t="s">
        <v>665</v>
      </c>
    </row>
    <row r="10439" spans="1:7" x14ac:dyDescent="0.25">
      <c r="A10439" s="24" t="s">
        <v>2423</v>
      </c>
      <c r="B10439" s="24" t="s">
        <v>1741</v>
      </c>
      <c r="C10439" s="24" t="s">
        <v>1695</v>
      </c>
      <c r="D10439" s="24" t="s">
        <v>1705</v>
      </c>
      <c r="E10439" s="24" t="s">
        <v>2422</v>
      </c>
      <c r="F10439" s="89">
        <v>100</v>
      </c>
      <c r="G10439" s="75" t="s">
        <v>665</v>
      </c>
    </row>
    <row r="10440" spans="1:7" x14ac:dyDescent="0.25">
      <c r="A10440" s="24" t="s">
        <v>2421</v>
      </c>
      <c r="B10440" s="24" t="s">
        <v>1741</v>
      </c>
      <c r="C10440" s="24" t="s">
        <v>1695</v>
      </c>
      <c r="D10440" s="24" t="s">
        <v>1705</v>
      </c>
      <c r="E10440" s="24" t="s">
        <v>2420</v>
      </c>
      <c r="F10440" s="89">
        <v>63</v>
      </c>
      <c r="G10440" s="75" t="s">
        <v>665</v>
      </c>
    </row>
    <row r="10441" spans="1:7" x14ac:dyDescent="0.25">
      <c r="A10441" s="24" t="s">
        <v>1751</v>
      </c>
      <c r="B10441" s="24" t="s">
        <v>1741</v>
      </c>
      <c r="C10441" s="24" t="s">
        <v>1695</v>
      </c>
      <c r="D10441" s="24" t="s">
        <v>1705</v>
      </c>
      <c r="E10441" s="24" t="s">
        <v>2419</v>
      </c>
      <c r="F10441" s="89">
        <v>160</v>
      </c>
      <c r="G10441" s="90">
        <v>56</v>
      </c>
    </row>
    <row r="10442" spans="1:7" x14ac:dyDescent="0.25">
      <c r="A10442" s="24" t="s">
        <v>1742</v>
      </c>
      <c r="B10442" s="24" t="s">
        <v>1741</v>
      </c>
      <c r="C10442" s="24" t="s">
        <v>1695</v>
      </c>
      <c r="D10442" s="24" t="s">
        <v>1705</v>
      </c>
      <c r="E10442" s="24" t="s">
        <v>2418</v>
      </c>
      <c r="F10442" s="89">
        <v>100</v>
      </c>
      <c r="G10442" s="75" t="s">
        <v>665</v>
      </c>
    </row>
    <row r="10443" spans="1:7" x14ac:dyDescent="0.25">
      <c r="A10443" s="24" t="s">
        <v>1742</v>
      </c>
      <c r="B10443" s="24" t="s">
        <v>1741</v>
      </c>
      <c r="C10443" s="24" t="s">
        <v>1695</v>
      </c>
      <c r="D10443" s="24" t="s">
        <v>1705</v>
      </c>
      <c r="E10443" s="24" t="s">
        <v>2417</v>
      </c>
      <c r="F10443" s="89">
        <v>400</v>
      </c>
      <c r="G10443" s="75" t="s">
        <v>665</v>
      </c>
    </row>
    <row r="10444" spans="1:7" x14ac:dyDescent="0.25">
      <c r="A10444" s="24" t="s">
        <v>1742</v>
      </c>
      <c r="B10444" s="24" t="s">
        <v>1741</v>
      </c>
      <c r="C10444" s="24" t="s">
        <v>1695</v>
      </c>
      <c r="D10444" s="24" t="s">
        <v>1705</v>
      </c>
      <c r="E10444" s="24" t="s">
        <v>2416</v>
      </c>
      <c r="F10444" s="89">
        <v>250</v>
      </c>
      <c r="G10444" s="90">
        <v>34</v>
      </c>
    </row>
    <row r="10445" spans="1:7" x14ac:dyDescent="0.25">
      <c r="A10445" s="24" t="s">
        <v>1742</v>
      </c>
      <c r="B10445" s="24" t="s">
        <v>1741</v>
      </c>
      <c r="C10445" s="24" t="s">
        <v>1695</v>
      </c>
      <c r="D10445" s="24" t="s">
        <v>1705</v>
      </c>
      <c r="E10445" s="24" t="s">
        <v>2415</v>
      </c>
      <c r="F10445" s="89">
        <v>250</v>
      </c>
      <c r="G10445" s="75" t="s">
        <v>665</v>
      </c>
    </row>
    <row r="10446" spans="1:7" x14ac:dyDescent="0.25">
      <c r="A10446" s="24" t="s">
        <v>2414</v>
      </c>
      <c r="B10446" s="24" t="s">
        <v>1696</v>
      </c>
      <c r="C10446" s="24" t="s">
        <v>1695</v>
      </c>
      <c r="D10446" s="24" t="s">
        <v>2413</v>
      </c>
      <c r="E10446" s="24" t="s">
        <v>2412</v>
      </c>
      <c r="F10446" s="89">
        <v>250</v>
      </c>
      <c r="G10446" s="90">
        <v>100</v>
      </c>
    </row>
    <row r="10447" spans="1:7" x14ac:dyDescent="0.25">
      <c r="A10447" s="24" t="s">
        <v>1739</v>
      </c>
      <c r="B10447" s="24" t="s">
        <v>1696</v>
      </c>
      <c r="C10447" s="24" t="s">
        <v>1695</v>
      </c>
      <c r="D10447" s="24" t="s">
        <v>1736</v>
      </c>
      <c r="E10447" s="24" t="s">
        <v>2411</v>
      </c>
      <c r="F10447" s="89">
        <v>250</v>
      </c>
      <c r="G10447" s="75" t="s">
        <v>665</v>
      </c>
    </row>
    <row r="10448" spans="1:7" x14ac:dyDescent="0.25">
      <c r="A10448" s="24" t="s">
        <v>2410</v>
      </c>
      <c r="B10448" s="24" t="s">
        <v>1696</v>
      </c>
      <c r="C10448" s="24" t="s">
        <v>1695</v>
      </c>
      <c r="D10448" s="24" t="s">
        <v>1711</v>
      </c>
      <c r="E10448" s="24" t="s">
        <v>2409</v>
      </c>
      <c r="F10448" s="89">
        <v>100</v>
      </c>
      <c r="G10448" s="75" t="s">
        <v>665</v>
      </c>
    </row>
    <row r="10449" spans="1:7" x14ac:dyDescent="0.25">
      <c r="A10449" s="24" t="s">
        <v>2408</v>
      </c>
      <c r="B10449" s="24" t="s">
        <v>1696</v>
      </c>
      <c r="C10449" s="24" t="s">
        <v>1695</v>
      </c>
      <c r="D10449" s="24" t="s">
        <v>1711</v>
      </c>
      <c r="E10449" s="24" t="s">
        <v>2407</v>
      </c>
      <c r="F10449" s="89">
        <v>60</v>
      </c>
      <c r="G10449" s="75" t="s">
        <v>665</v>
      </c>
    </row>
    <row r="10450" spans="1:7" x14ac:dyDescent="0.25">
      <c r="A10450" s="24" t="s">
        <v>2402</v>
      </c>
      <c r="B10450" s="24" t="s">
        <v>1696</v>
      </c>
      <c r="C10450" s="24" t="s">
        <v>1695</v>
      </c>
      <c r="D10450" s="24" t="s">
        <v>1711</v>
      </c>
      <c r="E10450" s="24" t="s">
        <v>2406</v>
      </c>
      <c r="F10450" s="89">
        <v>160</v>
      </c>
      <c r="G10450" s="75" t="s">
        <v>665</v>
      </c>
    </row>
    <row r="10451" spans="1:7" x14ac:dyDescent="0.25">
      <c r="A10451" s="24" t="s">
        <v>2402</v>
      </c>
      <c r="B10451" s="24" t="s">
        <v>1696</v>
      </c>
      <c r="C10451" s="24" t="s">
        <v>1695</v>
      </c>
      <c r="D10451" s="24" t="s">
        <v>1711</v>
      </c>
      <c r="E10451" s="24" t="s">
        <v>2405</v>
      </c>
      <c r="F10451" s="89">
        <v>160</v>
      </c>
      <c r="G10451" s="90">
        <v>21</v>
      </c>
    </row>
    <row r="10452" spans="1:7" x14ac:dyDescent="0.25">
      <c r="A10452" s="24" t="s">
        <v>2402</v>
      </c>
      <c r="B10452" s="24" t="s">
        <v>1696</v>
      </c>
      <c r="C10452" s="24" t="s">
        <v>1695</v>
      </c>
      <c r="D10452" s="24" t="s">
        <v>1711</v>
      </c>
      <c r="E10452" s="24" t="s">
        <v>2404</v>
      </c>
      <c r="F10452" s="89">
        <v>400</v>
      </c>
      <c r="G10452" s="90">
        <v>63</v>
      </c>
    </row>
    <row r="10453" spans="1:7" x14ac:dyDescent="0.25">
      <c r="A10453" s="24" t="s">
        <v>2402</v>
      </c>
      <c r="B10453" s="24" t="s">
        <v>1696</v>
      </c>
      <c r="C10453" s="24" t="s">
        <v>1695</v>
      </c>
      <c r="D10453" s="24" t="s">
        <v>1711</v>
      </c>
      <c r="E10453" s="24" t="s">
        <v>2403</v>
      </c>
      <c r="F10453" s="89">
        <v>250</v>
      </c>
      <c r="G10453" s="90">
        <v>29</v>
      </c>
    </row>
    <row r="10454" spans="1:7" x14ac:dyDescent="0.25">
      <c r="A10454" s="24" t="s">
        <v>2402</v>
      </c>
      <c r="B10454" s="24" t="s">
        <v>1696</v>
      </c>
      <c r="C10454" s="24" t="s">
        <v>1695</v>
      </c>
      <c r="D10454" s="24" t="s">
        <v>1711</v>
      </c>
      <c r="E10454" s="24" t="s">
        <v>2401</v>
      </c>
      <c r="F10454" s="89">
        <v>160</v>
      </c>
      <c r="G10454" s="75" t="s">
        <v>665</v>
      </c>
    </row>
    <row r="10455" spans="1:7" x14ac:dyDescent="0.25">
      <c r="A10455" s="24" t="s">
        <v>2400</v>
      </c>
      <c r="B10455" s="24" t="s">
        <v>1696</v>
      </c>
      <c r="C10455" s="24" t="s">
        <v>1695</v>
      </c>
      <c r="D10455" s="24" t="s">
        <v>1711</v>
      </c>
      <c r="E10455" s="24" t="s">
        <v>2399</v>
      </c>
      <c r="F10455" s="89">
        <v>250</v>
      </c>
      <c r="G10455" s="75" t="s">
        <v>665</v>
      </c>
    </row>
    <row r="10456" spans="1:7" x14ac:dyDescent="0.25">
      <c r="A10456" s="24" t="s">
        <v>2398</v>
      </c>
      <c r="B10456" s="24" t="s">
        <v>1696</v>
      </c>
      <c r="C10456" s="24" t="s">
        <v>1695</v>
      </c>
      <c r="D10456" s="24" t="s">
        <v>1711</v>
      </c>
      <c r="E10456" s="24" t="s">
        <v>2397</v>
      </c>
      <c r="F10456" s="89">
        <v>63</v>
      </c>
      <c r="G10456" s="75" t="s">
        <v>665</v>
      </c>
    </row>
    <row r="10457" spans="1:7" x14ac:dyDescent="0.25">
      <c r="A10457" s="24" t="s">
        <v>2046</v>
      </c>
      <c r="B10457" s="24" t="s">
        <v>1696</v>
      </c>
      <c r="C10457" s="24" t="s">
        <v>1695</v>
      </c>
      <c r="D10457" s="24" t="s">
        <v>1711</v>
      </c>
      <c r="E10457" s="24" t="s">
        <v>2396</v>
      </c>
      <c r="F10457" s="89">
        <v>30</v>
      </c>
      <c r="G10457" s="90">
        <v>25</v>
      </c>
    </row>
    <row r="10458" spans="1:7" x14ac:dyDescent="0.25">
      <c r="A10458" s="24" t="s">
        <v>2395</v>
      </c>
      <c r="B10458" s="24" t="s">
        <v>1696</v>
      </c>
      <c r="C10458" s="24" t="s">
        <v>1695</v>
      </c>
      <c r="D10458" s="24" t="s">
        <v>1711</v>
      </c>
      <c r="E10458" s="24" t="s">
        <v>2394</v>
      </c>
      <c r="F10458" s="89">
        <v>63</v>
      </c>
      <c r="G10458" s="75" t="s">
        <v>665</v>
      </c>
    </row>
    <row r="10459" spans="1:7" x14ac:dyDescent="0.25">
      <c r="A10459" s="24" t="s">
        <v>1879</v>
      </c>
      <c r="B10459" s="24" t="s">
        <v>1696</v>
      </c>
      <c r="C10459" s="24" t="s">
        <v>1695</v>
      </c>
      <c r="D10459" s="24" t="s">
        <v>1711</v>
      </c>
      <c r="E10459" s="24" t="s">
        <v>2393</v>
      </c>
      <c r="F10459" s="89">
        <v>100</v>
      </c>
      <c r="G10459" s="75" t="s">
        <v>665</v>
      </c>
    </row>
    <row r="10460" spans="1:7" x14ac:dyDescent="0.25">
      <c r="A10460" s="24" t="s">
        <v>2392</v>
      </c>
      <c r="B10460" s="24" t="s">
        <v>1696</v>
      </c>
      <c r="C10460" s="24" t="s">
        <v>1695</v>
      </c>
      <c r="D10460" s="24" t="s">
        <v>1711</v>
      </c>
      <c r="E10460" s="24" t="s">
        <v>2391</v>
      </c>
      <c r="F10460" s="89">
        <v>10</v>
      </c>
      <c r="G10460" s="75" t="s">
        <v>665</v>
      </c>
    </row>
    <row r="10461" spans="1:7" x14ac:dyDescent="0.25">
      <c r="A10461" s="24" t="s">
        <v>2390</v>
      </c>
      <c r="B10461" s="24" t="s">
        <v>1696</v>
      </c>
      <c r="C10461" s="24" t="s">
        <v>1695</v>
      </c>
      <c r="D10461" s="24" t="s">
        <v>1711</v>
      </c>
      <c r="E10461" s="24" t="s">
        <v>2389</v>
      </c>
      <c r="F10461" s="89">
        <v>40</v>
      </c>
      <c r="G10461" s="75" t="s">
        <v>665</v>
      </c>
    </row>
    <row r="10462" spans="1:7" x14ac:dyDescent="0.25">
      <c r="A10462" s="24" t="s">
        <v>2388</v>
      </c>
      <c r="B10462" s="24" t="s">
        <v>1696</v>
      </c>
      <c r="C10462" s="24" t="s">
        <v>1695</v>
      </c>
      <c r="D10462" s="24" t="s">
        <v>1711</v>
      </c>
      <c r="E10462" s="24" t="s">
        <v>2387</v>
      </c>
      <c r="F10462" s="89">
        <v>100</v>
      </c>
      <c r="G10462" s="75" t="s">
        <v>665</v>
      </c>
    </row>
    <row r="10463" spans="1:7" x14ac:dyDescent="0.25">
      <c r="A10463" s="24" t="s">
        <v>2386</v>
      </c>
      <c r="B10463" s="24" t="s">
        <v>1696</v>
      </c>
      <c r="C10463" s="24" t="s">
        <v>1695</v>
      </c>
      <c r="D10463" s="24" t="s">
        <v>1711</v>
      </c>
      <c r="E10463" s="24" t="s">
        <v>2385</v>
      </c>
      <c r="F10463" s="89">
        <v>40</v>
      </c>
      <c r="G10463" s="75" t="s">
        <v>665</v>
      </c>
    </row>
    <row r="10464" spans="1:7" x14ac:dyDescent="0.25">
      <c r="A10464" s="24" t="s">
        <v>2384</v>
      </c>
      <c r="B10464" s="24" t="s">
        <v>1696</v>
      </c>
      <c r="C10464" s="24" t="s">
        <v>1695</v>
      </c>
      <c r="D10464" s="24" t="s">
        <v>1711</v>
      </c>
      <c r="E10464" s="24" t="s">
        <v>2383</v>
      </c>
      <c r="F10464" s="89">
        <v>40</v>
      </c>
      <c r="G10464" s="75" t="s">
        <v>665</v>
      </c>
    </row>
    <row r="10465" spans="1:7" x14ac:dyDescent="0.25">
      <c r="A10465" s="24" t="s">
        <v>1739</v>
      </c>
      <c r="B10465" s="24" t="s">
        <v>1696</v>
      </c>
      <c r="C10465" s="24" t="s">
        <v>1695</v>
      </c>
      <c r="D10465" s="24" t="s">
        <v>1736</v>
      </c>
      <c r="E10465" s="24" t="s">
        <v>2382</v>
      </c>
      <c r="F10465" s="89">
        <v>250</v>
      </c>
      <c r="G10465" s="75" t="s">
        <v>665</v>
      </c>
    </row>
    <row r="10466" spans="1:7" x14ac:dyDescent="0.25">
      <c r="A10466" s="24" t="s">
        <v>1739</v>
      </c>
      <c r="B10466" s="24" t="s">
        <v>1696</v>
      </c>
      <c r="C10466" s="24" t="s">
        <v>1695</v>
      </c>
      <c r="D10466" s="24" t="s">
        <v>1736</v>
      </c>
      <c r="E10466" s="24" t="s">
        <v>2381</v>
      </c>
      <c r="F10466" s="89">
        <v>63</v>
      </c>
      <c r="G10466" s="75" t="s">
        <v>665</v>
      </c>
    </row>
    <row r="10467" spans="1:7" x14ac:dyDescent="0.25">
      <c r="A10467" s="24" t="s">
        <v>1739</v>
      </c>
      <c r="B10467" s="24" t="s">
        <v>1696</v>
      </c>
      <c r="C10467" s="24" t="s">
        <v>1695</v>
      </c>
      <c r="D10467" s="24" t="s">
        <v>1736</v>
      </c>
      <c r="E10467" s="24" t="s">
        <v>2380</v>
      </c>
      <c r="F10467" s="89">
        <v>250</v>
      </c>
      <c r="G10467" s="75" t="s">
        <v>665</v>
      </c>
    </row>
    <row r="10468" spans="1:7" x14ac:dyDescent="0.25">
      <c r="A10468" s="24" t="s">
        <v>1739</v>
      </c>
      <c r="B10468" s="24" t="s">
        <v>1696</v>
      </c>
      <c r="C10468" s="24" t="s">
        <v>1695</v>
      </c>
      <c r="D10468" s="24" t="s">
        <v>1736</v>
      </c>
      <c r="E10468" s="24" t="s">
        <v>2379</v>
      </c>
      <c r="F10468" s="89">
        <v>400</v>
      </c>
      <c r="G10468" s="90">
        <v>321</v>
      </c>
    </row>
    <row r="10469" spans="1:7" x14ac:dyDescent="0.25">
      <c r="A10469" s="24" t="s">
        <v>2378</v>
      </c>
      <c r="B10469" s="24" t="s">
        <v>1696</v>
      </c>
      <c r="C10469" s="24" t="s">
        <v>1695</v>
      </c>
      <c r="D10469" s="24" t="s">
        <v>1736</v>
      </c>
      <c r="E10469" s="24" t="s">
        <v>2377</v>
      </c>
      <c r="F10469" s="89">
        <v>160</v>
      </c>
      <c r="G10469" s="90">
        <v>44</v>
      </c>
    </row>
    <row r="10470" spans="1:7" x14ac:dyDescent="0.25">
      <c r="A10470" s="24" t="s">
        <v>2376</v>
      </c>
      <c r="B10470" s="24" t="s">
        <v>1696</v>
      </c>
      <c r="C10470" s="24" t="s">
        <v>1695</v>
      </c>
      <c r="D10470" s="24" t="s">
        <v>1736</v>
      </c>
      <c r="E10470" s="24" t="s">
        <v>2375</v>
      </c>
      <c r="F10470" s="89">
        <v>100</v>
      </c>
      <c r="G10470" s="90">
        <v>11</v>
      </c>
    </row>
    <row r="10471" spans="1:7" x14ac:dyDescent="0.25">
      <c r="A10471" s="24" t="s">
        <v>2372</v>
      </c>
      <c r="B10471" s="24" t="s">
        <v>1696</v>
      </c>
      <c r="C10471" s="24" t="s">
        <v>1695</v>
      </c>
      <c r="D10471" s="24" t="s">
        <v>1736</v>
      </c>
      <c r="E10471" s="24" t="s">
        <v>2374</v>
      </c>
      <c r="F10471" s="89">
        <v>400</v>
      </c>
      <c r="G10471" s="90">
        <v>109</v>
      </c>
    </row>
    <row r="10472" spans="1:7" x14ac:dyDescent="0.25">
      <c r="A10472" s="24" t="s">
        <v>2372</v>
      </c>
      <c r="B10472" s="24" t="s">
        <v>1696</v>
      </c>
      <c r="C10472" s="24" t="s">
        <v>1695</v>
      </c>
      <c r="D10472" s="24" t="s">
        <v>1736</v>
      </c>
      <c r="E10472" s="24" t="s">
        <v>2373</v>
      </c>
      <c r="F10472" s="89">
        <v>160</v>
      </c>
      <c r="G10472" s="90">
        <v>7</v>
      </c>
    </row>
    <row r="10473" spans="1:7" x14ac:dyDescent="0.25">
      <c r="A10473" s="24" t="s">
        <v>2372</v>
      </c>
      <c r="B10473" s="24" t="s">
        <v>1696</v>
      </c>
      <c r="C10473" s="24" t="s">
        <v>1695</v>
      </c>
      <c r="D10473" s="24" t="s">
        <v>1736</v>
      </c>
      <c r="E10473" s="24" t="s">
        <v>2371</v>
      </c>
      <c r="F10473" s="89">
        <v>400</v>
      </c>
      <c r="G10473" s="90">
        <v>113</v>
      </c>
    </row>
    <row r="10474" spans="1:7" x14ac:dyDescent="0.25">
      <c r="A10474" s="24" t="s">
        <v>2368</v>
      </c>
      <c r="B10474" s="24" t="s">
        <v>1696</v>
      </c>
      <c r="C10474" s="24" t="s">
        <v>1695</v>
      </c>
      <c r="D10474" s="24" t="s">
        <v>1736</v>
      </c>
      <c r="E10474" s="24" t="s">
        <v>2370</v>
      </c>
      <c r="F10474" s="89">
        <v>100</v>
      </c>
      <c r="G10474" s="90">
        <v>32</v>
      </c>
    </row>
    <row r="10475" spans="1:7" x14ac:dyDescent="0.25">
      <c r="A10475" s="24" t="s">
        <v>2368</v>
      </c>
      <c r="B10475" s="24" t="s">
        <v>1696</v>
      </c>
      <c r="C10475" s="24" t="s">
        <v>1695</v>
      </c>
      <c r="D10475" s="24" t="s">
        <v>1736</v>
      </c>
      <c r="E10475" s="24" t="s">
        <v>2369</v>
      </c>
      <c r="F10475" s="89">
        <v>400</v>
      </c>
      <c r="G10475" s="90">
        <v>82</v>
      </c>
    </row>
    <row r="10476" spans="1:7" x14ac:dyDescent="0.25">
      <c r="A10476" s="24" t="s">
        <v>2368</v>
      </c>
      <c r="B10476" s="24" t="s">
        <v>1696</v>
      </c>
      <c r="C10476" s="24" t="s">
        <v>1695</v>
      </c>
      <c r="D10476" s="24" t="s">
        <v>1736</v>
      </c>
      <c r="E10476" s="24" t="s">
        <v>2367</v>
      </c>
      <c r="F10476" s="89">
        <v>100</v>
      </c>
      <c r="G10476" s="90">
        <v>47</v>
      </c>
    </row>
    <row r="10477" spans="1:7" x14ac:dyDescent="0.25">
      <c r="A10477" s="24" t="s">
        <v>1737</v>
      </c>
      <c r="B10477" s="24" t="s">
        <v>1696</v>
      </c>
      <c r="C10477" s="24" t="s">
        <v>1695</v>
      </c>
      <c r="D10477" s="24" t="s">
        <v>1736</v>
      </c>
      <c r="E10477" s="24" t="s">
        <v>2366</v>
      </c>
      <c r="F10477" s="89">
        <v>40</v>
      </c>
      <c r="G10477" s="90">
        <v>8</v>
      </c>
    </row>
    <row r="10478" spans="1:7" x14ac:dyDescent="0.25">
      <c r="A10478" s="24" t="s">
        <v>2365</v>
      </c>
      <c r="B10478" s="24" t="s">
        <v>1696</v>
      </c>
      <c r="C10478" s="24" t="s">
        <v>1695</v>
      </c>
      <c r="D10478" s="24" t="s">
        <v>1736</v>
      </c>
      <c r="E10478" s="24" t="s">
        <v>2364</v>
      </c>
      <c r="F10478" s="89">
        <v>100</v>
      </c>
      <c r="G10478" s="90">
        <v>15</v>
      </c>
    </row>
    <row r="10479" spans="1:7" x14ac:dyDescent="0.25">
      <c r="A10479" s="24" t="s">
        <v>2363</v>
      </c>
      <c r="B10479" s="24" t="s">
        <v>1696</v>
      </c>
      <c r="C10479" s="24" t="s">
        <v>1695</v>
      </c>
      <c r="D10479" s="24" t="s">
        <v>1736</v>
      </c>
      <c r="E10479" s="24" t="s">
        <v>2362</v>
      </c>
      <c r="F10479" s="89">
        <v>100</v>
      </c>
      <c r="G10479" s="90">
        <v>94</v>
      </c>
    </row>
    <row r="10480" spans="1:7" x14ac:dyDescent="0.25">
      <c r="A10480" s="24" t="s">
        <v>2361</v>
      </c>
      <c r="B10480" s="24" t="s">
        <v>1696</v>
      </c>
      <c r="C10480" s="24" t="s">
        <v>1695</v>
      </c>
      <c r="D10480" s="24" t="s">
        <v>1736</v>
      </c>
      <c r="E10480" s="24" t="s">
        <v>2360</v>
      </c>
      <c r="F10480" s="89">
        <v>100</v>
      </c>
      <c r="G10480" s="75" t="s">
        <v>665</v>
      </c>
    </row>
    <row r="10481" spans="1:7" x14ac:dyDescent="0.25">
      <c r="A10481" s="24" t="s">
        <v>1739</v>
      </c>
      <c r="B10481" s="24" t="s">
        <v>1696</v>
      </c>
      <c r="C10481" s="24" t="s">
        <v>1695</v>
      </c>
      <c r="D10481" s="24" t="s">
        <v>1702</v>
      </c>
      <c r="E10481" s="24" t="s">
        <v>2359</v>
      </c>
      <c r="F10481" s="89">
        <v>63</v>
      </c>
      <c r="G10481" s="90">
        <v>11</v>
      </c>
    </row>
    <row r="10482" spans="1:7" x14ac:dyDescent="0.25">
      <c r="A10482" s="24" t="s">
        <v>1739</v>
      </c>
      <c r="B10482" s="24" t="s">
        <v>1696</v>
      </c>
      <c r="C10482" s="24" t="s">
        <v>1695</v>
      </c>
      <c r="D10482" s="24" t="s">
        <v>1702</v>
      </c>
      <c r="E10482" s="24" t="s">
        <v>2358</v>
      </c>
      <c r="F10482" s="89">
        <v>160</v>
      </c>
      <c r="G10482" s="90">
        <v>20</v>
      </c>
    </row>
    <row r="10483" spans="1:7" x14ac:dyDescent="0.25">
      <c r="A10483" s="24" t="s">
        <v>2053</v>
      </c>
      <c r="B10483" s="24" t="s">
        <v>1696</v>
      </c>
      <c r="C10483" s="24" t="s">
        <v>1695</v>
      </c>
      <c r="D10483" s="24" t="s">
        <v>1702</v>
      </c>
      <c r="E10483" s="24" t="s">
        <v>2357</v>
      </c>
      <c r="F10483" s="89">
        <v>30</v>
      </c>
      <c r="G10483" s="75" t="s">
        <v>665</v>
      </c>
    </row>
    <row r="10484" spans="1:7" x14ac:dyDescent="0.25">
      <c r="A10484" s="24" t="s">
        <v>2356</v>
      </c>
      <c r="B10484" s="24" t="s">
        <v>1696</v>
      </c>
      <c r="C10484" s="24" t="s">
        <v>1695</v>
      </c>
      <c r="D10484" s="24" t="s">
        <v>1702</v>
      </c>
      <c r="E10484" s="24" t="s">
        <v>2355</v>
      </c>
      <c r="F10484" s="89">
        <v>30</v>
      </c>
      <c r="G10484" s="75" t="s">
        <v>665</v>
      </c>
    </row>
    <row r="10485" spans="1:7" x14ac:dyDescent="0.25">
      <c r="A10485" s="24" t="s">
        <v>2354</v>
      </c>
      <c r="B10485" s="24" t="s">
        <v>1696</v>
      </c>
      <c r="C10485" s="24" t="s">
        <v>1695</v>
      </c>
      <c r="D10485" s="24" t="s">
        <v>1702</v>
      </c>
      <c r="E10485" s="24" t="s">
        <v>2353</v>
      </c>
      <c r="F10485" s="89">
        <v>63</v>
      </c>
      <c r="G10485" s="90">
        <v>50</v>
      </c>
    </row>
    <row r="10486" spans="1:7" x14ac:dyDescent="0.25">
      <c r="A10486" s="24" t="s">
        <v>2352</v>
      </c>
      <c r="B10486" s="24" t="s">
        <v>1696</v>
      </c>
      <c r="C10486" s="24" t="s">
        <v>1695</v>
      </c>
      <c r="D10486" s="24" t="s">
        <v>1702</v>
      </c>
      <c r="E10486" s="24" t="s">
        <v>2351</v>
      </c>
      <c r="F10486" s="89">
        <v>63</v>
      </c>
      <c r="G10486" s="90">
        <v>7</v>
      </c>
    </row>
    <row r="10487" spans="1:7" x14ac:dyDescent="0.25">
      <c r="A10487" s="24" t="s">
        <v>2350</v>
      </c>
      <c r="B10487" s="24" t="s">
        <v>1696</v>
      </c>
      <c r="C10487" s="24" t="s">
        <v>1695</v>
      </c>
      <c r="D10487" s="24" t="s">
        <v>1702</v>
      </c>
      <c r="E10487" s="24" t="s">
        <v>2349</v>
      </c>
      <c r="F10487" s="89">
        <v>60</v>
      </c>
      <c r="G10487" s="75" t="s">
        <v>665</v>
      </c>
    </row>
    <row r="10488" spans="1:7" x14ac:dyDescent="0.25">
      <c r="A10488" s="24" t="s">
        <v>2348</v>
      </c>
      <c r="B10488" s="24" t="s">
        <v>1696</v>
      </c>
      <c r="C10488" s="24" t="s">
        <v>1695</v>
      </c>
      <c r="D10488" s="24" t="s">
        <v>1702</v>
      </c>
      <c r="E10488" s="24" t="s">
        <v>2347</v>
      </c>
      <c r="F10488" s="89">
        <v>250</v>
      </c>
      <c r="G10488" s="75" t="s">
        <v>665</v>
      </c>
    </row>
    <row r="10489" spans="1:7" x14ac:dyDescent="0.25">
      <c r="A10489" s="24" t="s">
        <v>2346</v>
      </c>
      <c r="B10489" s="24" t="s">
        <v>1696</v>
      </c>
      <c r="C10489" s="24" t="s">
        <v>1695</v>
      </c>
      <c r="D10489" s="24" t="s">
        <v>1702</v>
      </c>
      <c r="E10489" s="24" t="s">
        <v>2345</v>
      </c>
      <c r="F10489" s="89">
        <v>100</v>
      </c>
      <c r="G10489" s="90">
        <v>16</v>
      </c>
    </row>
    <row r="10490" spans="1:7" x14ac:dyDescent="0.25">
      <c r="A10490" s="24" t="s">
        <v>2344</v>
      </c>
      <c r="B10490" s="24" t="s">
        <v>1696</v>
      </c>
      <c r="C10490" s="24" t="s">
        <v>1695</v>
      </c>
      <c r="D10490" s="24" t="s">
        <v>1702</v>
      </c>
      <c r="E10490" s="24" t="s">
        <v>2343</v>
      </c>
      <c r="F10490" s="89">
        <v>400</v>
      </c>
      <c r="G10490" s="90">
        <v>164</v>
      </c>
    </row>
    <row r="10491" spans="1:7" x14ac:dyDescent="0.25">
      <c r="A10491" s="24" t="s">
        <v>2342</v>
      </c>
      <c r="B10491" s="24" t="s">
        <v>1696</v>
      </c>
      <c r="C10491" s="24" t="s">
        <v>1695</v>
      </c>
      <c r="D10491" s="24" t="s">
        <v>1702</v>
      </c>
      <c r="E10491" s="24" t="s">
        <v>2341</v>
      </c>
      <c r="F10491" s="89">
        <v>40</v>
      </c>
      <c r="G10491" s="75" t="s">
        <v>665</v>
      </c>
    </row>
    <row r="10492" spans="1:7" x14ac:dyDescent="0.25">
      <c r="A10492" s="24" t="s">
        <v>2340</v>
      </c>
      <c r="B10492" s="24" t="s">
        <v>1696</v>
      </c>
      <c r="C10492" s="24" t="s">
        <v>1695</v>
      </c>
      <c r="D10492" s="24" t="s">
        <v>1702</v>
      </c>
      <c r="E10492" s="24" t="s">
        <v>2339</v>
      </c>
      <c r="F10492" s="89">
        <v>100</v>
      </c>
      <c r="G10492" s="90">
        <v>82</v>
      </c>
    </row>
    <row r="10493" spans="1:7" x14ac:dyDescent="0.25">
      <c r="A10493" s="24" t="s">
        <v>2337</v>
      </c>
      <c r="B10493" s="24" t="s">
        <v>1696</v>
      </c>
      <c r="C10493" s="24" t="s">
        <v>1695</v>
      </c>
      <c r="D10493" s="24" t="s">
        <v>1702</v>
      </c>
      <c r="E10493" s="24" t="s">
        <v>2338</v>
      </c>
      <c r="F10493" s="89">
        <v>100</v>
      </c>
      <c r="G10493" s="90">
        <v>55</v>
      </c>
    </row>
    <row r="10494" spans="1:7" x14ac:dyDescent="0.25">
      <c r="A10494" s="24" t="s">
        <v>2337</v>
      </c>
      <c r="B10494" s="24" t="s">
        <v>1696</v>
      </c>
      <c r="C10494" s="24" t="s">
        <v>1695</v>
      </c>
      <c r="D10494" s="24" t="s">
        <v>1702</v>
      </c>
      <c r="E10494" s="24" t="s">
        <v>2336</v>
      </c>
      <c r="F10494" s="89">
        <v>250</v>
      </c>
      <c r="G10494" s="75" t="s">
        <v>665</v>
      </c>
    </row>
    <row r="10495" spans="1:7" x14ac:dyDescent="0.25">
      <c r="A10495" s="24" t="s">
        <v>2335</v>
      </c>
      <c r="B10495" s="24" t="s">
        <v>1696</v>
      </c>
      <c r="C10495" s="24" t="s">
        <v>1695</v>
      </c>
      <c r="D10495" s="24" t="s">
        <v>1702</v>
      </c>
      <c r="E10495" s="24" t="s">
        <v>2334</v>
      </c>
      <c r="F10495" s="89">
        <v>40</v>
      </c>
      <c r="G10495" s="90">
        <v>4</v>
      </c>
    </row>
    <row r="10496" spans="1:7" x14ac:dyDescent="0.25">
      <c r="A10496" s="24" t="s">
        <v>2333</v>
      </c>
      <c r="B10496" s="24" t="s">
        <v>1696</v>
      </c>
      <c r="C10496" s="24" t="s">
        <v>1695</v>
      </c>
      <c r="D10496" s="24" t="s">
        <v>1702</v>
      </c>
      <c r="E10496" s="24" t="s">
        <v>2332</v>
      </c>
      <c r="F10496" s="89">
        <v>160</v>
      </c>
      <c r="G10496" s="90">
        <v>104</v>
      </c>
    </row>
    <row r="10497" spans="1:7" x14ac:dyDescent="0.25">
      <c r="A10497" s="24" t="s">
        <v>2331</v>
      </c>
      <c r="B10497" s="24" t="s">
        <v>1696</v>
      </c>
      <c r="C10497" s="24" t="s">
        <v>1695</v>
      </c>
      <c r="D10497" s="24" t="s">
        <v>1702</v>
      </c>
      <c r="E10497" s="24" t="s">
        <v>2330</v>
      </c>
      <c r="F10497" s="89">
        <v>100</v>
      </c>
      <c r="G10497" s="75" t="s">
        <v>665</v>
      </c>
    </row>
    <row r="10498" spans="1:7" x14ac:dyDescent="0.25">
      <c r="A10498" s="24" t="s">
        <v>2046</v>
      </c>
      <c r="B10498" s="24" t="s">
        <v>1696</v>
      </c>
      <c r="C10498" s="24" t="s">
        <v>1695</v>
      </c>
      <c r="D10498" s="24" t="s">
        <v>2307</v>
      </c>
      <c r="E10498" s="24" t="s">
        <v>2329</v>
      </c>
      <c r="F10498" s="89">
        <v>400</v>
      </c>
      <c r="G10498" s="90">
        <v>204</v>
      </c>
    </row>
    <row r="10499" spans="1:7" x14ac:dyDescent="0.25">
      <c r="A10499" s="24" t="s">
        <v>2326</v>
      </c>
      <c r="B10499" s="24" t="s">
        <v>1696</v>
      </c>
      <c r="C10499" s="24" t="s">
        <v>1695</v>
      </c>
      <c r="D10499" s="24" t="s">
        <v>2307</v>
      </c>
      <c r="E10499" s="24" t="s">
        <v>2328</v>
      </c>
      <c r="F10499" s="89">
        <v>100</v>
      </c>
      <c r="G10499" s="90">
        <v>30</v>
      </c>
    </row>
    <row r="10500" spans="1:7" x14ac:dyDescent="0.25">
      <c r="A10500" s="24" t="s">
        <v>2326</v>
      </c>
      <c r="B10500" s="24" t="s">
        <v>1696</v>
      </c>
      <c r="C10500" s="24" t="s">
        <v>1695</v>
      </c>
      <c r="D10500" s="24" t="s">
        <v>2307</v>
      </c>
      <c r="E10500" s="24" t="s">
        <v>2327</v>
      </c>
      <c r="F10500" s="89">
        <v>400</v>
      </c>
      <c r="G10500" s="90">
        <v>273</v>
      </c>
    </row>
    <row r="10501" spans="1:7" x14ac:dyDescent="0.25">
      <c r="A10501" s="24" t="s">
        <v>2326</v>
      </c>
      <c r="B10501" s="24" t="s">
        <v>1696</v>
      </c>
      <c r="C10501" s="24" t="s">
        <v>1695</v>
      </c>
      <c r="D10501" s="24" t="s">
        <v>2307</v>
      </c>
      <c r="E10501" s="24" t="s">
        <v>2325</v>
      </c>
      <c r="F10501" s="89">
        <v>160</v>
      </c>
      <c r="G10501" s="90">
        <v>15</v>
      </c>
    </row>
    <row r="10502" spans="1:7" x14ac:dyDescent="0.25">
      <c r="A10502" s="24" t="s">
        <v>2324</v>
      </c>
      <c r="B10502" s="24" t="s">
        <v>1696</v>
      </c>
      <c r="C10502" s="24" t="s">
        <v>1695</v>
      </c>
      <c r="D10502" s="24" t="s">
        <v>2307</v>
      </c>
      <c r="E10502" s="24" t="s">
        <v>2323</v>
      </c>
      <c r="F10502" s="89">
        <v>400</v>
      </c>
      <c r="G10502" s="90">
        <v>90</v>
      </c>
    </row>
    <row r="10503" spans="1:7" x14ac:dyDescent="0.25">
      <c r="A10503" s="24" t="s">
        <v>2321</v>
      </c>
      <c r="B10503" s="24" t="s">
        <v>1696</v>
      </c>
      <c r="C10503" s="24" t="s">
        <v>1695</v>
      </c>
      <c r="D10503" s="24" t="s">
        <v>2307</v>
      </c>
      <c r="E10503" s="24" t="s">
        <v>2322</v>
      </c>
      <c r="F10503" s="89">
        <v>400</v>
      </c>
      <c r="G10503" s="90">
        <v>163</v>
      </c>
    </row>
    <row r="10504" spans="1:7" x14ac:dyDescent="0.25">
      <c r="A10504" s="24" t="s">
        <v>2321</v>
      </c>
      <c r="B10504" s="24" t="s">
        <v>1696</v>
      </c>
      <c r="C10504" s="24" t="s">
        <v>1695</v>
      </c>
      <c r="D10504" s="24" t="s">
        <v>2307</v>
      </c>
      <c r="E10504" s="24" t="s">
        <v>2320</v>
      </c>
      <c r="F10504" s="89">
        <v>100</v>
      </c>
      <c r="G10504" s="90">
        <v>21</v>
      </c>
    </row>
    <row r="10505" spans="1:7" x14ac:dyDescent="0.25">
      <c r="A10505" s="24" t="s">
        <v>2318</v>
      </c>
      <c r="B10505" s="24" t="s">
        <v>1696</v>
      </c>
      <c r="C10505" s="24" t="s">
        <v>1695</v>
      </c>
      <c r="D10505" s="24" t="s">
        <v>2307</v>
      </c>
      <c r="E10505" s="24" t="s">
        <v>2319</v>
      </c>
      <c r="F10505" s="89">
        <v>60</v>
      </c>
      <c r="G10505" s="90">
        <v>16</v>
      </c>
    </row>
    <row r="10506" spans="1:7" x14ac:dyDescent="0.25">
      <c r="A10506" s="24" t="s">
        <v>2318</v>
      </c>
      <c r="B10506" s="24" t="s">
        <v>1696</v>
      </c>
      <c r="C10506" s="24" t="s">
        <v>1695</v>
      </c>
      <c r="D10506" s="24" t="s">
        <v>2307</v>
      </c>
      <c r="E10506" s="24" t="s">
        <v>2317</v>
      </c>
      <c r="F10506" s="89">
        <v>160</v>
      </c>
      <c r="G10506" s="90">
        <v>160</v>
      </c>
    </row>
    <row r="10507" spans="1:7" x14ac:dyDescent="0.25">
      <c r="A10507" s="24" t="s">
        <v>1514</v>
      </c>
      <c r="B10507" s="24" t="s">
        <v>1696</v>
      </c>
      <c r="C10507" s="24" t="s">
        <v>1695</v>
      </c>
      <c r="D10507" s="24" t="s">
        <v>2307</v>
      </c>
      <c r="E10507" s="24" t="s">
        <v>2316</v>
      </c>
      <c r="F10507" s="89">
        <v>160</v>
      </c>
      <c r="G10507" s="90">
        <v>27</v>
      </c>
    </row>
    <row r="10508" spans="1:7" x14ac:dyDescent="0.25">
      <c r="A10508" s="24" t="s">
        <v>2315</v>
      </c>
      <c r="B10508" s="24" t="s">
        <v>1696</v>
      </c>
      <c r="C10508" s="24" t="s">
        <v>1695</v>
      </c>
      <c r="D10508" s="24" t="s">
        <v>2307</v>
      </c>
      <c r="E10508" s="24" t="s">
        <v>2314</v>
      </c>
      <c r="F10508" s="89">
        <v>100</v>
      </c>
      <c r="G10508" s="90">
        <v>29</v>
      </c>
    </row>
    <row r="10509" spans="1:7" x14ac:dyDescent="0.25">
      <c r="A10509" s="24" t="s">
        <v>2313</v>
      </c>
      <c r="B10509" s="24" t="s">
        <v>1696</v>
      </c>
      <c r="C10509" s="24" t="s">
        <v>1695</v>
      </c>
      <c r="D10509" s="24" t="s">
        <v>2307</v>
      </c>
      <c r="E10509" s="24" t="s">
        <v>2312</v>
      </c>
      <c r="F10509" s="89">
        <v>30</v>
      </c>
      <c r="G10509" s="90">
        <v>16</v>
      </c>
    </row>
    <row r="10510" spans="1:7" x14ac:dyDescent="0.25">
      <c r="A10510" s="24" t="s">
        <v>2311</v>
      </c>
      <c r="B10510" s="24" t="s">
        <v>1696</v>
      </c>
      <c r="C10510" s="24" t="s">
        <v>1695</v>
      </c>
      <c r="D10510" s="24" t="s">
        <v>2307</v>
      </c>
      <c r="E10510" s="24" t="s">
        <v>2310</v>
      </c>
      <c r="F10510" s="89">
        <v>100</v>
      </c>
      <c r="G10510" s="90">
        <v>8</v>
      </c>
    </row>
    <row r="10511" spans="1:7" x14ac:dyDescent="0.25">
      <c r="A10511" s="24" t="s">
        <v>1841</v>
      </c>
      <c r="B10511" s="24" t="s">
        <v>1696</v>
      </c>
      <c r="C10511" s="24" t="s">
        <v>1695</v>
      </c>
      <c r="D10511" s="24" t="s">
        <v>2307</v>
      </c>
      <c r="E10511" s="24" t="s">
        <v>2309</v>
      </c>
      <c r="F10511" s="89">
        <v>63</v>
      </c>
      <c r="G10511" s="90">
        <v>4</v>
      </c>
    </row>
    <row r="10512" spans="1:7" x14ac:dyDescent="0.25">
      <c r="A10512" s="24" t="s">
        <v>2308</v>
      </c>
      <c r="B10512" s="24" t="s">
        <v>1696</v>
      </c>
      <c r="C10512" s="24" t="s">
        <v>1695</v>
      </c>
      <c r="D10512" s="24" t="s">
        <v>2307</v>
      </c>
      <c r="E10512" s="24" t="s">
        <v>2306</v>
      </c>
      <c r="F10512" s="89">
        <v>160</v>
      </c>
      <c r="G10512" s="90">
        <v>72</v>
      </c>
    </row>
    <row r="10513" spans="1:7" x14ac:dyDescent="0.25">
      <c r="A10513" s="24" t="s">
        <v>2305</v>
      </c>
      <c r="B10513" s="24" t="s">
        <v>1696</v>
      </c>
      <c r="C10513" s="24" t="s">
        <v>1695</v>
      </c>
      <c r="D10513" s="24" t="s">
        <v>2281</v>
      </c>
      <c r="E10513" s="24" t="s">
        <v>2304</v>
      </c>
      <c r="F10513" s="89">
        <v>160</v>
      </c>
      <c r="G10513" s="75" t="s">
        <v>665</v>
      </c>
    </row>
    <row r="10514" spans="1:7" x14ac:dyDescent="0.25">
      <c r="A10514" s="24" t="s">
        <v>2299</v>
      </c>
      <c r="B10514" s="24" t="s">
        <v>1696</v>
      </c>
      <c r="C10514" s="24" t="s">
        <v>1695</v>
      </c>
      <c r="D10514" s="24" t="s">
        <v>2281</v>
      </c>
      <c r="E10514" s="24" t="s">
        <v>2303</v>
      </c>
      <c r="F10514" s="89">
        <v>250</v>
      </c>
      <c r="G10514" s="75" t="s">
        <v>665</v>
      </c>
    </row>
    <row r="10515" spans="1:7" x14ac:dyDescent="0.25">
      <c r="A10515" s="24" t="s">
        <v>2299</v>
      </c>
      <c r="B10515" s="24" t="s">
        <v>1696</v>
      </c>
      <c r="C10515" s="24" t="s">
        <v>1695</v>
      </c>
      <c r="D10515" s="24" t="s">
        <v>2281</v>
      </c>
      <c r="E10515" s="24" t="s">
        <v>2302</v>
      </c>
      <c r="F10515" s="89">
        <v>400</v>
      </c>
      <c r="G10515" s="90">
        <v>182</v>
      </c>
    </row>
    <row r="10516" spans="1:7" x14ac:dyDescent="0.25">
      <c r="A10516" s="24" t="s">
        <v>2299</v>
      </c>
      <c r="B10516" s="24" t="s">
        <v>1696</v>
      </c>
      <c r="C10516" s="24" t="s">
        <v>1695</v>
      </c>
      <c r="D10516" s="24" t="s">
        <v>2281</v>
      </c>
      <c r="E10516" s="24" t="s">
        <v>2301</v>
      </c>
      <c r="F10516" s="89">
        <v>400</v>
      </c>
      <c r="G10516" s="90">
        <v>87</v>
      </c>
    </row>
    <row r="10517" spans="1:7" x14ac:dyDescent="0.25">
      <c r="A10517" s="24" t="s">
        <v>2299</v>
      </c>
      <c r="B10517" s="24" t="s">
        <v>1696</v>
      </c>
      <c r="C10517" s="24" t="s">
        <v>1695</v>
      </c>
      <c r="D10517" s="24" t="s">
        <v>2281</v>
      </c>
      <c r="E10517" s="24" t="s">
        <v>2300</v>
      </c>
      <c r="F10517" s="89">
        <v>100</v>
      </c>
      <c r="G10517" s="90">
        <v>42</v>
      </c>
    </row>
    <row r="10518" spans="1:7" x14ac:dyDescent="0.25">
      <c r="A10518" s="24" t="s">
        <v>2299</v>
      </c>
      <c r="B10518" s="24" t="s">
        <v>1696</v>
      </c>
      <c r="C10518" s="24" t="s">
        <v>1695</v>
      </c>
      <c r="D10518" s="24" t="s">
        <v>2281</v>
      </c>
      <c r="E10518" s="24" t="s">
        <v>2298</v>
      </c>
      <c r="F10518" s="89">
        <v>100</v>
      </c>
      <c r="G10518" s="75" t="s">
        <v>665</v>
      </c>
    </row>
    <row r="10519" spans="1:7" x14ac:dyDescent="0.25">
      <c r="A10519" s="24" t="s">
        <v>2297</v>
      </c>
      <c r="B10519" s="24" t="s">
        <v>1696</v>
      </c>
      <c r="C10519" s="24" t="s">
        <v>1695</v>
      </c>
      <c r="D10519" s="24" t="s">
        <v>2281</v>
      </c>
      <c r="E10519" s="24" t="s">
        <v>2296</v>
      </c>
      <c r="F10519" s="89">
        <v>63</v>
      </c>
      <c r="G10519" s="90">
        <v>44</v>
      </c>
    </row>
    <row r="10520" spans="1:7" x14ac:dyDescent="0.25">
      <c r="A10520" s="24" t="s">
        <v>2295</v>
      </c>
      <c r="B10520" s="24" t="s">
        <v>1696</v>
      </c>
      <c r="C10520" s="24" t="s">
        <v>1695</v>
      </c>
      <c r="D10520" s="24" t="s">
        <v>2281</v>
      </c>
      <c r="E10520" s="24" t="s">
        <v>2294</v>
      </c>
      <c r="F10520" s="89">
        <v>63</v>
      </c>
      <c r="G10520" s="90">
        <v>46</v>
      </c>
    </row>
    <row r="10521" spans="1:7" x14ac:dyDescent="0.25">
      <c r="A10521" s="24" t="s">
        <v>2293</v>
      </c>
      <c r="B10521" s="24" t="s">
        <v>1696</v>
      </c>
      <c r="C10521" s="24" t="s">
        <v>1695</v>
      </c>
      <c r="D10521" s="24" t="s">
        <v>2281</v>
      </c>
      <c r="E10521" s="24" t="s">
        <v>2292</v>
      </c>
      <c r="F10521" s="89">
        <v>160</v>
      </c>
      <c r="G10521" s="90">
        <v>113</v>
      </c>
    </row>
    <row r="10522" spans="1:7" x14ac:dyDescent="0.25">
      <c r="A10522" s="24" t="s">
        <v>2291</v>
      </c>
      <c r="B10522" s="24" t="s">
        <v>1696</v>
      </c>
      <c r="C10522" s="24" t="s">
        <v>1695</v>
      </c>
      <c r="D10522" s="24" t="s">
        <v>2281</v>
      </c>
      <c r="E10522" s="24" t="s">
        <v>2290</v>
      </c>
      <c r="F10522" s="89">
        <v>160</v>
      </c>
      <c r="G10522" s="90">
        <v>100</v>
      </c>
    </row>
    <row r="10523" spans="1:7" x14ac:dyDescent="0.25">
      <c r="A10523" s="24" t="s">
        <v>2289</v>
      </c>
      <c r="B10523" s="24" t="s">
        <v>1696</v>
      </c>
      <c r="C10523" s="24" t="s">
        <v>1695</v>
      </c>
      <c r="D10523" s="24" t="s">
        <v>2281</v>
      </c>
      <c r="E10523" s="24" t="s">
        <v>2288</v>
      </c>
      <c r="F10523" s="89">
        <v>30</v>
      </c>
      <c r="G10523" s="90">
        <v>12</v>
      </c>
    </row>
    <row r="10524" spans="1:7" x14ac:dyDescent="0.25">
      <c r="A10524" s="24" t="s">
        <v>1545</v>
      </c>
      <c r="B10524" s="24" t="s">
        <v>1696</v>
      </c>
      <c r="C10524" s="24" t="s">
        <v>1695</v>
      </c>
      <c r="D10524" s="24" t="s">
        <v>2281</v>
      </c>
      <c r="E10524" s="24" t="s">
        <v>2287</v>
      </c>
      <c r="F10524" s="89">
        <v>100</v>
      </c>
      <c r="G10524" s="90">
        <v>37</v>
      </c>
    </row>
    <row r="10525" spans="1:7" x14ac:dyDescent="0.25">
      <c r="A10525" s="24" t="s">
        <v>1917</v>
      </c>
      <c r="B10525" s="24" t="s">
        <v>1696</v>
      </c>
      <c r="C10525" s="24" t="s">
        <v>1695</v>
      </c>
      <c r="D10525" s="24" t="s">
        <v>2281</v>
      </c>
      <c r="E10525" s="24" t="s">
        <v>2286</v>
      </c>
      <c r="F10525" s="89">
        <v>30</v>
      </c>
      <c r="G10525" s="90">
        <v>4</v>
      </c>
    </row>
    <row r="10526" spans="1:7" x14ac:dyDescent="0.25">
      <c r="A10526" s="24" t="s">
        <v>2284</v>
      </c>
      <c r="B10526" s="24" t="s">
        <v>1696</v>
      </c>
      <c r="C10526" s="24" t="s">
        <v>1695</v>
      </c>
      <c r="D10526" s="24" t="s">
        <v>2281</v>
      </c>
      <c r="E10526" s="24" t="s">
        <v>2285</v>
      </c>
      <c r="F10526" s="89">
        <v>160</v>
      </c>
      <c r="G10526" s="75" t="s">
        <v>665</v>
      </c>
    </row>
    <row r="10527" spans="1:7" x14ac:dyDescent="0.25">
      <c r="A10527" s="24" t="s">
        <v>2284</v>
      </c>
      <c r="B10527" s="24" t="s">
        <v>1696</v>
      </c>
      <c r="C10527" s="24" t="s">
        <v>1695</v>
      </c>
      <c r="D10527" s="24" t="s">
        <v>2281</v>
      </c>
      <c r="E10527" s="24" t="s">
        <v>2283</v>
      </c>
      <c r="F10527" s="89">
        <v>100</v>
      </c>
      <c r="G10527" s="75" t="s">
        <v>665</v>
      </c>
    </row>
    <row r="10528" spans="1:7" x14ac:dyDescent="0.25">
      <c r="A10528" s="24" t="s">
        <v>2282</v>
      </c>
      <c r="B10528" s="24" t="s">
        <v>1696</v>
      </c>
      <c r="C10528" s="24" t="s">
        <v>1695</v>
      </c>
      <c r="D10528" s="24" t="s">
        <v>2281</v>
      </c>
      <c r="E10528" s="24" t="s">
        <v>2280</v>
      </c>
      <c r="F10528" s="89">
        <v>160</v>
      </c>
      <c r="G10528" s="90">
        <v>141</v>
      </c>
    </row>
    <row r="10529" spans="1:7" x14ac:dyDescent="0.25">
      <c r="A10529" s="24" t="s">
        <v>1895</v>
      </c>
      <c r="B10529" s="24" t="s">
        <v>1696</v>
      </c>
      <c r="C10529" s="24" t="s">
        <v>1695</v>
      </c>
      <c r="D10529" s="24" t="s">
        <v>2273</v>
      </c>
      <c r="E10529" s="24" t="s">
        <v>2279</v>
      </c>
      <c r="F10529" s="89">
        <v>400</v>
      </c>
      <c r="G10529" s="90">
        <v>157</v>
      </c>
    </row>
    <row r="10530" spans="1:7" x14ac:dyDescent="0.25">
      <c r="A10530" s="24" t="s">
        <v>2278</v>
      </c>
      <c r="B10530" s="24" t="s">
        <v>1696</v>
      </c>
      <c r="C10530" s="24" t="s">
        <v>1695</v>
      </c>
      <c r="D10530" s="24" t="s">
        <v>2273</v>
      </c>
      <c r="E10530" s="24" t="s">
        <v>2277</v>
      </c>
      <c r="F10530" s="89">
        <v>100</v>
      </c>
      <c r="G10530" s="90">
        <v>7</v>
      </c>
    </row>
    <row r="10531" spans="1:7" x14ac:dyDescent="0.25">
      <c r="A10531" s="24" t="s">
        <v>2276</v>
      </c>
      <c r="B10531" s="24" t="s">
        <v>1696</v>
      </c>
      <c r="C10531" s="24" t="s">
        <v>1695</v>
      </c>
      <c r="D10531" s="24" t="s">
        <v>2273</v>
      </c>
      <c r="E10531" s="24" t="s">
        <v>2275</v>
      </c>
      <c r="F10531" s="89">
        <v>100</v>
      </c>
      <c r="G10531" s="90">
        <v>16</v>
      </c>
    </row>
    <row r="10532" spans="1:7" x14ac:dyDescent="0.25">
      <c r="A10532" s="24" t="s">
        <v>2274</v>
      </c>
      <c r="B10532" s="24" t="s">
        <v>1696</v>
      </c>
      <c r="C10532" s="24" t="s">
        <v>1695</v>
      </c>
      <c r="D10532" s="24" t="s">
        <v>2273</v>
      </c>
      <c r="E10532" s="24" t="s">
        <v>2272</v>
      </c>
      <c r="F10532" s="89">
        <v>50</v>
      </c>
      <c r="G10532" s="90">
        <v>10</v>
      </c>
    </row>
    <row r="10533" spans="1:7" x14ac:dyDescent="0.25">
      <c r="A10533" s="24" t="s">
        <v>1789</v>
      </c>
      <c r="B10533" s="24" t="s">
        <v>1696</v>
      </c>
      <c r="C10533" s="24" t="s">
        <v>1695</v>
      </c>
      <c r="D10533" s="24" t="s">
        <v>1745</v>
      </c>
      <c r="E10533" s="24" t="s">
        <v>2271</v>
      </c>
      <c r="F10533" s="89">
        <v>400</v>
      </c>
      <c r="G10533" s="90">
        <v>320</v>
      </c>
    </row>
    <row r="10534" spans="1:7" x14ac:dyDescent="0.25">
      <c r="A10534" s="24" t="s">
        <v>2270</v>
      </c>
      <c r="B10534" s="24" t="s">
        <v>1696</v>
      </c>
      <c r="C10534" s="24" t="s">
        <v>1695</v>
      </c>
      <c r="D10534" s="24" t="s">
        <v>1745</v>
      </c>
      <c r="E10534" s="24" t="s">
        <v>2269</v>
      </c>
      <c r="F10534" s="89">
        <v>63</v>
      </c>
      <c r="G10534" s="75" t="s">
        <v>665</v>
      </c>
    </row>
    <row r="10535" spans="1:7" x14ac:dyDescent="0.25">
      <c r="A10535" s="24" t="s">
        <v>2268</v>
      </c>
      <c r="B10535" s="24" t="s">
        <v>1696</v>
      </c>
      <c r="C10535" s="24" t="s">
        <v>1695</v>
      </c>
      <c r="D10535" s="24" t="s">
        <v>1745</v>
      </c>
      <c r="E10535" s="24" t="s">
        <v>2267</v>
      </c>
      <c r="F10535" s="89">
        <v>400</v>
      </c>
      <c r="G10535" s="90">
        <v>342</v>
      </c>
    </row>
    <row r="10536" spans="1:7" x14ac:dyDescent="0.25">
      <c r="A10536" s="24" t="s">
        <v>2265</v>
      </c>
      <c r="B10536" s="24" t="s">
        <v>1696</v>
      </c>
      <c r="C10536" s="24" t="s">
        <v>1695</v>
      </c>
      <c r="D10536" s="24" t="s">
        <v>1745</v>
      </c>
      <c r="E10536" s="24" t="s">
        <v>2266</v>
      </c>
      <c r="F10536" s="89">
        <v>160</v>
      </c>
      <c r="G10536" s="90">
        <v>117</v>
      </c>
    </row>
    <row r="10537" spans="1:7" x14ac:dyDescent="0.25">
      <c r="A10537" s="24" t="s">
        <v>2265</v>
      </c>
      <c r="B10537" s="24" t="s">
        <v>1696</v>
      </c>
      <c r="C10537" s="24" t="s">
        <v>1695</v>
      </c>
      <c r="D10537" s="24" t="s">
        <v>1745</v>
      </c>
      <c r="E10537" s="24" t="s">
        <v>2264</v>
      </c>
      <c r="F10537" s="89">
        <v>100</v>
      </c>
      <c r="G10537" s="90">
        <v>74</v>
      </c>
    </row>
    <row r="10538" spans="1:7" x14ac:dyDescent="0.25">
      <c r="A10538" s="24" t="s">
        <v>2263</v>
      </c>
      <c r="B10538" s="24" t="s">
        <v>1696</v>
      </c>
      <c r="C10538" s="24" t="s">
        <v>1695</v>
      </c>
      <c r="D10538" s="24" t="s">
        <v>1745</v>
      </c>
      <c r="E10538" s="24" t="s">
        <v>2262</v>
      </c>
      <c r="F10538" s="89">
        <v>63</v>
      </c>
      <c r="G10538" s="75" t="s">
        <v>665</v>
      </c>
    </row>
    <row r="10539" spans="1:7" x14ac:dyDescent="0.25">
      <c r="A10539" s="24" t="s">
        <v>2261</v>
      </c>
      <c r="B10539" s="24" t="s">
        <v>1696</v>
      </c>
      <c r="C10539" s="24" t="s">
        <v>1695</v>
      </c>
      <c r="D10539" s="24" t="s">
        <v>1745</v>
      </c>
      <c r="E10539" s="24" t="s">
        <v>2260</v>
      </c>
      <c r="F10539" s="89">
        <v>250</v>
      </c>
      <c r="G10539" s="90">
        <v>231</v>
      </c>
    </row>
    <row r="10540" spans="1:7" x14ac:dyDescent="0.25">
      <c r="A10540" s="24" t="s">
        <v>2259</v>
      </c>
      <c r="B10540" s="24" t="s">
        <v>1696</v>
      </c>
      <c r="C10540" s="24" t="s">
        <v>1695</v>
      </c>
      <c r="D10540" s="24" t="s">
        <v>1745</v>
      </c>
      <c r="E10540" s="24" t="s">
        <v>2258</v>
      </c>
      <c r="F10540" s="89">
        <v>30</v>
      </c>
      <c r="G10540" s="75" t="s">
        <v>665</v>
      </c>
    </row>
    <row r="10541" spans="1:7" x14ac:dyDescent="0.25">
      <c r="A10541" s="24" t="s">
        <v>2257</v>
      </c>
      <c r="B10541" s="24" t="s">
        <v>1696</v>
      </c>
      <c r="C10541" s="24" t="s">
        <v>1695</v>
      </c>
      <c r="D10541" s="24" t="s">
        <v>1745</v>
      </c>
      <c r="E10541" s="24" t="s">
        <v>2256</v>
      </c>
      <c r="F10541" s="89">
        <v>30</v>
      </c>
      <c r="G10541" s="75" t="s">
        <v>665</v>
      </c>
    </row>
    <row r="10542" spans="1:7" x14ac:dyDescent="0.25">
      <c r="A10542" s="24" t="s">
        <v>2255</v>
      </c>
      <c r="B10542" s="24" t="s">
        <v>1696</v>
      </c>
      <c r="C10542" s="24" t="s">
        <v>1695</v>
      </c>
      <c r="D10542" s="24" t="s">
        <v>1745</v>
      </c>
      <c r="E10542" s="24" t="s">
        <v>2254</v>
      </c>
      <c r="F10542" s="89">
        <v>30</v>
      </c>
      <c r="G10542" s="75" t="s">
        <v>665</v>
      </c>
    </row>
    <row r="10543" spans="1:7" x14ac:dyDescent="0.25">
      <c r="A10543" s="24" t="s">
        <v>2253</v>
      </c>
      <c r="B10543" s="24" t="s">
        <v>1696</v>
      </c>
      <c r="C10543" s="24" t="s">
        <v>1695</v>
      </c>
      <c r="D10543" s="24" t="s">
        <v>1745</v>
      </c>
      <c r="E10543" s="24" t="s">
        <v>2252</v>
      </c>
      <c r="F10543" s="89">
        <v>63</v>
      </c>
      <c r="G10543" s="75" t="s">
        <v>665</v>
      </c>
    </row>
    <row r="10544" spans="1:7" x14ac:dyDescent="0.25">
      <c r="A10544" s="24" t="s">
        <v>2250</v>
      </c>
      <c r="B10544" s="24" t="s">
        <v>1696</v>
      </c>
      <c r="C10544" s="24" t="s">
        <v>1695</v>
      </c>
      <c r="D10544" s="24" t="s">
        <v>1745</v>
      </c>
      <c r="E10544" s="24" t="s">
        <v>2251</v>
      </c>
      <c r="F10544" s="89">
        <v>250</v>
      </c>
      <c r="G10544" s="90">
        <v>61</v>
      </c>
    </row>
    <row r="10545" spans="1:7" x14ac:dyDescent="0.25">
      <c r="A10545" s="24" t="s">
        <v>2250</v>
      </c>
      <c r="B10545" s="24" t="s">
        <v>1696</v>
      </c>
      <c r="C10545" s="24" t="s">
        <v>1695</v>
      </c>
      <c r="D10545" s="24" t="s">
        <v>1745</v>
      </c>
      <c r="E10545" s="24" t="s">
        <v>2249</v>
      </c>
      <c r="F10545" s="89">
        <v>100</v>
      </c>
      <c r="G10545" s="75" t="s">
        <v>665</v>
      </c>
    </row>
    <row r="10546" spans="1:7" x14ac:dyDescent="0.25">
      <c r="A10546" s="24" t="s">
        <v>1793</v>
      </c>
      <c r="B10546" s="24" t="s">
        <v>1696</v>
      </c>
      <c r="C10546" s="24" t="s">
        <v>1695</v>
      </c>
      <c r="D10546" s="24" t="s">
        <v>1745</v>
      </c>
      <c r="E10546" s="24" t="s">
        <v>2248</v>
      </c>
      <c r="F10546" s="89">
        <v>160</v>
      </c>
      <c r="G10546" s="75" t="s">
        <v>665</v>
      </c>
    </row>
    <row r="10547" spans="1:7" x14ac:dyDescent="0.25">
      <c r="A10547" s="24" t="s">
        <v>1834</v>
      </c>
      <c r="B10547" s="24" t="s">
        <v>1696</v>
      </c>
      <c r="C10547" s="24" t="s">
        <v>1695</v>
      </c>
      <c r="D10547" s="24" t="s">
        <v>1745</v>
      </c>
      <c r="E10547" s="24" t="s">
        <v>2247</v>
      </c>
      <c r="F10547" s="89">
        <v>60</v>
      </c>
      <c r="G10547" s="90">
        <v>4</v>
      </c>
    </row>
    <row r="10548" spans="1:7" x14ac:dyDescent="0.25">
      <c r="A10548" s="24" t="s">
        <v>2246</v>
      </c>
      <c r="B10548" s="24" t="s">
        <v>1696</v>
      </c>
      <c r="C10548" s="24" t="s">
        <v>1695</v>
      </c>
      <c r="D10548" s="24" t="s">
        <v>1745</v>
      </c>
      <c r="E10548" s="24" t="s">
        <v>2245</v>
      </c>
      <c r="F10548" s="89">
        <v>30</v>
      </c>
      <c r="G10548" s="75" t="s">
        <v>665</v>
      </c>
    </row>
    <row r="10549" spans="1:7" x14ac:dyDescent="0.25">
      <c r="A10549" s="24" t="s">
        <v>2244</v>
      </c>
      <c r="B10549" s="24" t="s">
        <v>1696</v>
      </c>
      <c r="C10549" s="24" t="s">
        <v>1695</v>
      </c>
      <c r="D10549" s="24" t="s">
        <v>1745</v>
      </c>
      <c r="E10549" s="24" t="s">
        <v>2243</v>
      </c>
      <c r="F10549" s="89">
        <v>100</v>
      </c>
      <c r="G10549" s="75" t="s">
        <v>665</v>
      </c>
    </row>
    <row r="10550" spans="1:7" x14ac:dyDescent="0.25">
      <c r="A10550" s="24" t="s">
        <v>2230</v>
      </c>
      <c r="B10550" s="24" t="s">
        <v>1696</v>
      </c>
      <c r="C10550" s="24" t="s">
        <v>1695</v>
      </c>
      <c r="D10550" s="24" t="s">
        <v>1745</v>
      </c>
      <c r="E10550" s="24" t="s">
        <v>2242</v>
      </c>
      <c r="F10550" s="89">
        <v>60</v>
      </c>
      <c r="G10550" s="75" t="s">
        <v>665</v>
      </c>
    </row>
    <row r="10551" spans="1:7" x14ac:dyDescent="0.25">
      <c r="A10551" s="24" t="s">
        <v>2241</v>
      </c>
      <c r="B10551" s="24" t="s">
        <v>1696</v>
      </c>
      <c r="C10551" s="24" t="s">
        <v>1695</v>
      </c>
      <c r="D10551" s="24" t="s">
        <v>1745</v>
      </c>
      <c r="E10551" s="24" t="s">
        <v>2240</v>
      </c>
      <c r="F10551" s="89">
        <v>60</v>
      </c>
      <c r="G10551" s="75" t="s">
        <v>665</v>
      </c>
    </row>
    <row r="10552" spans="1:7" x14ac:dyDescent="0.25">
      <c r="A10552" s="24" t="s">
        <v>1761</v>
      </c>
      <c r="B10552" s="24" t="s">
        <v>1696</v>
      </c>
      <c r="C10552" s="24" t="s">
        <v>1695</v>
      </c>
      <c r="D10552" s="24" t="s">
        <v>1745</v>
      </c>
      <c r="E10552" s="24" t="s">
        <v>2239</v>
      </c>
      <c r="F10552" s="89">
        <v>60</v>
      </c>
      <c r="G10552" s="75" t="s">
        <v>665</v>
      </c>
    </row>
    <row r="10553" spans="1:7" x14ac:dyDescent="0.25">
      <c r="A10553" s="24" t="s">
        <v>1746</v>
      </c>
      <c r="B10553" s="24" t="s">
        <v>1696</v>
      </c>
      <c r="C10553" s="24" t="s">
        <v>1695</v>
      </c>
      <c r="D10553" s="24" t="s">
        <v>1745</v>
      </c>
      <c r="E10553" s="24" t="s">
        <v>2238</v>
      </c>
      <c r="F10553" s="89">
        <v>100</v>
      </c>
      <c r="G10553" s="90">
        <v>19</v>
      </c>
    </row>
    <row r="10554" spans="1:7" x14ac:dyDescent="0.25">
      <c r="A10554" s="24" t="s">
        <v>2230</v>
      </c>
      <c r="B10554" s="24" t="s">
        <v>1696</v>
      </c>
      <c r="C10554" s="24" t="s">
        <v>1695</v>
      </c>
      <c r="D10554" s="24" t="s">
        <v>1745</v>
      </c>
      <c r="E10554" s="24" t="s">
        <v>2237</v>
      </c>
      <c r="F10554" s="89">
        <v>160</v>
      </c>
      <c r="G10554" s="90">
        <v>68</v>
      </c>
    </row>
    <row r="10555" spans="1:7" x14ac:dyDescent="0.25">
      <c r="A10555" s="24" t="s">
        <v>2230</v>
      </c>
      <c r="B10555" s="24" t="s">
        <v>1696</v>
      </c>
      <c r="C10555" s="24" t="s">
        <v>1695</v>
      </c>
      <c r="D10555" s="24" t="s">
        <v>1745</v>
      </c>
      <c r="E10555" s="24" t="s">
        <v>2236</v>
      </c>
      <c r="F10555" s="89">
        <v>160</v>
      </c>
      <c r="G10555" s="75" t="s">
        <v>665</v>
      </c>
    </row>
    <row r="10556" spans="1:7" x14ac:dyDescent="0.25">
      <c r="A10556" s="24" t="s">
        <v>2235</v>
      </c>
      <c r="B10556" s="24" t="s">
        <v>1696</v>
      </c>
      <c r="C10556" s="24" t="s">
        <v>1695</v>
      </c>
      <c r="D10556" s="24" t="s">
        <v>1745</v>
      </c>
      <c r="E10556" s="24" t="s">
        <v>2234</v>
      </c>
      <c r="F10556" s="89">
        <v>250</v>
      </c>
      <c r="G10556" s="90">
        <v>170</v>
      </c>
    </row>
    <row r="10557" spans="1:7" x14ac:dyDescent="0.25">
      <c r="A10557" s="24" t="s">
        <v>1879</v>
      </c>
      <c r="B10557" s="24" t="s">
        <v>1696</v>
      </c>
      <c r="C10557" s="24" t="s">
        <v>1695</v>
      </c>
      <c r="D10557" s="24" t="s">
        <v>1745</v>
      </c>
      <c r="E10557" s="24" t="s">
        <v>2233</v>
      </c>
      <c r="F10557" s="89">
        <v>60</v>
      </c>
      <c r="G10557" s="90">
        <v>10</v>
      </c>
    </row>
    <row r="10558" spans="1:7" x14ac:dyDescent="0.25">
      <c r="A10558" s="24" t="s">
        <v>2232</v>
      </c>
      <c r="B10558" s="24" t="s">
        <v>1696</v>
      </c>
      <c r="C10558" s="24" t="s">
        <v>1695</v>
      </c>
      <c r="D10558" s="24" t="s">
        <v>1745</v>
      </c>
      <c r="E10558" s="24" t="s">
        <v>2231</v>
      </c>
      <c r="F10558" s="89">
        <v>60</v>
      </c>
      <c r="G10558" s="75" t="s">
        <v>665</v>
      </c>
    </row>
    <row r="10559" spans="1:7" x14ac:dyDescent="0.25">
      <c r="A10559" s="24" t="s">
        <v>2230</v>
      </c>
      <c r="B10559" s="24" t="s">
        <v>1696</v>
      </c>
      <c r="C10559" s="24" t="s">
        <v>1695</v>
      </c>
      <c r="D10559" s="24" t="s">
        <v>1745</v>
      </c>
      <c r="E10559" s="24" t="s">
        <v>2229</v>
      </c>
      <c r="F10559" s="89">
        <v>100</v>
      </c>
      <c r="G10559" s="75" t="s">
        <v>665</v>
      </c>
    </row>
    <row r="10560" spans="1:7" x14ac:dyDescent="0.25">
      <c r="A10560" s="24" t="s">
        <v>2228</v>
      </c>
      <c r="B10560" s="24" t="s">
        <v>1696</v>
      </c>
      <c r="C10560" s="24" t="s">
        <v>1695</v>
      </c>
      <c r="D10560" s="24" t="s">
        <v>1745</v>
      </c>
      <c r="E10560" s="24" t="s">
        <v>2227</v>
      </c>
      <c r="F10560" s="89">
        <v>100</v>
      </c>
      <c r="G10560" s="90">
        <v>27</v>
      </c>
    </row>
    <row r="10561" spans="1:7" x14ac:dyDescent="0.25">
      <c r="A10561" s="24" t="s">
        <v>2226</v>
      </c>
      <c r="B10561" s="24" t="s">
        <v>1696</v>
      </c>
      <c r="C10561" s="24" t="s">
        <v>1695</v>
      </c>
      <c r="D10561" s="24" t="s">
        <v>1745</v>
      </c>
      <c r="E10561" s="24" t="s">
        <v>2225</v>
      </c>
      <c r="F10561" s="89">
        <v>60</v>
      </c>
      <c r="G10561" s="75" t="s">
        <v>665</v>
      </c>
    </row>
    <row r="10562" spans="1:7" x14ac:dyDescent="0.25">
      <c r="A10562" s="24" t="s">
        <v>2224</v>
      </c>
      <c r="B10562" s="24" t="s">
        <v>1696</v>
      </c>
      <c r="C10562" s="24" t="s">
        <v>1695</v>
      </c>
      <c r="D10562" s="24" t="s">
        <v>2185</v>
      </c>
      <c r="E10562" s="24" t="s">
        <v>2223</v>
      </c>
      <c r="F10562" s="89">
        <v>100</v>
      </c>
      <c r="G10562" s="75" t="s">
        <v>665</v>
      </c>
    </row>
    <row r="10563" spans="1:7" x14ac:dyDescent="0.25">
      <c r="A10563" s="24" t="s">
        <v>2222</v>
      </c>
      <c r="B10563" s="24" t="s">
        <v>1696</v>
      </c>
      <c r="C10563" s="24" t="s">
        <v>1695</v>
      </c>
      <c r="D10563" s="24" t="s">
        <v>2185</v>
      </c>
      <c r="E10563" s="24" t="s">
        <v>2221</v>
      </c>
      <c r="F10563" s="89">
        <v>160</v>
      </c>
      <c r="G10563" s="90">
        <v>11</v>
      </c>
    </row>
    <row r="10564" spans="1:7" x14ac:dyDescent="0.25">
      <c r="A10564" s="24" t="s">
        <v>2217</v>
      </c>
      <c r="B10564" s="24" t="s">
        <v>1696</v>
      </c>
      <c r="C10564" s="24" t="s">
        <v>1695</v>
      </c>
      <c r="D10564" s="24" t="s">
        <v>2185</v>
      </c>
      <c r="E10564" s="24" t="s">
        <v>2220</v>
      </c>
      <c r="F10564" s="89">
        <v>100</v>
      </c>
      <c r="G10564" s="90">
        <v>82</v>
      </c>
    </row>
    <row r="10565" spans="1:7" x14ac:dyDescent="0.25">
      <c r="A10565" s="24" t="s">
        <v>2217</v>
      </c>
      <c r="B10565" s="24" t="s">
        <v>1696</v>
      </c>
      <c r="C10565" s="24" t="s">
        <v>1695</v>
      </c>
      <c r="D10565" s="24" t="s">
        <v>2185</v>
      </c>
      <c r="E10565" s="24" t="s">
        <v>2219</v>
      </c>
      <c r="F10565" s="89">
        <v>100</v>
      </c>
      <c r="G10565" s="75" t="s">
        <v>665</v>
      </c>
    </row>
    <row r="10566" spans="1:7" x14ac:dyDescent="0.25">
      <c r="A10566" s="24" t="s">
        <v>2217</v>
      </c>
      <c r="B10566" s="24" t="s">
        <v>1696</v>
      </c>
      <c r="C10566" s="24" t="s">
        <v>1695</v>
      </c>
      <c r="D10566" s="24" t="s">
        <v>2185</v>
      </c>
      <c r="E10566" s="24" t="s">
        <v>2218</v>
      </c>
      <c r="F10566" s="89">
        <v>160</v>
      </c>
      <c r="G10566" s="90">
        <v>137</v>
      </c>
    </row>
    <row r="10567" spans="1:7" x14ac:dyDescent="0.25">
      <c r="A10567" s="24" t="s">
        <v>2217</v>
      </c>
      <c r="B10567" s="24" t="s">
        <v>1696</v>
      </c>
      <c r="C10567" s="24" t="s">
        <v>1695</v>
      </c>
      <c r="D10567" s="24" t="s">
        <v>2185</v>
      </c>
      <c r="E10567" s="24" t="s">
        <v>2216</v>
      </c>
      <c r="F10567" s="89">
        <v>250</v>
      </c>
      <c r="G10567" s="90">
        <v>24</v>
      </c>
    </row>
    <row r="10568" spans="1:7" x14ac:dyDescent="0.25">
      <c r="A10568" s="24" t="s">
        <v>2215</v>
      </c>
      <c r="B10568" s="24" t="s">
        <v>1696</v>
      </c>
      <c r="C10568" s="24" t="s">
        <v>1695</v>
      </c>
      <c r="D10568" s="24" t="s">
        <v>2185</v>
      </c>
      <c r="E10568" s="24" t="s">
        <v>2214</v>
      </c>
      <c r="F10568" s="89">
        <v>160</v>
      </c>
      <c r="G10568" s="90">
        <v>74</v>
      </c>
    </row>
    <row r="10569" spans="1:7" x14ac:dyDescent="0.25">
      <c r="A10569" s="24" t="s">
        <v>2213</v>
      </c>
      <c r="B10569" s="24" t="s">
        <v>1696</v>
      </c>
      <c r="C10569" s="24" t="s">
        <v>1695</v>
      </c>
      <c r="D10569" s="24" t="s">
        <v>2185</v>
      </c>
      <c r="E10569" s="24" t="s">
        <v>2212</v>
      </c>
      <c r="F10569" s="89">
        <v>60</v>
      </c>
      <c r="G10569" s="75" t="s">
        <v>665</v>
      </c>
    </row>
    <row r="10570" spans="1:7" x14ac:dyDescent="0.25">
      <c r="A10570" s="24" t="s">
        <v>2211</v>
      </c>
      <c r="B10570" s="24" t="s">
        <v>1696</v>
      </c>
      <c r="C10570" s="24" t="s">
        <v>1695</v>
      </c>
      <c r="D10570" s="24" t="s">
        <v>2185</v>
      </c>
      <c r="E10570" s="24" t="s">
        <v>2210</v>
      </c>
      <c r="F10570" s="89">
        <v>100</v>
      </c>
      <c r="G10570" s="75" t="s">
        <v>665</v>
      </c>
    </row>
    <row r="10571" spans="1:7" x14ac:dyDescent="0.25">
      <c r="A10571" s="24" t="s">
        <v>2209</v>
      </c>
      <c r="B10571" s="24" t="s">
        <v>1696</v>
      </c>
      <c r="C10571" s="24" t="s">
        <v>1695</v>
      </c>
      <c r="D10571" s="24" t="s">
        <v>2185</v>
      </c>
      <c r="E10571" s="24" t="s">
        <v>2208</v>
      </c>
      <c r="F10571" s="89">
        <v>160</v>
      </c>
      <c r="G10571" s="75" t="s">
        <v>665</v>
      </c>
    </row>
    <row r="10572" spans="1:7" x14ac:dyDescent="0.25">
      <c r="A10572" s="24" t="s">
        <v>2207</v>
      </c>
      <c r="B10572" s="24" t="s">
        <v>1696</v>
      </c>
      <c r="C10572" s="24" t="s">
        <v>1695</v>
      </c>
      <c r="D10572" s="24" t="s">
        <v>2185</v>
      </c>
      <c r="E10572" s="24" t="s">
        <v>2206</v>
      </c>
      <c r="F10572" s="89">
        <v>30</v>
      </c>
      <c r="G10572" s="75" t="s">
        <v>665</v>
      </c>
    </row>
    <row r="10573" spans="1:7" x14ac:dyDescent="0.25">
      <c r="A10573" s="24" t="s">
        <v>2205</v>
      </c>
      <c r="B10573" s="24" t="s">
        <v>1696</v>
      </c>
      <c r="C10573" s="24" t="s">
        <v>1695</v>
      </c>
      <c r="D10573" s="24" t="s">
        <v>2185</v>
      </c>
      <c r="E10573" s="24" t="s">
        <v>2204</v>
      </c>
      <c r="F10573" s="89">
        <v>63</v>
      </c>
      <c r="G10573" s="75" t="s">
        <v>665</v>
      </c>
    </row>
    <row r="10574" spans="1:7" x14ac:dyDescent="0.25">
      <c r="A10574" s="24" t="s">
        <v>2203</v>
      </c>
      <c r="B10574" s="24" t="s">
        <v>1696</v>
      </c>
      <c r="C10574" s="24" t="s">
        <v>1695</v>
      </c>
      <c r="D10574" s="24" t="s">
        <v>2185</v>
      </c>
      <c r="E10574" s="24" t="s">
        <v>2202</v>
      </c>
      <c r="F10574" s="89">
        <v>30</v>
      </c>
      <c r="G10574" s="90">
        <v>27</v>
      </c>
    </row>
    <row r="10575" spans="1:7" x14ac:dyDescent="0.25">
      <c r="A10575" s="24" t="s">
        <v>2198</v>
      </c>
      <c r="B10575" s="24" t="s">
        <v>1696</v>
      </c>
      <c r="C10575" s="24" t="s">
        <v>1695</v>
      </c>
      <c r="D10575" s="24" t="s">
        <v>2185</v>
      </c>
      <c r="E10575" s="24" t="s">
        <v>2201</v>
      </c>
      <c r="F10575" s="89">
        <v>250</v>
      </c>
      <c r="G10575" s="90">
        <v>63</v>
      </c>
    </row>
    <row r="10576" spans="1:7" x14ac:dyDescent="0.25">
      <c r="A10576" s="24" t="s">
        <v>2200</v>
      </c>
      <c r="B10576" s="24" t="s">
        <v>1696</v>
      </c>
      <c r="C10576" s="24" t="s">
        <v>1695</v>
      </c>
      <c r="D10576" s="24" t="s">
        <v>2185</v>
      </c>
      <c r="E10576" s="24" t="s">
        <v>2199</v>
      </c>
      <c r="F10576" s="89">
        <v>400</v>
      </c>
      <c r="G10576" s="90">
        <v>361</v>
      </c>
    </row>
    <row r="10577" spans="1:7" x14ac:dyDescent="0.25">
      <c r="A10577" s="24" t="s">
        <v>2198</v>
      </c>
      <c r="B10577" s="24" t="s">
        <v>1696</v>
      </c>
      <c r="C10577" s="24" t="s">
        <v>1695</v>
      </c>
      <c r="D10577" s="24" t="s">
        <v>2185</v>
      </c>
      <c r="E10577" s="24" t="s">
        <v>2197</v>
      </c>
      <c r="F10577" s="89">
        <v>160</v>
      </c>
      <c r="G10577" s="90">
        <v>81</v>
      </c>
    </row>
    <row r="10578" spans="1:7" x14ac:dyDescent="0.25">
      <c r="A10578" s="24" t="s">
        <v>2196</v>
      </c>
      <c r="B10578" s="24" t="s">
        <v>1696</v>
      </c>
      <c r="C10578" s="24" t="s">
        <v>1695</v>
      </c>
      <c r="D10578" s="24" t="s">
        <v>2185</v>
      </c>
      <c r="E10578" s="24" t="s">
        <v>2195</v>
      </c>
      <c r="F10578" s="89">
        <v>60</v>
      </c>
      <c r="G10578" s="90">
        <v>14</v>
      </c>
    </row>
    <row r="10579" spans="1:7" x14ac:dyDescent="0.25">
      <c r="A10579" s="24" t="s">
        <v>2194</v>
      </c>
      <c r="B10579" s="24" t="s">
        <v>1696</v>
      </c>
      <c r="C10579" s="24" t="s">
        <v>1695</v>
      </c>
      <c r="D10579" s="24" t="s">
        <v>2185</v>
      </c>
      <c r="E10579" s="24" t="s">
        <v>2193</v>
      </c>
      <c r="F10579" s="89">
        <v>60</v>
      </c>
      <c r="G10579" s="75" t="s">
        <v>665</v>
      </c>
    </row>
    <row r="10580" spans="1:7" x14ac:dyDescent="0.25">
      <c r="A10580" s="24" t="s">
        <v>2192</v>
      </c>
      <c r="B10580" s="24" t="s">
        <v>1696</v>
      </c>
      <c r="C10580" s="24" t="s">
        <v>1695</v>
      </c>
      <c r="D10580" s="24" t="s">
        <v>2185</v>
      </c>
      <c r="E10580" s="24" t="s">
        <v>2191</v>
      </c>
      <c r="F10580" s="89">
        <v>4</v>
      </c>
      <c r="G10580" s="75" t="s">
        <v>665</v>
      </c>
    </row>
    <row r="10581" spans="1:7" x14ac:dyDescent="0.25">
      <c r="A10581" s="24" t="s">
        <v>2190</v>
      </c>
      <c r="B10581" s="24" t="s">
        <v>1696</v>
      </c>
      <c r="C10581" s="24" t="s">
        <v>1695</v>
      </c>
      <c r="D10581" s="24" t="s">
        <v>2185</v>
      </c>
      <c r="E10581" s="24" t="s">
        <v>2189</v>
      </c>
      <c r="F10581" s="89">
        <v>25</v>
      </c>
      <c r="G10581" s="75" t="s">
        <v>665</v>
      </c>
    </row>
    <row r="10582" spans="1:7" x14ac:dyDescent="0.25">
      <c r="A10582" s="24" t="s">
        <v>2188</v>
      </c>
      <c r="B10582" s="24" t="s">
        <v>1696</v>
      </c>
      <c r="C10582" s="24" t="s">
        <v>1695</v>
      </c>
      <c r="D10582" s="24" t="s">
        <v>2185</v>
      </c>
      <c r="E10582" s="24" t="s">
        <v>2187</v>
      </c>
      <c r="F10582" s="89">
        <v>100</v>
      </c>
      <c r="G10582" s="90">
        <v>52</v>
      </c>
    </row>
    <row r="10583" spans="1:7" x14ac:dyDescent="0.25">
      <c r="A10583" s="24" t="s">
        <v>2186</v>
      </c>
      <c r="B10583" s="24" t="s">
        <v>1696</v>
      </c>
      <c r="C10583" s="24" t="s">
        <v>1695</v>
      </c>
      <c r="D10583" s="24" t="s">
        <v>2185</v>
      </c>
      <c r="E10583" s="24" t="s">
        <v>2184</v>
      </c>
      <c r="F10583" s="89">
        <v>100</v>
      </c>
      <c r="G10583" s="75" t="s">
        <v>665</v>
      </c>
    </row>
    <row r="10584" spans="1:7" x14ac:dyDescent="0.25">
      <c r="A10584" s="24" t="s">
        <v>2182</v>
      </c>
      <c r="B10584" s="24" t="s">
        <v>1696</v>
      </c>
      <c r="C10584" s="24" t="s">
        <v>1695</v>
      </c>
      <c r="D10584" s="24" t="s">
        <v>2173</v>
      </c>
      <c r="E10584" s="24" t="s">
        <v>2183</v>
      </c>
      <c r="F10584" s="89">
        <v>100</v>
      </c>
      <c r="G10584" s="75" t="s">
        <v>665</v>
      </c>
    </row>
    <row r="10585" spans="1:7" x14ac:dyDescent="0.25">
      <c r="A10585" s="24" t="s">
        <v>2182</v>
      </c>
      <c r="B10585" s="24" t="s">
        <v>1696</v>
      </c>
      <c r="C10585" s="24" t="s">
        <v>1695</v>
      </c>
      <c r="D10585" s="24" t="s">
        <v>2173</v>
      </c>
      <c r="E10585" s="24" t="s">
        <v>2181</v>
      </c>
      <c r="F10585" s="89">
        <v>63</v>
      </c>
      <c r="G10585" s="90">
        <v>10</v>
      </c>
    </row>
    <row r="10586" spans="1:7" x14ac:dyDescent="0.25">
      <c r="A10586" s="24" t="s">
        <v>2178</v>
      </c>
      <c r="B10586" s="24" t="s">
        <v>1696</v>
      </c>
      <c r="C10586" s="24" t="s">
        <v>1695</v>
      </c>
      <c r="D10586" s="24" t="s">
        <v>2173</v>
      </c>
      <c r="E10586" s="24" t="s">
        <v>2180</v>
      </c>
      <c r="F10586" s="89">
        <v>60</v>
      </c>
      <c r="G10586" s="75" t="s">
        <v>665</v>
      </c>
    </row>
    <row r="10587" spans="1:7" x14ac:dyDescent="0.25">
      <c r="A10587" s="24" t="s">
        <v>2178</v>
      </c>
      <c r="B10587" s="24" t="s">
        <v>1696</v>
      </c>
      <c r="C10587" s="24" t="s">
        <v>1695</v>
      </c>
      <c r="D10587" s="24" t="s">
        <v>2173</v>
      </c>
      <c r="E10587" s="24" t="s">
        <v>2179</v>
      </c>
      <c r="F10587" s="89">
        <v>60</v>
      </c>
      <c r="G10587" s="90">
        <v>9</v>
      </c>
    </row>
    <row r="10588" spans="1:7" x14ac:dyDescent="0.25">
      <c r="A10588" s="24" t="s">
        <v>2178</v>
      </c>
      <c r="B10588" s="24" t="s">
        <v>1696</v>
      </c>
      <c r="C10588" s="24" t="s">
        <v>1695</v>
      </c>
      <c r="D10588" s="24" t="s">
        <v>2173</v>
      </c>
      <c r="E10588" s="24" t="s">
        <v>2177</v>
      </c>
      <c r="F10588" s="89">
        <v>100</v>
      </c>
      <c r="G10588" s="75" t="s">
        <v>665</v>
      </c>
    </row>
    <row r="10589" spans="1:7" x14ac:dyDescent="0.25">
      <c r="A10589" s="24" t="s">
        <v>2176</v>
      </c>
      <c r="B10589" s="24" t="s">
        <v>1696</v>
      </c>
      <c r="C10589" s="24" t="s">
        <v>1695</v>
      </c>
      <c r="D10589" s="24" t="s">
        <v>2173</v>
      </c>
      <c r="E10589" s="24" t="s">
        <v>2175</v>
      </c>
      <c r="F10589" s="89">
        <v>63</v>
      </c>
      <c r="G10589" s="90">
        <v>31</v>
      </c>
    </row>
    <row r="10590" spans="1:7" x14ac:dyDescent="0.25">
      <c r="A10590" s="24" t="s">
        <v>2174</v>
      </c>
      <c r="B10590" s="24" t="s">
        <v>1696</v>
      </c>
      <c r="C10590" s="24" t="s">
        <v>1695</v>
      </c>
      <c r="D10590" s="24" t="s">
        <v>2173</v>
      </c>
      <c r="E10590" s="24" t="s">
        <v>2172</v>
      </c>
      <c r="F10590" s="89">
        <v>160</v>
      </c>
      <c r="G10590" s="75" t="s">
        <v>665</v>
      </c>
    </row>
    <row r="10591" spans="1:7" x14ac:dyDescent="0.25">
      <c r="A10591" s="24" t="s">
        <v>2171</v>
      </c>
      <c r="B10591" s="24" t="s">
        <v>1696</v>
      </c>
      <c r="C10591" s="24" t="s">
        <v>1695</v>
      </c>
      <c r="D10591" s="24" t="s">
        <v>2153</v>
      </c>
      <c r="E10591" s="24" t="s">
        <v>2170</v>
      </c>
      <c r="F10591" s="89">
        <v>63</v>
      </c>
      <c r="G10591" s="75" t="s">
        <v>665</v>
      </c>
    </row>
    <row r="10592" spans="1:7" x14ac:dyDescent="0.25">
      <c r="A10592" s="24" t="s">
        <v>1904</v>
      </c>
      <c r="B10592" s="24" t="s">
        <v>1696</v>
      </c>
      <c r="C10592" s="24" t="s">
        <v>1695</v>
      </c>
      <c r="D10592" s="24" t="s">
        <v>1773</v>
      </c>
      <c r="E10592" s="24" t="s">
        <v>2169</v>
      </c>
      <c r="F10592" s="89">
        <v>100</v>
      </c>
      <c r="G10592" s="75" t="s">
        <v>665</v>
      </c>
    </row>
    <row r="10593" spans="1:7" x14ac:dyDescent="0.25">
      <c r="A10593" s="24" t="s">
        <v>2168</v>
      </c>
      <c r="B10593" s="24" t="s">
        <v>1696</v>
      </c>
      <c r="C10593" s="24" t="s">
        <v>1695</v>
      </c>
      <c r="D10593" s="24" t="s">
        <v>2153</v>
      </c>
      <c r="E10593" s="24" t="s">
        <v>2167</v>
      </c>
      <c r="F10593" s="89">
        <v>100</v>
      </c>
      <c r="G10593" s="75" t="s">
        <v>665</v>
      </c>
    </row>
    <row r="10594" spans="1:7" x14ac:dyDescent="0.25">
      <c r="A10594" s="24" t="s">
        <v>2166</v>
      </c>
      <c r="B10594" s="24" t="s">
        <v>1696</v>
      </c>
      <c r="C10594" s="24" t="s">
        <v>1695</v>
      </c>
      <c r="D10594" s="24" t="s">
        <v>2153</v>
      </c>
      <c r="E10594" s="24" t="s">
        <v>2165</v>
      </c>
      <c r="F10594" s="89">
        <v>50</v>
      </c>
      <c r="G10594" s="90">
        <v>40</v>
      </c>
    </row>
    <row r="10595" spans="1:7" x14ac:dyDescent="0.25">
      <c r="A10595" s="24" t="s">
        <v>2164</v>
      </c>
      <c r="B10595" s="24" t="s">
        <v>1696</v>
      </c>
      <c r="C10595" s="24" t="s">
        <v>1695</v>
      </c>
      <c r="D10595" s="24" t="s">
        <v>2153</v>
      </c>
      <c r="E10595" s="24" t="s">
        <v>2163</v>
      </c>
      <c r="F10595" s="89">
        <v>63</v>
      </c>
      <c r="G10595" s="75" t="s">
        <v>665</v>
      </c>
    </row>
    <row r="10596" spans="1:7" x14ac:dyDescent="0.25">
      <c r="A10596" s="24" t="s">
        <v>2160</v>
      </c>
      <c r="B10596" s="24" t="s">
        <v>1696</v>
      </c>
      <c r="C10596" s="24" t="s">
        <v>1695</v>
      </c>
      <c r="D10596" s="24" t="s">
        <v>2153</v>
      </c>
      <c r="E10596" s="24" t="s">
        <v>2162</v>
      </c>
      <c r="F10596" s="89">
        <v>250</v>
      </c>
      <c r="G10596" s="75" t="s">
        <v>665</v>
      </c>
    </row>
    <row r="10597" spans="1:7" x14ac:dyDescent="0.25">
      <c r="A10597" s="24" t="s">
        <v>2160</v>
      </c>
      <c r="B10597" s="24" t="s">
        <v>1696</v>
      </c>
      <c r="C10597" s="24" t="s">
        <v>1695</v>
      </c>
      <c r="D10597" s="24" t="s">
        <v>2153</v>
      </c>
      <c r="E10597" s="24" t="s">
        <v>2161</v>
      </c>
      <c r="F10597" s="89">
        <v>100</v>
      </c>
      <c r="G10597" s="75" t="s">
        <v>665</v>
      </c>
    </row>
    <row r="10598" spans="1:7" x14ac:dyDescent="0.25">
      <c r="A10598" s="24" t="s">
        <v>2160</v>
      </c>
      <c r="B10598" s="24" t="s">
        <v>1696</v>
      </c>
      <c r="C10598" s="24" t="s">
        <v>1695</v>
      </c>
      <c r="D10598" s="24" t="s">
        <v>2153</v>
      </c>
      <c r="E10598" s="24" t="s">
        <v>2159</v>
      </c>
      <c r="F10598" s="89">
        <v>250</v>
      </c>
      <c r="G10598" s="90">
        <v>150</v>
      </c>
    </row>
    <row r="10599" spans="1:7" x14ac:dyDescent="0.25">
      <c r="A10599" s="24" t="s">
        <v>1990</v>
      </c>
      <c r="B10599" s="24" t="s">
        <v>1696</v>
      </c>
      <c r="C10599" s="24" t="s">
        <v>1695</v>
      </c>
      <c r="D10599" s="24" t="s">
        <v>2153</v>
      </c>
      <c r="E10599" s="24" t="s">
        <v>2158</v>
      </c>
      <c r="F10599" s="89">
        <v>30</v>
      </c>
      <c r="G10599" s="75" t="s">
        <v>665</v>
      </c>
    </row>
    <row r="10600" spans="1:7" x14ac:dyDescent="0.25">
      <c r="A10600" s="24" t="s">
        <v>2157</v>
      </c>
      <c r="B10600" s="24" t="s">
        <v>1696</v>
      </c>
      <c r="C10600" s="24" t="s">
        <v>1695</v>
      </c>
      <c r="D10600" s="24" t="s">
        <v>2153</v>
      </c>
      <c r="E10600" s="24" t="s">
        <v>2156</v>
      </c>
      <c r="F10600" s="89">
        <v>63</v>
      </c>
      <c r="G10600" s="75" t="s">
        <v>665</v>
      </c>
    </row>
    <row r="10601" spans="1:7" x14ac:dyDescent="0.25">
      <c r="A10601" s="24" t="s">
        <v>2154</v>
      </c>
      <c r="B10601" s="24" t="s">
        <v>1696</v>
      </c>
      <c r="C10601" s="24" t="s">
        <v>1695</v>
      </c>
      <c r="D10601" s="24" t="s">
        <v>2153</v>
      </c>
      <c r="E10601" s="24" t="s">
        <v>2155</v>
      </c>
      <c r="F10601" s="89">
        <v>100</v>
      </c>
      <c r="G10601" s="90">
        <v>17</v>
      </c>
    </row>
    <row r="10602" spans="1:7" x14ac:dyDescent="0.25">
      <c r="A10602" s="24" t="s">
        <v>2154</v>
      </c>
      <c r="B10602" s="24" t="s">
        <v>1696</v>
      </c>
      <c r="C10602" s="24" t="s">
        <v>1695</v>
      </c>
      <c r="D10602" s="24" t="s">
        <v>2153</v>
      </c>
      <c r="E10602" s="24" t="s">
        <v>2152</v>
      </c>
      <c r="F10602" s="89">
        <v>100</v>
      </c>
      <c r="G10602" s="75" t="s">
        <v>665</v>
      </c>
    </row>
    <row r="10603" spans="1:7" x14ac:dyDescent="0.25">
      <c r="A10603" s="24" t="s">
        <v>2151</v>
      </c>
      <c r="B10603" s="24" t="s">
        <v>1696</v>
      </c>
      <c r="C10603" s="24" t="s">
        <v>1695</v>
      </c>
      <c r="D10603" s="24" t="s">
        <v>1756</v>
      </c>
      <c r="E10603" s="24" t="s">
        <v>2150</v>
      </c>
      <c r="F10603" s="89">
        <v>30</v>
      </c>
      <c r="G10603" s="75" t="s">
        <v>665</v>
      </c>
    </row>
    <row r="10604" spans="1:7" x14ac:dyDescent="0.25">
      <c r="A10604" s="24" t="s">
        <v>2149</v>
      </c>
      <c r="B10604" s="24" t="s">
        <v>1696</v>
      </c>
      <c r="C10604" s="24" t="s">
        <v>1695</v>
      </c>
      <c r="D10604" s="24" t="s">
        <v>1756</v>
      </c>
      <c r="E10604" s="24" t="s">
        <v>2148</v>
      </c>
      <c r="F10604" s="89">
        <v>63</v>
      </c>
      <c r="G10604" s="75" t="s">
        <v>665</v>
      </c>
    </row>
    <row r="10605" spans="1:7" x14ac:dyDescent="0.25">
      <c r="A10605" s="24" t="s">
        <v>2147</v>
      </c>
      <c r="B10605" s="24" t="s">
        <v>1696</v>
      </c>
      <c r="C10605" s="24" t="s">
        <v>1695</v>
      </c>
      <c r="D10605" s="24" t="s">
        <v>1756</v>
      </c>
      <c r="E10605" s="24" t="s">
        <v>2146</v>
      </c>
      <c r="F10605" s="89">
        <v>100</v>
      </c>
      <c r="G10605" s="90">
        <v>67</v>
      </c>
    </row>
    <row r="10606" spans="1:7" x14ac:dyDescent="0.25">
      <c r="A10606" s="24" t="s">
        <v>2145</v>
      </c>
      <c r="B10606" s="24" t="s">
        <v>1696</v>
      </c>
      <c r="C10606" s="24" t="s">
        <v>1695</v>
      </c>
      <c r="D10606" s="24" t="s">
        <v>1756</v>
      </c>
      <c r="E10606" s="24" t="s">
        <v>2144</v>
      </c>
      <c r="F10606" s="89">
        <v>100</v>
      </c>
      <c r="G10606" s="90">
        <v>34</v>
      </c>
    </row>
    <row r="10607" spans="1:7" x14ac:dyDescent="0.25">
      <c r="A10607" s="24" t="s">
        <v>2143</v>
      </c>
      <c r="B10607" s="24" t="s">
        <v>1696</v>
      </c>
      <c r="C10607" s="24" t="s">
        <v>1695</v>
      </c>
      <c r="D10607" s="24" t="s">
        <v>1756</v>
      </c>
      <c r="E10607" s="24" t="s">
        <v>2142</v>
      </c>
      <c r="F10607" s="89">
        <v>30</v>
      </c>
      <c r="G10607" s="75" t="s">
        <v>665</v>
      </c>
    </row>
    <row r="10608" spans="1:7" x14ac:dyDescent="0.25">
      <c r="A10608" s="24" t="s">
        <v>2141</v>
      </c>
      <c r="B10608" s="24" t="s">
        <v>1696</v>
      </c>
      <c r="C10608" s="24" t="s">
        <v>1695</v>
      </c>
      <c r="D10608" s="24" t="s">
        <v>1756</v>
      </c>
      <c r="E10608" s="24" t="s">
        <v>2140</v>
      </c>
      <c r="F10608" s="89">
        <v>30</v>
      </c>
      <c r="G10608" s="75" t="s">
        <v>665</v>
      </c>
    </row>
    <row r="10609" spans="1:7" x14ac:dyDescent="0.25">
      <c r="A10609" s="24" t="s">
        <v>2139</v>
      </c>
      <c r="B10609" s="24" t="s">
        <v>1696</v>
      </c>
      <c r="C10609" s="24" t="s">
        <v>1695</v>
      </c>
      <c r="D10609" s="24" t="s">
        <v>1756</v>
      </c>
      <c r="E10609" s="24" t="s">
        <v>2138</v>
      </c>
      <c r="F10609" s="89">
        <v>63</v>
      </c>
      <c r="G10609" s="75" t="s">
        <v>665</v>
      </c>
    </row>
    <row r="10610" spans="1:7" x14ac:dyDescent="0.25">
      <c r="A10610" s="24" t="s">
        <v>2137</v>
      </c>
      <c r="B10610" s="24" t="s">
        <v>1696</v>
      </c>
      <c r="C10610" s="24" t="s">
        <v>1695</v>
      </c>
      <c r="D10610" s="24" t="s">
        <v>1756</v>
      </c>
      <c r="E10610" s="24" t="s">
        <v>2136</v>
      </c>
      <c r="F10610" s="89">
        <v>100</v>
      </c>
      <c r="G10610" s="90">
        <v>31</v>
      </c>
    </row>
    <row r="10611" spans="1:7" x14ac:dyDescent="0.25">
      <c r="A10611" s="24" t="s">
        <v>2135</v>
      </c>
      <c r="B10611" s="24" t="s">
        <v>1696</v>
      </c>
      <c r="C10611" s="24" t="s">
        <v>1695</v>
      </c>
      <c r="D10611" s="24" t="s">
        <v>1756</v>
      </c>
      <c r="E10611" s="24" t="s">
        <v>2134</v>
      </c>
      <c r="F10611" s="89">
        <v>20</v>
      </c>
      <c r="G10611" s="75" t="s">
        <v>665</v>
      </c>
    </row>
    <row r="10612" spans="1:7" x14ac:dyDescent="0.25">
      <c r="A10612" s="24" t="s">
        <v>2133</v>
      </c>
      <c r="B10612" s="24" t="s">
        <v>1696</v>
      </c>
      <c r="C10612" s="24" t="s">
        <v>1695</v>
      </c>
      <c r="D10612" s="24" t="s">
        <v>1756</v>
      </c>
      <c r="E10612" s="24" t="s">
        <v>2132</v>
      </c>
      <c r="F10612" s="89">
        <v>63</v>
      </c>
      <c r="G10612" s="75" t="s">
        <v>665</v>
      </c>
    </row>
    <row r="10613" spans="1:7" x14ac:dyDescent="0.25">
      <c r="A10613" s="24" t="s">
        <v>2131</v>
      </c>
      <c r="B10613" s="24" t="s">
        <v>1696</v>
      </c>
      <c r="C10613" s="24" t="s">
        <v>1695</v>
      </c>
      <c r="D10613" s="24" t="s">
        <v>1756</v>
      </c>
      <c r="E10613" s="24" t="s">
        <v>2130</v>
      </c>
      <c r="F10613" s="89">
        <v>400</v>
      </c>
      <c r="G10613" s="75" t="s">
        <v>665</v>
      </c>
    </row>
    <row r="10614" spans="1:7" x14ac:dyDescent="0.25">
      <c r="A10614" s="24" t="s">
        <v>2129</v>
      </c>
      <c r="B10614" s="24" t="s">
        <v>1696</v>
      </c>
      <c r="C10614" s="24" t="s">
        <v>1695</v>
      </c>
      <c r="D10614" s="24" t="s">
        <v>1756</v>
      </c>
      <c r="E10614" s="24" t="s">
        <v>2128</v>
      </c>
      <c r="F10614" s="89">
        <v>100</v>
      </c>
      <c r="G10614" s="90">
        <v>52</v>
      </c>
    </row>
    <row r="10615" spans="1:7" x14ac:dyDescent="0.25">
      <c r="A10615" s="24" t="s">
        <v>2127</v>
      </c>
      <c r="B10615" s="24" t="s">
        <v>1696</v>
      </c>
      <c r="C10615" s="24" t="s">
        <v>1695</v>
      </c>
      <c r="D10615" s="24" t="s">
        <v>2110</v>
      </c>
      <c r="E10615" s="24" t="s">
        <v>2126</v>
      </c>
      <c r="F10615" s="89">
        <v>100</v>
      </c>
      <c r="G10615" s="75" t="s">
        <v>665</v>
      </c>
    </row>
    <row r="10616" spans="1:7" x14ac:dyDescent="0.25">
      <c r="A10616" s="24" t="s">
        <v>2125</v>
      </c>
      <c r="B10616" s="24" t="s">
        <v>1696</v>
      </c>
      <c r="C10616" s="24" t="s">
        <v>1695</v>
      </c>
      <c r="D10616" s="24" t="s">
        <v>2110</v>
      </c>
      <c r="E10616" s="24" t="s">
        <v>2124</v>
      </c>
      <c r="F10616" s="89">
        <v>100</v>
      </c>
      <c r="G10616" s="75" t="s">
        <v>665</v>
      </c>
    </row>
    <row r="10617" spans="1:7" x14ac:dyDescent="0.25">
      <c r="A10617" s="24" t="s">
        <v>2123</v>
      </c>
      <c r="B10617" s="24" t="s">
        <v>1696</v>
      </c>
      <c r="C10617" s="24" t="s">
        <v>1695</v>
      </c>
      <c r="D10617" s="24" t="s">
        <v>2110</v>
      </c>
      <c r="E10617" s="24" t="s">
        <v>2122</v>
      </c>
      <c r="F10617" s="89">
        <v>250</v>
      </c>
      <c r="G10617" s="90">
        <v>34</v>
      </c>
    </row>
    <row r="10618" spans="1:7" x14ac:dyDescent="0.25">
      <c r="A10618" s="24" t="s">
        <v>2117</v>
      </c>
      <c r="B10618" s="24" t="s">
        <v>1696</v>
      </c>
      <c r="C10618" s="24" t="s">
        <v>1695</v>
      </c>
      <c r="D10618" s="24" t="s">
        <v>2110</v>
      </c>
      <c r="E10618" s="24" t="s">
        <v>2121</v>
      </c>
      <c r="F10618" s="89">
        <v>250</v>
      </c>
      <c r="G10618" s="90">
        <v>67</v>
      </c>
    </row>
    <row r="10619" spans="1:7" x14ac:dyDescent="0.25">
      <c r="A10619" s="24" t="s">
        <v>2117</v>
      </c>
      <c r="B10619" s="24" t="s">
        <v>1696</v>
      </c>
      <c r="C10619" s="24" t="s">
        <v>1695</v>
      </c>
      <c r="D10619" s="24" t="s">
        <v>2110</v>
      </c>
      <c r="E10619" s="24" t="s">
        <v>2120</v>
      </c>
      <c r="F10619" s="89">
        <v>250</v>
      </c>
      <c r="G10619" s="75" t="s">
        <v>665</v>
      </c>
    </row>
    <row r="10620" spans="1:7" x14ac:dyDescent="0.25">
      <c r="A10620" s="24" t="s">
        <v>2117</v>
      </c>
      <c r="B10620" s="24" t="s">
        <v>1696</v>
      </c>
      <c r="C10620" s="24" t="s">
        <v>1695</v>
      </c>
      <c r="D10620" s="24" t="s">
        <v>2110</v>
      </c>
      <c r="E10620" s="24" t="s">
        <v>2119</v>
      </c>
      <c r="F10620" s="89">
        <v>250</v>
      </c>
      <c r="G10620" s="75" t="s">
        <v>665</v>
      </c>
    </row>
    <row r="10621" spans="1:7" x14ac:dyDescent="0.25">
      <c r="A10621" s="24" t="s">
        <v>2117</v>
      </c>
      <c r="B10621" s="24" t="s">
        <v>1696</v>
      </c>
      <c r="C10621" s="24" t="s">
        <v>1695</v>
      </c>
      <c r="D10621" s="24" t="s">
        <v>2110</v>
      </c>
      <c r="E10621" s="24" t="s">
        <v>2118</v>
      </c>
      <c r="F10621" s="89">
        <v>630</v>
      </c>
      <c r="G10621" s="90">
        <v>30</v>
      </c>
    </row>
    <row r="10622" spans="1:7" x14ac:dyDescent="0.25">
      <c r="A10622" s="24" t="s">
        <v>2117</v>
      </c>
      <c r="B10622" s="24" t="s">
        <v>1696</v>
      </c>
      <c r="C10622" s="24" t="s">
        <v>1695</v>
      </c>
      <c r="D10622" s="24" t="s">
        <v>2110</v>
      </c>
      <c r="E10622" s="24" t="s">
        <v>2116</v>
      </c>
      <c r="F10622" s="89">
        <v>160</v>
      </c>
      <c r="G10622" s="75" t="s">
        <v>665</v>
      </c>
    </row>
    <row r="10623" spans="1:7" x14ac:dyDescent="0.25">
      <c r="A10623" s="24" t="s">
        <v>2115</v>
      </c>
      <c r="B10623" s="24" t="s">
        <v>1696</v>
      </c>
      <c r="C10623" s="24" t="s">
        <v>1695</v>
      </c>
      <c r="D10623" s="24" t="s">
        <v>2110</v>
      </c>
      <c r="E10623" s="24" t="s">
        <v>2114</v>
      </c>
      <c r="F10623" s="89">
        <v>40</v>
      </c>
      <c r="G10623" s="90">
        <v>19</v>
      </c>
    </row>
    <row r="10624" spans="1:7" x14ac:dyDescent="0.25">
      <c r="A10624" s="24" t="s">
        <v>2113</v>
      </c>
      <c r="B10624" s="24" t="s">
        <v>1696</v>
      </c>
      <c r="C10624" s="24" t="s">
        <v>1695</v>
      </c>
      <c r="D10624" s="24" t="s">
        <v>2110</v>
      </c>
      <c r="E10624" s="24" t="s">
        <v>2112</v>
      </c>
      <c r="F10624" s="89">
        <v>40</v>
      </c>
      <c r="G10624" s="75" t="s">
        <v>665</v>
      </c>
    </row>
    <row r="10625" spans="1:7" x14ac:dyDescent="0.25">
      <c r="A10625" s="24" t="s">
        <v>2111</v>
      </c>
      <c r="B10625" s="24" t="s">
        <v>1696</v>
      </c>
      <c r="C10625" s="24" t="s">
        <v>1695</v>
      </c>
      <c r="D10625" s="24" t="s">
        <v>2110</v>
      </c>
      <c r="E10625" s="24" t="s">
        <v>2109</v>
      </c>
      <c r="F10625" s="89">
        <v>30</v>
      </c>
      <c r="G10625" s="75" t="s">
        <v>665</v>
      </c>
    </row>
    <row r="10626" spans="1:7" x14ac:dyDescent="0.25">
      <c r="A10626" s="24" t="s">
        <v>1789</v>
      </c>
      <c r="B10626" s="24" t="s">
        <v>1696</v>
      </c>
      <c r="C10626" s="24" t="s">
        <v>1695</v>
      </c>
      <c r="D10626" s="24" t="s">
        <v>2094</v>
      </c>
      <c r="E10626" s="24" t="s">
        <v>2108</v>
      </c>
      <c r="F10626" s="89">
        <v>160</v>
      </c>
      <c r="G10626" s="90">
        <v>131</v>
      </c>
    </row>
    <row r="10627" spans="1:7" x14ac:dyDescent="0.25">
      <c r="A10627" s="24" t="s">
        <v>2107</v>
      </c>
      <c r="B10627" s="24" t="s">
        <v>1696</v>
      </c>
      <c r="C10627" s="24" t="s">
        <v>1695</v>
      </c>
      <c r="D10627" s="24" t="s">
        <v>2094</v>
      </c>
      <c r="E10627" s="24" t="s">
        <v>2106</v>
      </c>
      <c r="F10627" s="89">
        <v>250</v>
      </c>
      <c r="G10627" s="90">
        <v>111</v>
      </c>
    </row>
    <row r="10628" spans="1:7" x14ac:dyDescent="0.25">
      <c r="A10628" s="24" t="s">
        <v>2105</v>
      </c>
      <c r="B10628" s="24" t="s">
        <v>1696</v>
      </c>
      <c r="C10628" s="24" t="s">
        <v>1695</v>
      </c>
      <c r="D10628" s="24" t="s">
        <v>2094</v>
      </c>
      <c r="E10628" s="24" t="s">
        <v>2104</v>
      </c>
      <c r="F10628" s="89">
        <v>100</v>
      </c>
      <c r="G10628" s="75" t="s">
        <v>665</v>
      </c>
    </row>
    <row r="10629" spans="1:7" x14ac:dyDescent="0.25">
      <c r="A10629" s="24" t="s">
        <v>2103</v>
      </c>
      <c r="B10629" s="24" t="s">
        <v>1696</v>
      </c>
      <c r="C10629" s="24" t="s">
        <v>1695</v>
      </c>
      <c r="D10629" s="24" t="s">
        <v>2094</v>
      </c>
      <c r="E10629" s="24" t="s">
        <v>2102</v>
      </c>
      <c r="F10629" s="89">
        <v>160</v>
      </c>
      <c r="G10629" s="90">
        <v>127</v>
      </c>
    </row>
    <row r="10630" spans="1:7" x14ac:dyDescent="0.25">
      <c r="A10630" s="24" t="s">
        <v>2101</v>
      </c>
      <c r="B10630" s="24" t="s">
        <v>1696</v>
      </c>
      <c r="C10630" s="24" t="s">
        <v>1695</v>
      </c>
      <c r="D10630" s="24" t="s">
        <v>2094</v>
      </c>
      <c r="E10630" s="24" t="s">
        <v>2100</v>
      </c>
      <c r="F10630" s="89">
        <v>63</v>
      </c>
      <c r="G10630" s="90">
        <v>42</v>
      </c>
    </row>
    <row r="10631" spans="1:7" x14ac:dyDescent="0.25">
      <c r="A10631" s="24" t="s">
        <v>2099</v>
      </c>
      <c r="B10631" s="24" t="s">
        <v>1696</v>
      </c>
      <c r="C10631" s="24" t="s">
        <v>1695</v>
      </c>
      <c r="D10631" s="24" t="s">
        <v>2094</v>
      </c>
      <c r="E10631" s="24" t="s">
        <v>2098</v>
      </c>
      <c r="F10631" s="89">
        <v>60</v>
      </c>
      <c r="G10631" s="75" t="s">
        <v>665</v>
      </c>
    </row>
    <row r="10632" spans="1:7" x14ac:dyDescent="0.25">
      <c r="A10632" s="24" t="s">
        <v>1789</v>
      </c>
      <c r="B10632" s="24" t="s">
        <v>1696</v>
      </c>
      <c r="C10632" s="24" t="s">
        <v>1695</v>
      </c>
      <c r="D10632" s="24" t="s">
        <v>2097</v>
      </c>
      <c r="E10632" s="24" t="s">
        <v>2096</v>
      </c>
      <c r="F10632" s="89">
        <v>630</v>
      </c>
      <c r="G10632" s="90">
        <v>30</v>
      </c>
    </row>
    <row r="10633" spans="1:7" x14ac:dyDescent="0.25">
      <c r="A10633" s="24" t="s">
        <v>1789</v>
      </c>
      <c r="B10633" s="24" t="s">
        <v>1696</v>
      </c>
      <c r="C10633" s="24" t="s">
        <v>1695</v>
      </c>
      <c r="D10633" s="24" t="s">
        <v>2094</v>
      </c>
      <c r="E10633" s="24" t="s">
        <v>2095</v>
      </c>
      <c r="F10633" s="89">
        <v>250</v>
      </c>
      <c r="G10633" s="75" t="s">
        <v>665</v>
      </c>
    </row>
    <row r="10634" spans="1:7" x14ac:dyDescent="0.25">
      <c r="A10634" s="24" t="s">
        <v>1789</v>
      </c>
      <c r="B10634" s="24" t="s">
        <v>1696</v>
      </c>
      <c r="C10634" s="24" t="s">
        <v>1695</v>
      </c>
      <c r="D10634" s="24" t="s">
        <v>2094</v>
      </c>
      <c r="E10634" s="24" t="s">
        <v>2093</v>
      </c>
      <c r="F10634" s="89">
        <v>160</v>
      </c>
      <c r="G10634" s="75" t="s">
        <v>665</v>
      </c>
    </row>
    <row r="10635" spans="1:7" x14ac:dyDescent="0.25">
      <c r="A10635" s="24" t="s">
        <v>1789</v>
      </c>
      <c r="B10635" s="24" t="s">
        <v>1696</v>
      </c>
      <c r="C10635" s="24" t="s">
        <v>1695</v>
      </c>
      <c r="D10635" s="24" t="s">
        <v>1788</v>
      </c>
      <c r="E10635" s="24" t="s">
        <v>2092</v>
      </c>
      <c r="F10635" s="89">
        <v>160</v>
      </c>
      <c r="G10635" s="75" t="s">
        <v>665</v>
      </c>
    </row>
    <row r="10636" spans="1:7" x14ac:dyDescent="0.25">
      <c r="A10636" s="24" t="s">
        <v>1779</v>
      </c>
      <c r="B10636" s="24" t="s">
        <v>1696</v>
      </c>
      <c r="C10636" s="24" t="s">
        <v>1695</v>
      </c>
      <c r="D10636" s="24" t="s">
        <v>2091</v>
      </c>
      <c r="E10636" s="24" t="s">
        <v>2090</v>
      </c>
      <c r="F10636" s="89">
        <v>160</v>
      </c>
      <c r="G10636" s="90">
        <v>15</v>
      </c>
    </row>
    <row r="10637" spans="1:7" x14ac:dyDescent="0.25">
      <c r="A10637" s="24" t="s">
        <v>2089</v>
      </c>
      <c r="B10637" s="24" t="s">
        <v>1696</v>
      </c>
      <c r="C10637" s="24" t="s">
        <v>1695</v>
      </c>
      <c r="D10637" s="24" t="s">
        <v>1788</v>
      </c>
      <c r="E10637" s="24" t="s">
        <v>2088</v>
      </c>
      <c r="F10637" s="89">
        <v>63</v>
      </c>
      <c r="G10637" s="75" t="s">
        <v>665</v>
      </c>
    </row>
    <row r="10638" spans="1:7" x14ac:dyDescent="0.25">
      <c r="A10638" s="24" t="s">
        <v>2086</v>
      </c>
      <c r="B10638" s="24" t="s">
        <v>1696</v>
      </c>
      <c r="C10638" s="24" t="s">
        <v>1695</v>
      </c>
      <c r="D10638" s="24" t="s">
        <v>1788</v>
      </c>
      <c r="E10638" s="24" t="s">
        <v>2087</v>
      </c>
      <c r="F10638" s="89">
        <v>160</v>
      </c>
      <c r="G10638" s="90">
        <v>24</v>
      </c>
    </row>
    <row r="10639" spans="1:7" x14ac:dyDescent="0.25">
      <c r="A10639" s="24" t="s">
        <v>2086</v>
      </c>
      <c r="B10639" s="24" t="s">
        <v>1696</v>
      </c>
      <c r="C10639" s="24" t="s">
        <v>1695</v>
      </c>
      <c r="D10639" s="24" t="s">
        <v>1788</v>
      </c>
      <c r="E10639" s="24" t="s">
        <v>2085</v>
      </c>
      <c r="F10639" s="89">
        <v>100</v>
      </c>
      <c r="G10639" s="90">
        <v>69</v>
      </c>
    </row>
    <row r="10640" spans="1:7" x14ac:dyDescent="0.25">
      <c r="A10640" s="24" t="s">
        <v>1419</v>
      </c>
      <c r="B10640" s="24" t="s">
        <v>1696</v>
      </c>
      <c r="C10640" s="24" t="s">
        <v>1695</v>
      </c>
      <c r="D10640" s="24" t="s">
        <v>1788</v>
      </c>
      <c r="E10640" s="24" t="s">
        <v>2084</v>
      </c>
      <c r="F10640" s="89">
        <v>63</v>
      </c>
      <c r="G10640" s="75" t="s">
        <v>665</v>
      </c>
    </row>
    <row r="10641" spans="1:7" x14ac:dyDescent="0.25">
      <c r="A10641" s="24" t="s">
        <v>2075</v>
      </c>
      <c r="B10641" s="24" t="s">
        <v>1696</v>
      </c>
      <c r="C10641" s="24" t="s">
        <v>1695</v>
      </c>
      <c r="D10641" s="24" t="s">
        <v>2078</v>
      </c>
      <c r="E10641" s="24" t="s">
        <v>2083</v>
      </c>
      <c r="F10641" s="89">
        <v>250</v>
      </c>
      <c r="G10641" s="90">
        <v>111</v>
      </c>
    </row>
    <row r="10642" spans="1:7" x14ac:dyDescent="0.25">
      <c r="A10642" s="24" t="s">
        <v>2075</v>
      </c>
      <c r="B10642" s="24" t="s">
        <v>1696</v>
      </c>
      <c r="C10642" s="24" t="s">
        <v>1695</v>
      </c>
      <c r="D10642" s="24" t="s">
        <v>2078</v>
      </c>
      <c r="E10642" s="24" t="s">
        <v>2082</v>
      </c>
      <c r="F10642" s="89">
        <v>100</v>
      </c>
      <c r="G10642" s="90">
        <v>8</v>
      </c>
    </row>
    <row r="10643" spans="1:7" x14ac:dyDescent="0.25">
      <c r="A10643" s="24" t="s">
        <v>2075</v>
      </c>
      <c r="B10643" s="24" t="s">
        <v>1696</v>
      </c>
      <c r="C10643" s="24" t="s">
        <v>1695</v>
      </c>
      <c r="D10643" s="24" t="s">
        <v>2078</v>
      </c>
      <c r="E10643" s="24" t="s">
        <v>2081</v>
      </c>
      <c r="F10643" s="89">
        <v>250</v>
      </c>
      <c r="G10643" s="75" t="s">
        <v>665</v>
      </c>
    </row>
    <row r="10644" spans="1:7" x14ac:dyDescent="0.25">
      <c r="A10644" s="24" t="s">
        <v>2075</v>
      </c>
      <c r="B10644" s="24" t="s">
        <v>1696</v>
      </c>
      <c r="C10644" s="24" t="s">
        <v>1695</v>
      </c>
      <c r="D10644" s="24" t="s">
        <v>2078</v>
      </c>
      <c r="E10644" s="24" t="s">
        <v>2080</v>
      </c>
      <c r="F10644" s="89">
        <v>160</v>
      </c>
      <c r="G10644" s="90">
        <v>27</v>
      </c>
    </row>
    <row r="10645" spans="1:7" x14ac:dyDescent="0.25">
      <c r="A10645" s="24" t="s">
        <v>2079</v>
      </c>
      <c r="B10645" s="24" t="s">
        <v>1696</v>
      </c>
      <c r="C10645" s="24" t="s">
        <v>1695</v>
      </c>
      <c r="D10645" s="24" t="s">
        <v>2078</v>
      </c>
      <c r="E10645" s="24" t="s">
        <v>2077</v>
      </c>
      <c r="F10645" s="89">
        <v>60</v>
      </c>
      <c r="G10645" s="90">
        <v>30</v>
      </c>
    </row>
    <row r="10646" spans="1:7" x14ac:dyDescent="0.25">
      <c r="A10646" s="24" t="s">
        <v>2075</v>
      </c>
      <c r="B10646" s="24" t="s">
        <v>1696</v>
      </c>
      <c r="C10646" s="24" t="s">
        <v>1695</v>
      </c>
      <c r="D10646" s="24" t="s">
        <v>1798</v>
      </c>
      <c r="E10646" s="24" t="s">
        <v>2076</v>
      </c>
      <c r="F10646" s="89">
        <v>250</v>
      </c>
      <c r="G10646" s="90">
        <v>12</v>
      </c>
    </row>
    <row r="10647" spans="1:7" x14ac:dyDescent="0.25">
      <c r="A10647" s="24" t="s">
        <v>2075</v>
      </c>
      <c r="B10647" s="24" t="s">
        <v>1696</v>
      </c>
      <c r="C10647" s="24" t="s">
        <v>1695</v>
      </c>
      <c r="D10647" s="24" t="s">
        <v>1798</v>
      </c>
      <c r="E10647" s="24" t="s">
        <v>2074</v>
      </c>
      <c r="F10647" s="89">
        <v>160</v>
      </c>
      <c r="G10647" s="75" t="s">
        <v>665</v>
      </c>
    </row>
    <row r="10648" spans="1:7" x14ac:dyDescent="0.25">
      <c r="A10648" s="24" t="s">
        <v>2073</v>
      </c>
      <c r="B10648" s="24" t="s">
        <v>1696</v>
      </c>
      <c r="C10648" s="24" t="s">
        <v>1695</v>
      </c>
      <c r="D10648" s="24" t="s">
        <v>1798</v>
      </c>
      <c r="E10648" s="24" t="s">
        <v>2072</v>
      </c>
      <c r="F10648" s="89">
        <v>100</v>
      </c>
      <c r="G10648" s="90">
        <v>32</v>
      </c>
    </row>
    <row r="10649" spans="1:7" x14ac:dyDescent="0.25">
      <c r="A10649" s="24" t="s">
        <v>2071</v>
      </c>
      <c r="B10649" s="24" t="s">
        <v>1696</v>
      </c>
      <c r="C10649" s="24" t="s">
        <v>1695</v>
      </c>
      <c r="D10649" s="24" t="s">
        <v>1798</v>
      </c>
      <c r="E10649" s="24" t="s">
        <v>2070</v>
      </c>
      <c r="F10649" s="89">
        <v>30</v>
      </c>
      <c r="G10649" s="75" t="s">
        <v>665</v>
      </c>
    </row>
    <row r="10650" spans="1:7" x14ac:dyDescent="0.25">
      <c r="A10650" s="24" t="s">
        <v>2069</v>
      </c>
      <c r="B10650" s="24" t="s">
        <v>1696</v>
      </c>
      <c r="C10650" s="24" t="s">
        <v>1695</v>
      </c>
      <c r="D10650" s="24" t="s">
        <v>1798</v>
      </c>
      <c r="E10650" s="24" t="s">
        <v>2068</v>
      </c>
      <c r="F10650" s="89">
        <v>100</v>
      </c>
      <c r="G10650" s="90">
        <v>52</v>
      </c>
    </row>
    <row r="10651" spans="1:7" x14ac:dyDescent="0.25">
      <c r="A10651" s="24" t="s">
        <v>2067</v>
      </c>
      <c r="B10651" s="24" t="s">
        <v>1696</v>
      </c>
      <c r="C10651" s="24" t="s">
        <v>1695</v>
      </c>
      <c r="D10651" s="24" t="s">
        <v>2059</v>
      </c>
      <c r="E10651" s="24" t="s">
        <v>2066</v>
      </c>
      <c r="F10651" s="89">
        <v>63</v>
      </c>
      <c r="G10651" s="75" t="s">
        <v>665</v>
      </c>
    </row>
    <row r="10652" spans="1:7" x14ac:dyDescent="0.25">
      <c r="A10652" s="24" t="s">
        <v>2065</v>
      </c>
      <c r="B10652" s="24" t="s">
        <v>1696</v>
      </c>
      <c r="C10652" s="24" t="s">
        <v>1695</v>
      </c>
      <c r="D10652" s="24" t="s">
        <v>2064</v>
      </c>
      <c r="E10652" s="24" t="s">
        <v>2063</v>
      </c>
      <c r="F10652" s="89">
        <v>250</v>
      </c>
      <c r="G10652" s="90">
        <v>150</v>
      </c>
    </row>
    <row r="10653" spans="1:7" x14ac:dyDescent="0.25">
      <c r="A10653" s="24" t="s">
        <v>2062</v>
      </c>
      <c r="B10653" s="24" t="s">
        <v>1696</v>
      </c>
      <c r="C10653" s="24" t="s">
        <v>1695</v>
      </c>
      <c r="D10653" s="24" t="s">
        <v>2059</v>
      </c>
      <c r="E10653" s="24" t="s">
        <v>2061</v>
      </c>
      <c r="F10653" s="89">
        <v>160</v>
      </c>
      <c r="G10653" s="90">
        <v>50</v>
      </c>
    </row>
    <row r="10654" spans="1:7" x14ac:dyDescent="0.25">
      <c r="A10654" s="24" t="s">
        <v>2060</v>
      </c>
      <c r="B10654" s="24" t="s">
        <v>1696</v>
      </c>
      <c r="C10654" s="24" t="s">
        <v>1695</v>
      </c>
      <c r="D10654" s="24" t="s">
        <v>2059</v>
      </c>
      <c r="E10654" s="24" t="s">
        <v>2058</v>
      </c>
      <c r="F10654" s="89">
        <v>160</v>
      </c>
      <c r="G10654" s="75" t="s">
        <v>665</v>
      </c>
    </row>
    <row r="10655" spans="1:7" x14ac:dyDescent="0.25">
      <c r="A10655" s="24" t="s">
        <v>2057</v>
      </c>
      <c r="B10655" s="24" t="s">
        <v>1696</v>
      </c>
      <c r="C10655" s="24" t="s">
        <v>1695</v>
      </c>
      <c r="D10655" s="24" t="s">
        <v>2048</v>
      </c>
      <c r="E10655" s="24" t="s">
        <v>2056</v>
      </c>
      <c r="F10655" s="89">
        <v>25</v>
      </c>
      <c r="G10655" s="75" t="s">
        <v>665</v>
      </c>
    </row>
    <row r="10656" spans="1:7" x14ac:dyDescent="0.25">
      <c r="A10656" s="24" t="s">
        <v>2055</v>
      </c>
      <c r="B10656" s="24" t="s">
        <v>1696</v>
      </c>
      <c r="C10656" s="24" t="s">
        <v>1695</v>
      </c>
      <c r="D10656" s="24" t="s">
        <v>2048</v>
      </c>
      <c r="E10656" s="24" t="s">
        <v>2054</v>
      </c>
      <c r="F10656" s="89">
        <v>100</v>
      </c>
      <c r="G10656" s="90">
        <v>15</v>
      </c>
    </row>
    <row r="10657" spans="1:7" x14ac:dyDescent="0.25">
      <c r="A10657" s="24" t="s">
        <v>2053</v>
      </c>
      <c r="B10657" s="24" t="s">
        <v>1696</v>
      </c>
      <c r="C10657" s="24" t="s">
        <v>1695</v>
      </c>
      <c r="D10657" s="24" t="s">
        <v>2048</v>
      </c>
      <c r="E10657" s="24" t="s">
        <v>2052</v>
      </c>
      <c r="F10657" s="89">
        <v>100</v>
      </c>
      <c r="G10657" s="75" t="s">
        <v>665</v>
      </c>
    </row>
    <row r="10658" spans="1:7" x14ac:dyDescent="0.25">
      <c r="A10658" s="24" t="s">
        <v>2051</v>
      </c>
      <c r="B10658" s="24" t="s">
        <v>1696</v>
      </c>
      <c r="C10658" s="24" t="s">
        <v>1695</v>
      </c>
      <c r="D10658" s="24" t="s">
        <v>2048</v>
      </c>
      <c r="E10658" s="24" t="s">
        <v>2050</v>
      </c>
      <c r="F10658" s="89">
        <v>30</v>
      </c>
      <c r="G10658" s="75" t="s">
        <v>665</v>
      </c>
    </row>
    <row r="10659" spans="1:7" x14ac:dyDescent="0.25">
      <c r="A10659" s="24" t="s">
        <v>2049</v>
      </c>
      <c r="B10659" s="24" t="s">
        <v>1696</v>
      </c>
      <c r="C10659" s="24" t="s">
        <v>1695</v>
      </c>
      <c r="D10659" s="24" t="s">
        <v>2048</v>
      </c>
      <c r="E10659" s="24" t="s">
        <v>2047</v>
      </c>
      <c r="F10659" s="89">
        <v>20</v>
      </c>
      <c r="G10659" s="75" t="s">
        <v>665</v>
      </c>
    </row>
    <row r="10660" spans="1:7" x14ac:dyDescent="0.25">
      <c r="A10660" s="24" t="s">
        <v>2046</v>
      </c>
      <c r="B10660" s="24" t="s">
        <v>1696</v>
      </c>
      <c r="C10660" s="24" t="s">
        <v>1695</v>
      </c>
      <c r="D10660" s="24" t="s">
        <v>1733</v>
      </c>
      <c r="E10660" s="24" t="s">
        <v>2045</v>
      </c>
      <c r="F10660" s="89">
        <v>100</v>
      </c>
      <c r="G10660" s="90">
        <v>42</v>
      </c>
    </row>
    <row r="10661" spans="1:7" x14ac:dyDescent="0.25">
      <c r="A10661" s="24" t="s">
        <v>2042</v>
      </c>
      <c r="B10661" s="24" t="s">
        <v>1696</v>
      </c>
      <c r="C10661" s="24" t="s">
        <v>1695</v>
      </c>
      <c r="D10661" s="24" t="s">
        <v>1733</v>
      </c>
      <c r="E10661" s="24" t="s">
        <v>2044</v>
      </c>
      <c r="F10661" s="89">
        <v>60</v>
      </c>
      <c r="G10661" s="90">
        <v>46</v>
      </c>
    </row>
    <row r="10662" spans="1:7" x14ac:dyDescent="0.25">
      <c r="A10662" s="24" t="s">
        <v>2042</v>
      </c>
      <c r="B10662" s="24" t="s">
        <v>1696</v>
      </c>
      <c r="C10662" s="24" t="s">
        <v>1695</v>
      </c>
      <c r="D10662" s="24" t="s">
        <v>1733</v>
      </c>
      <c r="E10662" s="24" t="s">
        <v>2043</v>
      </c>
      <c r="F10662" s="89">
        <v>100</v>
      </c>
      <c r="G10662" s="75" t="s">
        <v>665</v>
      </c>
    </row>
    <row r="10663" spans="1:7" x14ac:dyDescent="0.25">
      <c r="A10663" s="24" t="s">
        <v>2042</v>
      </c>
      <c r="B10663" s="24" t="s">
        <v>1696</v>
      </c>
      <c r="C10663" s="24" t="s">
        <v>1695</v>
      </c>
      <c r="D10663" s="24" t="s">
        <v>1733</v>
      </c>
      <c r="E10663" s="24" t="s">
        <v>2041</v>
      </c>
      <c r="F10663" s="89">
        <v>250</v>
      </c>
      <c r="G10663" s="90">
        <v>167</v>
      </c>
    </row>
    <row r="10664" spans="1:7" x14ac:dyDescent="0.25">
      <c r="A10664" s="24" t="s">
        <v>2040</v>
      </c>
      <c r="B10664" s="24" t="s">
        <v>1696</v>
      </c>
      <c r="C10664" s="24" t="s">
        <v>1695</v>
      </c>
      <c r="D10664" s="24" t="s">
        <v>1733</v>
      </c>
      <c r="E10664" s="24" t="s">
        <v>2039</v>
      </c>
      <c r="F10664" s="89">
        <v>160</v>
      </c>
      <c r="G10664" s="90">
        <v>24</v>
      </c>
    </row>
    <row r="10665" spans="1:7" x14ac:dyDescent="0.25">
      <c r="A10665" s="24" t="s">
        <v>1761</v>
      </c>
      <c r="B10665" s="24" t="s">
        <v>1696</v>
      </c>
      <c r="C10665" s="24" t="s">
        <v>1695</v>
      </c>
      <c r="D10665" s="24" t="s">
        <v>1733</v>
      </c>
      <c r="E10665" s="24" t="s">
        <v>2038</v>
      </c>
      <c r="F10665" s="89">
        <v>100</v>
      </c>
      <c r="G10665" s="90">
        <v>23</v>
      </c>
    </row>
    <row r="10666" spans="1:7" x14ac:dyDescent="0.25">
      <c r="A10666" s="24" t="s">
        <v>1445</v>
      </c>
      <c r="B10666" s="24" t="s">
        <v>1696</v>
      </c>
      <c r="C10666" s="24" t="s">
        <v>1695</v>
      </c>
      <c r="D10666" s="24" t="s">
        <v>1733</v>
      </c>
      <c r="E10666" s="24" t="s">
        <v>2037</v>
      </c>
      <c r="F10666" s="89">
        <v>60</v>
      </c>
      <c r="G10666" s="90">
        <v>13</v>
      </c>
    </row>
    <row r="10667" spans="1:7" x14ac:dyDescent="0.25">
      <c r="A10667" s="24" t="s">
        <v>2036</v>
      </c>
      <c r="B10667" s="24" t="s">
        <v>1696</v>
      </c>
      <c r="C10667" s="24" t="s">
        <v>1695</v>
      </c>
      <c r="D10667" s="24" t="s">
        <v>1733</v>
      </c>
      <c r="E10667" s="24" t="s">
        <v>2035</v>
      </c>
      <c r="F10667" s="89">
        <v>100</v>
      </c>
      <c r="G10667" s="90">
        <v>6</v>
      </c>
    </row>
    <row r="10668" spans="1:7" x14ac:dyDescent="0.25">
      <c r="A10668" s="24" t="s">
        <v>2034</v>
      </c>
      <c r="B10668" s="24" t="s">
        <v>1696</v>
      </c>
      <c r="C10668" s="24" t="s">
        <v>1695</v>
      </c>
      <c r="D10668" s="24" t="s">
        <v>1733</v>
      </c>
      <c r="E10668" s="24" t="s">
        <v>2033</v>
      </c>
      <c r="F10668" s="89">
        <v>100</v>
      </c>
      <c r="G10668" s="75" t="s">
        <v>665</v>
      </c>
    </row>
    <row r="10669" spans="1:7" x14ac:dyDescent="0.25">
      <c r="A10669" s="24" t="s">
        <v>2032</v>
      </c>
      <c r="B10669" s="24" t="s">
        <v>1696</v>
      </c>
      <c r="C10669" s="24" t="s">
        <v>1695</v>
      </c>
      <c r="D10669" s="24" t="s">
        <v>1733</v>
      </c>
      <c r="E10669" s="24" t="s">
        <v>2031</v>
      </c>
      <c r="F10669" s="89">
        <v>63</v>
      </c>
      <c r="G10669" s="75" t="s">
        <v>665</v>
      </c>
    </row>
    <row r="10670" spans="1:7" x14ac:dyDescent="0.25">
      <c r="A10670" s="24" t="s">
        <v>2030</v>
      </c>
      <c r="B10670" s="24" t="s">
        <v>1696</v>
      </c>
      <c r="C10670" s="24" t="s">
        <v>1695</v>
      </c>
      <c r="D10670" s="24" t="s">
        <v>1733</v>
      </c>
      <c r="E10670" s="24" t="s">
        <v>2029</v>
      </c>
      <c r="F10670" s="89">
        <v>60</v>
      </c>
      <c r="G10670" s="90">
        <v>29</v>
      </c>
    </row>
    <row r="10671" spans="1:7" x14ac:dyDescent="0.25">
      <c r="A10671" s="24" t="s">
        <v>2028</v>
      </c>
      <c r="B10671" s="24" t="s">
        <v>1696</v>
      </c>
      <c r="C10671" s="24" t="s">
        <v>1695</v>
      </c>
      <c r="D10671" s="24" t="s">
        <v>1733</v>
      </c>
      <c r="E10671" s="24" t="s">
        <v>2027</v>
      </c>
      <c r="F10671" s="89">
        <v>63</v>
      </c>
      <c r="G10671" s="75" t="s">
        <v>665</v>
      </c>
    </row>
    <row r="10672" spans="1:7" x14ac:dyDescent="0.25">
      <c r="A10672" s="24" t="s">
        <v>2026</v>
      </c>
      <c r="B10672" s="24" t="s">
        <v>1696</v>
      </c>
      <c r="C10672" s="24" t="s">
        <v>1695</v>
      </c>
      <c r="D10672" s="24" t="s">
        <v>1733</v>
      </c>
      <c r="E10672" s="24" t="s">
        <v>2025</v>
      </c>
      <c r="F10672" s="89">
        <v>100</v>
      </c>
      <c r="G10672" s="90">
        <v>42</v>
      </c>
    </row>
    <row r="10673" spans="1:7" x14ac:dyDescent="0.25">
      <c r="A10673" s="24" t="s">
        <v>2024</v>
      </c>
      <c r="B10673" s="24" t="s">
        <v>1696</v>
      </c>
      <c r="C10673" s="24" t="s">
        <v>1695</v>
      </c>
      <c r="D10673" s="24" t="s">
        <v>1733</v>
      </c>
      <c r="E10673" s="24" t="s">
        <v>2023</v>
      </c>
      <c r="F10673" s="89">
        <v>63</v>
      </c>
      <c r="G10673" s="75" t="s">
        <v>665</v>
      </c>
    </row>
    <row r="10674" spans="1:7" x14ac:dyDescent="0.25">
      <c r="A10674" s="24" t="s">
        <v>2022</v>
      </c>
      <c r="B10674" s="24" t="s">
        <v>1696</v>
      </c>
      <c r="C10674" s="24" t="s">
        <v>1695</v>
      </c>
      <c r="D10674" s="24" t="s">
        <v>1733</v>
      </c>
      <c r="E10674" s="24" t="s">
        <v>2021</v>
      </c>
      <c r="F10674" s="89">
        <v>63</v>
      </c>
      <c r="G10674" s="75" t="s">
        <v>665</v>
      </c>
    </row>
    <row r="10675" spans="1:7" x14ac:dyDescent="0.25">
      <c r="A10675" s="24" t="s">
        <v>1324</v>
      </c>
      <c r="B10675" s="24" t="s">
        <v>1696</v>
      </c>
      <c r="C10675" s="24" t="s">
        <v>1695</v>
      </c>
      <c r="D10675" s="24" t="s">
        <v>1733</v>
      </c>
      <c r="E10675" s="24" t="s">
        <v>2020</v>
      </c>
      <c r="F10675" s="89">
        <v>100</v>
      </c>
      <c r="G10675" s="75" t="s">
        <v>665</v>
      </c>
    </row>
    <row r="10676" spans="1:7" x14ac:dyDescent="0.25">
      <c r="A10676" s="24" t="s">
        <v>1324</v>
      </c>
      <c r="B10676" s="24" t="s">
        <v>1696</v>
      </c>
      <c r="C10676" s="24" t="s">
        <v>1695</v>
      </c>
      <c r="D10676" s="24" t="s">
        <v>1733</v>
      </c>
      <c r="E10676" s="24" t="s">
        <v>2019</v>
      </c>
      <c r="F10676" s="89">
        <v>400</v>
      </c>
      <c r="G10676" s="90">
        <v>186</v>
      </c>
    </row>
    <row r="10677" spans="1:7" x14ac:dyDescent="0.25">
      <c r="A10677" s="24" t="s">
        <v>1324</v>
      </c>
      <c r="B10677" s="24" t="s">
        <v>1696</v>
      </c>
      <c r="C10677" s="24" t="s">
        <v>1695</v>
      </c>
      <c r="D10677" s="24" t="s">
        <v>1733</v>
      </c>
      <c r="E10677" s="24" t="s">
        <v>2018</v>
      </c>
      <c r="F10677" s="89">
        <v>100</v>
      </c>
      <c r="G10677" s="75" t="s">
        <v>665</v>
      </c>
    </row>
    <row r="10678" spans="1:7" x14ac:dyDescent="0.25">
      <c r="A10678" s="24" t="s">
        <v>2017</v>
      </c>
      <c r="B10678" s="24" t="s">
        <v>1696</v>
      </c>
      <c r="C10678" s="24" t="s">
        <v>1695</v>
      </c>
      <c r="D10678" s="24" t="s">
        <v>1733</v>
      </c>
      <c r="E10678" s="24" t="s">
        <v>2016</v>
      </c>
      <c r="F10678" s="89">
        <v>30</v>
      </c>
      <c r="G10678" s="75" t="s">
        <v>665</v>
      </c>
    </row>
    <row r="10679" spans="1:7" x14ac:dyDescent="0.25">
      <c r="A10679" s="24" t="s">
        <v>2015</v>
      </c>
      <c r="B10679" s="24" t="s">
        <v>1696</v>
      </c>
      <c r="C10679" s="24" t="s">
        <v>1695</v>
      </c>
      <c r="D10679" s="24" t="s">
        <v>1733</v>
      </c>
      <c r="E10679" s="24" t="s">
        <v>2014</v>
      </c>
      <c r="F10679" s="89">
        <v>30</v>
      </c>
      <c r="G10679" s="75" t="s">
        <v>665</v>
      </c>
    </row>
    <row r="10680" spans="1:7" x14ac:dyDescent="0.25">
      <c r="A10680" s="24" t="s">
        <v>2013</v>
      </c>
      <c r="B10680" s="24" t="s">
        <v>1696</v>
      </c>
      <c r="C10680" s="24" t="s">
        <v>1695</v>
      </c>
      <c r="D10680" s="24" t="s">
        <v>1733</v>
      </c>
      <c r="E10680" s="24" t="s">
        <v>2012</v>
      </c>
      <c r="F10680" s="89">
        <v>63</v>
      </c>
      <c r="G10680" s="75" t="s">
        <v>665</v>
      </c>
    </row>
    <row r="10681" spans="1:7" x14ac:dyDescent="0.25">
      <c r="A10681" s="24" t="s">
        <v>2011</v>
      </c>
      <c r="B10681" s="24" t="s">
        <v>1696</v>
      </c>
      <c r="C10681" s="24" t="s">
        <v>1695</v>
      </c>
      <c r="D10681" s="24" t="s">
        <v>1733</v>
      </c>
      <c r="E10681" s="24" t="s">
        <v>2010</v>
      </c>
      <c r="F10681" s="89">
        <v>63</v>
      </c>
      <c r="G10681" s="75" t="s">
        <v>665</v>
      </c>
    </row>
    <row r="10682" spans="1:7" x14ac:dyDescent="0.25">
      <c r="A10682" s="24" t="s">
        <v>2009</v>
      </c>
      <c r="B10682" s="24" t="s">
        <v>1696</v>
      </c>
      <c r="C10682" s="24" t="s">
        <v>1695</v>
      </c>
      <c r="D10682" s="24" t="s">
        <v>1733</v>
      </c>
      <c r="E10682" s="24" t="s">
        <v>2008</v>
      </c>
      <c r="F10682" s="89">
        <v>100</v>
      </c>
      <c r="G10682" s="75" t="s">
        <v>665</v>
      </c>
    </row>
    <row r="10683" spans="1:7" x14ac:dyDescent="0.25">
      <c r="A10683" s="24" t="s">
        <v>2007</v>
      </c>
      <c r="B10683" s="24" t="s">
        <v>1696</v>
      </c>
      <c r="C10683" s="24" t="s">
        <v>1695</v>
      </c>
      <c r="D10683" s="24" t="s">
        <v>1733</v>
      </c>
      <c r="E10683" s="24" t="s">
        <v>2006</v>
      </c>
      <c r="F10683" s="89">
        <v>100</v>
      </c>
      <c r="G10683" s="75" t="s">
        <v>665</v>
      </c>
    </row>
    <row r="10684" spans="1:7" x14ac:dyDescent="0.25">
      <c r="A10684" s="24" t="s">
        <v>2005</v>
      </c>
      <c r="B10684" s="24" t="s">
        <v>1696</v>
      </c>
      <c r="C10684" s="24" t="s">
        <v>1695</v>
      </c>
      <c r="D10684" s="24" t="s">
        <v>1733</v>
      </c>
      <c r="E10684" s="24" t="s">
        <v>2004</v>
      </c>
      <c r="F10684" s="89">
        <v>40</v>
      </c>
      <c r="G10684" s="90">
        <v>5</v>
      </c>
    </row>
    <row r="10685" spans="1:7" x14ac:dyDescent="0.25">
      <c r="A10685" s="24" t="s">
        <v>1734</v>
      </c>
      <c r="B10685" s="24" t="s">
        <v>1696</v>
      </c>
      <c r="C10685" s="24" t="s">
        <v>1695</v>
      </c>
      <c r="D10685" s="24" t="s">
        <v>1733</v>
      </c>
      <c r="E10685" s="24" t="s">
        <v>2003</v>
      </c>
      <c r="F10685" s="89">
        <v>40</v>
      </c>
      <c r="G10685" s="90">
        <v>20</v>
      </c>
    </row>
    <row r="10686" spans="1:7" x14ac:dyDescent="0.25">
      <c r="A10686" s="24" t="s">
        <v>2001</v>
      </c>
      <c r="B10686" s="24" t="s">
        <v>1696</v>
      </c>
      <c r="C10686" s="24" t="s">
        <v>1695</v>
      </c>
      <c r="D10686" s="24" t="s">
        <v>1733</v>
      </c>
      <c r="E10686" s="24" t="s">
        <v>2002</v>
      </c>
      <c r="F10686" s="89">
        <v>40</v>
      </c>
      <c r="G10686" s="75" t="s">
        <v>665</v>
      </c>
    </row>
    <row r="10687" spans="1:7" x14ac:dyDescent="0.25">
      <c r="A10687" s="24" t="s">
        <v>2001</v>
      </c>
      <c r="B10687" s="24" t="s">
        <v>1696</v>
      </c>
      <c r="C10687" s="24" t="s">
        <v>1695</v>
      </c>
      <c r="D10687" s="24" t="s">
        <v>1733</v>
      </c>
      <c r="E10687" s="24" t="s">
        <v>2000</v>
      </c>
      <c r="F10687" s="89">
        <v>100</v>
      </c>
      <c r="G10687" s="75" t="s">
        <v>665</v>
      </c>
    </row>
    <row r="10688" spans="1:7" x14ac:dyDescent="0.25">
      <c r="A10688" s="24" t="s">
        <v>1999</v>
      </c>
      <c r="B10688" s="24" t="s">
        <v>1696</v>
      </c>
      <c r="C10688" s="24" t="s">
        <v>1695</v>
      </c>
      <c r="D10688" s="24" t="s">
        <v>1733</v>
      </c>
      <c r="E10688" s="24" t="s">
        <v>1998</v>
      </c>
      <c r="F10688" s="89">
        <v>60</v>
      </c>
      <c r="G10688" s="75" t="s">
        <v>665</v>
      </c>
    </row>
    <row r="10689" spans="1:7" x14ac:dyDescent="0.25">
      <c r="A10689" s="24" t="s">
        <v>102</v>
      </c>
      <c r="B10689" s="24" t="s">
        <v>1696</v>
      </c>
      <c r="C10689" s="24" t="s">
        <v>1695</v>
      </c>
      <c r="D10689" s="24" t="s">
        <v>1733</v>
      </c>
      <c r="E10689" s="24" t="s">
        <v>1997</v>
      </c>
      <c r="F10689" s="89">
        <v>30</v>
      </c>
      <c r="G10689" s="75" t="s">
        <v>665</v>
      </c>
    </row>
    <row r="10690" spans="1:7" x14ac:dyDescent="0.25">
      <c r="A10690" s="24" t="s">
        <v>1996</v>
      </c>
      <c r="B10690" s="24" t="s">
        <v>1696</v>
      </c>
      <c r="C10690" s="24" t="s">
        <v>1695</v>
      </c>
      <c r="D10690" s="24" t="s">
        <v>1733</v>
      </c>
      <c r="E10690" s="24" t="s">
        <v>1995</v>
      </c>
      <c r="F10690" s="89">
        <v>160</v>
      </c>
      <c r="G10690" s="90">
        <v>29</v>
      </c>
    </row>
    <row r="10691" spans="1:7" x14ac:dyDescent="0.25">
      <c r="A10691" s="24" t="s">
        <v>1994</v>
      </c>
      <c r="B10691" s="24" t="s">
        <v>1696</v>
      </c>
      <c r="C10691" s="24" t="s">
        <v>1695</v>
      </c>
      <c r="D10691" s="24" t="s">
        <v>1801</v>
      </c>
      <c r="E10691" s="24" t="s">
        <v>1993</v>
      </c>
      <c r="F10691" s="89">
        <v>60</v>
      </c>
      <c r="G10691" s="75" t="s">
        <v>665</v>
      </c>
    </row>
    <row r="10692" spans="1:7" x14ac:dyDescent="0.25">
      <c r="A10692" s="24" t="s">
        <v>1992</v>
      </c>
      <c r="B10692" s="24" t="s">
        <v>1696</v>
      </c>
      <c r="C10692" s="24" t="s">
        <v>1695</v>
      </c>
      <c r="D10692" s="24" t="s">
        <v>1801</v>
      </c>
      <c r="E10692" s="24" t="s">
        <v>1991</v>
      </c>
      <c r="F10692" s="89">
        <v>30</v>
      </c>
      <c r="G10692" s="75" t="s">
        <v>665</v>
      </c>
    </row>
    <row r="10693" spans="1:7" x14ac:dyDescent="0.25">
      <c r="A10693" s="24" t="s">
        <v>1990</v>
      </c>
      <c r="B10693" s="24" t="s">
        <v>1696</v>
      </c>
      <c r="C10693" s="24" t="s">
        <v>1695</v>
      </c>
      <c r="D10693" s="24" t="s">
        <v>1801</v>
      </c>
      <c r="E10693" s="24" t="s">
        <v>1989</v>
      </c>
      <c r="F10693" s="89">
        <v>40</v>
      </c>
      <c r="G10693" s="75" t="s">
        <v>665</v>
      </c>
    </row>
    <row r="10694" spans="1:7" x14ac:dyDescent="0.25">
      <c r="A10694" s="24" t="s">
        <v>1988</v>
      </c>
      <c r="B10694" s="24" t="s">
        <v>1696</v>
      </c>
      <c r="C10694" s="24" t="s">
        <v>1695</v>
      </c>
      <c r="D10694" s="24" t="s">
        <v>1801</v>
      </c>
      <c r="E10694" s="24" t="s">
        <v>1987</v>
      </c>
      <c r="F10694" s="89">
        <v>30</v>
      </c>
      <c r="G10694" s="75" t="s">
        <v>665</v>
      </c>
    </row>
    <row r="10695" spans="1:7" x14ac:dyDescent="0.25">
      <c r="A10695" s="24" t="s">
        <v>1986</v>
      </c>
      <c r="B10695" s="24" t="s">
        <v>1696</v>
      </c>
      <c r="C10695" s="24" t="s">
        <v>1695</v>
      </c>
      <c r="D10695" s="24" t="s">
        <v>1801</v>
      </c>
      <c r="E10695" s="24" t="s">
        <v>1985</v>
      </c>
      <c r="F10695" s="89">
        <v>30</v>
      </c>
      <c r="G10695" s="75" t="s">
        <v>665</v>
      </c>
    </row>
    <row r="10696" spans="1:7" x14ac:dyDescent="0.25">
      <c r="A10696" s="24" t="s">
        <v>1984</v>
      </c>
      <c r="B10696" s="24" t="s">
        <v>1696</v>
      </c>
      <c r="C10696" s="24" t="s">
        <v>1695</v>
      </c>
      <c r="D10696" s="24" t="s">
        <v>1801</v>
      </c>
      <c r="E10696" s="24" t="s">
        <v>1983</v>
      </c>
      <c r="F10696" s="89">
        <v>30</v>
      </c>
      <c r="G10696" s="75" t="s">
        <v>665</v>
      </c>
    </row>
    <row r="10697" spans="1:7" x14ac:dyDescent="0.25">
      <c r="A10697" s="24" t="s">
        <v>1982</v>
      </c>
      <c r="B10697" s="24" t="s">
        <v>1696</v>
      </c>
      <c r="C10697" s="24" t="s">
        <v>1695</v>
      </c>
      <c r="D10697" s="24" t="s">
        <v>1801</v>
      </c>
      <c r="E10697" s="24" t="s">
        <v>1981</v>
      </c>
      <c r="F10697" s="89">
        <v>63</v>
      </c>
      <c r="G10697" s="75" t="s">
        <v>665</v>
      </c>
    </row>
    <row r="10698" spans="1:7" x14ac:dyDescent="0.25">
      <c r="A10698" s="24" t="s">
        <v>1977</v>
      </c>
      <c r="B10698" s="24" t="s">
        <v>1696</v>
      </c>
      <c r="C10698" s="24" t="s">
        <v>1695</v>
      </c>
      <c r="D10698" s="24" t="s">
        <v>1801</v>
      </c>
      <c r="E10698" s="24" t="s">
        <v>1980</v>
      </c>
      <c r="F10698" s="89">
        <v>160</v>
      </c>
      <c r="G10698" s="90">
        <v>124</v>
      </c>
    </row>
    <row r="10699" spans="1:7" x14ac:dyDescent="0.25">
      <c r="A10699" s="24" t="s">
        <v>1977</v>
      </c>
      <c r="B10699" s="24" t="s">
        <v>1696</v>
      </c>
      <c r="C10699" s="24" t="s">
        <v>1695</v>
      </c>
      <c r="D10699" s="24" t="s">
        <v>1801</v>
      </c>
      <c r="E10699" s="24" t="s">
        <v>1979</v>
      </c>
      <c r="F10699" s="89">
        <v>100</v>
      </c>
      <c r="G10699" s="90">
        <v>14</v>
      </c>
    </row>
    <row r="10700" spans="1:7" x14ac:dyDescent="0.25">
      <c r="A10700" s="24" t="s">
        <v>1977</v>
      </c>
      <c r="B10700" s="24" t="s">
        <v>1696</v>
      </c>
      <c r="C10700" s="24" t="s">
        <v>1695</v>
      </c>
      <c r="D10700" s="24" t="s">
        <v>1801</v>
      </c>
      <c r="E10700" s="24" t="s">
        <v>1978</v>
      </c>
      <c r="F10700" s="89">
        <v>160</v>
      </c>
      <c r="G10700" s="75" t="s">
        <v>665</v>
      </c>
    </row>
    <row r="10701" spans="1:7" x14ac:dyDescent="0.25">
      <c r="A10701" s="24" t="s">
        <v>1977</v>
      </c>
      <c r="B10701" s="24" t="s">
        <v>1696</v>
      </c>
      <c r="C10701" s="24" t="s">
        <v>1695</v>
      </c>
      <c r="D10701" s="24" t="s">
        <v>1801</v>
      </c>
      <c r="E10701" s="24" t="s">
        <v>1976</v>
      </c>
      <c r="F10701" s="89">
        <v>100</v>
      </c>
      <c r="G10701" s="90">
        <v>51</v>
      </c>
    </row>
    <row r="10702" spans="1:7" x14ac:dyDescent="0.25">
      <c r="A10702" s="24" t="s">
        <v>1975</v>
      </c>
      <c r="B10702" s="24" t="s">
        <v>1696</v>
      </c>
      <c r="C10702" s="24" t="s">
        <v>1695</v>
      </c>
      <c r="D10702" s="24" t="s">
        <v>1801</v>
      </c>
      <c r="E10702" s="24" t="s">
        <v>1974</v>
      </c>
      <c r="F10702" s="89">
        <v>100</v>
      </c>
      <c r="G10702" s="75" t="s">
        <v>665</v>
      </c>
    </row>
    <row r="10703" spans="1:7" x14ac:dyDescent="0.25">
      <c r="A10703" s="24" t="s">
        <v>1973</v>
      </c>
      <c r="B10703" s="24" t="s">
        <v>1696</v>
      </c>
      <c r="C10703" s="24" t="s">
        <v>1695</v>
      </c>
      <c r="D10703" s="24" t="s">
        <v>1801</v>
      </c>
      <c r="E10703" s="24" t="s">
        <v>1972</v>
      </c>
      <c r="F10703" s="89">
        <v>100</v>
      </c>
      <c r="G10703" s="75" t="s">
        <v>665</v>
      </c>
    </row>
    <row r="10704" spans="1:7" x14ac:dyDescent="0.25">
      <c r="A10704" s="24" t="s">
        <v>1971</v>
      </c>
      <c r="B10704" s="24" t="s">
        <v>1696</v>
      </c>
      <c r="C10704" s="24" t="s">
        <v>1695</v>
      </c>
      <c r="D10704" s="24" t="s">
        <v>1801</v>
      </c>
      <c r="E10704" s="24" t="s">
        <v>1970</v>
      </c>
      <c r="F10704" s="89">
        <v>60</v>
      </c>
      <c r="G10704" s="75" t="s">
        <v>665</v>
      </c>
    </row>
    <row r="10705" spans="1:7" x14ac:dyDescent="0.25">
      <c r="A10705" s="24" t="s">
        <v>1969</v>
      </c>
      <c r="B10705" s="24" t="s">
        <v>1696</v>
      </c>
      <c r="C10705" s="24" t="s">
        <v>1695</v>
      </c>
      <c r="D10705" s="24" t="s">
        <v>1801</v>
      </c>
      <c r="E10705" s="24" t="s">
        <v>1968</v>
      </c>
      <c r="F10705" s="89">
        <v>100</v>
      </c>
      <c r="G10705" s="90">
        <v>5</v>
      </c>
    </row>
    <row r="10706" spans="1:7" x14ac:dyDescent="0.25">
      <c r="A10706" s="24" t="s">
        <v>1967</v>
      </c>
      <c r="B10706" s="24" t="s">
        <v>1696</v>
      </c>
      <c r="C10706" s="24" t="s">
        <v>1695</v>
      </c>
      <c r="D10706" s="24" t="s">
        <v>1801</v>
      </c>
      <c r="E10706" s="24" t="s">
        <v>1966</v>
      </c>
      <c r="F10706" s="89">
        <v>100</v>
      </c>
      <c r="G10706" s="90">
        <v>17</v>
      </c>
    </row>
    <row r="10707" spans="1:7" x14ac:dyDescent="0.25">
      <c r="A10707" s="24" t="s">
        <v>1965</v>
      </c>
      <c r="B10707" s="24" t="s">
        <v>1696</v>
      </c>
      <c r="C10707" s="24" t="s">
        <v>1695</v>
      </c>
      <c r="D10707" s="24" t="s">
        <v>1801</v>
      </c>
      <c r="E10707" s="24" t="s">
        <v>1964</v>
      </c>
      <c r="F10707" s="89">
        <v>100</v>
      </c>
      <c r="G10707" s="75" t="s">
        <v>665</v>
      </c>
    </row>
    <row r="10708" spans="1:7" x14ac:dyDescent="0.25">
      <c r="A10708" s="24" t="s">
        <v>1963</v>
      </c>
      <c r="B10708" s="24" t="s">
        <v>1696</v>
      </c>
      <c r="C10708" s="24" t="s">
        <v>1695</v>
      </c>
      <c r="D10708" s="24" t="s">
        <v>1801</v>
      </c>
      <c r="E10708" s="24" t="s">
        <v>1962</v>
      </c>
      <c r="F10708" s="89">
        <v>100</v>
      </c>
      <c r="G10708" s="90">
        <v>6</v>
      </c>
    </row>
    <row r="10709" spans="1:7" x14ac:dyDescent="0.25">
      <c r="A10709" s="24" t="s">
        <v>1961</v>
      </c>
      <c r="B10709" s="24" t="s">
        <v>1696</v>
      </c>
      <c r="C10709" s="24" t="s">
        <v>1695</v>
      </c>
      <c r="D10709" s="24" t="s">
        <v>1801</v>
      </c>
      <c r="E10709" s="24" t="s">
        <v>1960</v>
      </c>
      <c r="F10709" s="89">
        <v>20</v>
      </c>
      <c r="G10709" s="75" t="s">
        <v>665</v>
      </c>
    </row>
    <row r="10710" spans="1:7" x14ac:dyDescent="0.25">
      <c r="A10710" s="24" t="s">
        <v>1811</v>
      </c>
      <c r="B10710" s="24" t="s">
        <v>1696</v>
      </c>
      <c r="C10710" s="24" t="s">
        <v>1695</v>
      </c>
      <c r="D10710" s="24" t="s">
        <v>1801</v>
      </c>
      <c r="E10710" s="24" t="s">
        <v>1959</v>
      </c>
      <c r="F10710" s="89">
        <v>160</v>
      </c>
      <c r="G10710" s="75" t="s">
        <v>665</v>
      </c>
    </row>
    <row r="10711" spans="1:7" x14ac:dyDescent="0.25">
      <c r="A10711" s="24" t="s">
        <v>1958</v>
      </c>
      <c r="B10711" s="24" t="s">
        <v>1696</v>
      </c>
      <c r="C10711" s="24" t="s">
        <v>1695</v>
      </c>
      <c r="D10711" s="24" t="s">
        <v>1801</v>
      </c>
      <c r="E10711" s="24" t="s">
        <v>1957</v>
      </c>
      <c r="F10711" s="89">
        <v>160</v>
      </c>
      <c r="G10711" s="90">
        <v>25</v>
      </c>
    </row>
    <row r="10712" spans="1:7" x14ac:dyDescent="0.25">
      <c r="A10712" s="24" t="s">
        <v>1956</v>
      </c>
      <c r="B10712" s="24" t="s">
        <v>1696</v>
      </c>
      <c r="C10712" s="24" t="s">
        <v>1695</v>
      </c>
      <c r="D10712" s="24" t="s">
        <v>1801</v>
      </c>
      <c r="E10712" s="24" t="s">
        <v>1955</v>
      </c>
      <c r="F10712" s="89">
        <v>250</v>
      </c>
      <c r="G10712" s="90">
        <v>100</v>
      </c>
    </row>
    <row r="10713" spans="1:7" x14ac:dyDescent="0.25">
      <c r="A10713" s="24" t="s">
        <v>1802</v>
      </c>
      <c r="B10713" s="24" t="s">
        <v>1696</v>
      </c>
      <c r="C10713" s="24" t="s">
        <v>1695</v>
      </c>
      <c r="D10713" s="24" t="s">
        <v>1801</v>
      </c>
      <c r="E10713" s="24" t="s">
        <v>1954</v>
      </c>
      <c r="F10713" s="89">
        <v>160</v>
      </c>
      <c r="G10713" s="90">
        <v>15</v>
      </c>
    </row>
    <row r="10714" spans="1:7" x14ac:dyDescent="0.25">
      <c r="A10714" s="24" t="s">
        <v>1802</v>
      </c>
      <c r="B10714" s="24" t="s">
        <v>1696</v>
      </c>
      <c r="C10714" s="24" t="s">
        <v>1695</v>
      </c>
      <c r="D10714" s="24" t="s">
        <v>1801</v>
      </c>
      <c r="E10714" s="24" t="s">
        <v>1953</v>
      </c>
      <c r="F10714" s="89">
        <v>250</v>
      </c>
      <c r="G10714" s="90">
        <v>10</v>
      </c>
    </row>
    <row r="10715" spans="1:7" x14ac:dyDescent="0.25">
      <c r="A10715" s="24" t="s">
        <v>1910</v>
      </c>
      <c r="B10715" s="24" t="s">
        <v>1696</v>
      </c>
      <c r="C10715" s="24" t="s">
        <v>1695</v>
      </c>
      <c r="D10715" s="24" t="s">
        <v>1913</v>
      </c>
      <c r="E10715" s="24" t="s">
        <v>1952</v>
      </c>
      <c r="F10715" s="89">
        <v>50</v>
      </c>
      <c r="G10715" s="75" t="s">
        <v>665</v>
      </c>
    </row>
    <row r="10716" spans="1:7" x14ac:dyDescent="0.25">
      <c r="A10716" s="24" t="s">
        <v>1910</v>
      </c>
      <c r="B10716" s="24" t="s">
        <v>1696</v>
      </c>
      <c r="C10716" s="24" t="s">
        <v>1695</v>
      </c>
      <c r="D10716" s="24" t="s">
        <v>1913</v>
      </c>
      <c r="E10716" s="24" t="s">
        <v>1951</v>
      </c>
      <c r="F10716" s="89">
        <v>160</v>
      </c>
      <c r="G10716" s="90">
        <v>24</v>
      </c>
    </row>
    <row r="10717" spans="1:7" x14ac:dyDescent="0.25">
      <c r="A10717" s="24" t="s">
        <v>1910</v>
      </c>
      <c r="B10717" s="24" t="s">
        <v>1696</v>
      </c>
      <c r="C10717" s="24" t="s">
        <v>1695</v>
      </c>
      <c r="D10717" s="24" t="s">
        <v>1913</v>
      </c>
      <c r="E10717" s="24" t="s">
        <v>1950</v>
      </c>
      <c r="F10717" s="89">
        <v>100</v>
      </c>
      <c r="G10717" s="90">
        <v>21</v>
      </c>
    </row>
    <row r="10718" spans="1:7" x14ac:dyDescent="0.25">
      <c r="A10718" s="24" t="s">
        <v>1910</v>
      </c>
      <c r="B10718" s="24" t="s">
        <v>1696</v>
      </c>
      <c r="C10718" s="24" t="s">
        <v>1695</v>
      </c>
      <c r="D10718" s="24" t="s">
        <v>1913</v>
      </c>
      <c r="E10718" s="24" t="s">
        <v>1949</v>
      </c>
      <c r="F10718" s="89">
        <v>250</v>
      </c>
      <c r="G10718" s="75" t="s">
        <v>665</v>
      </c>
    </row>
    <row r="10719" spans="1:7" x14ac:dyDescent="0.25">
      <c r="A10719" s="24" t="s">
        <v>1948</v>
      </c>
      <c r="B10719" s="24" t="s">
        <v>1696</v>
      </c>
      <c r="C10719" s="24" t="s">
        <v>1695</v>
      </c>
      <c r="D10719" s="24" t="s">
        <v>1913</v>
      </c>
      <c r="E10719" s="24" t="s">
        <v>1947</v>
      </c>
      <c r="F10719" s="89">
        <v>30</v>
      </c>
      <c r="G10719" s="75" t="s">
        <v>665</v>
      </c>
    </row>
    <row r="10720" spans="1:7" x14ac:dyDescent="0.25">
      <c r="A10720" s="24" t="s">
        <v>1946</v>
      </c>
      <c r="B10720" s="24" t="s">
        <v>1696</v>
      </c>
      <c r="C10720" s="24" t="s">
        <v>1695</v>
      </c>
      <c r="D10720" s="24" t="s">
        <v>1913</v>
      </c>
      <c r="E10720" s="24" t="s">
        <v>1945</v>
      </c>
      <c r="F10720" s="89">
        <v>60</v>
      </c>
      <c r="G10720" s="75" t="s">
        <v>665</v>
      </c>
    </row>
    <row r="10721" spans="1:7" x14ac:dyDescent="0.25">
      <c r="A10721" s="24" t="s">
        <v>1944</v>
      </c>
      <c r="B10721" s="24" t="s">
        <v>1696</v>
      </c>
      <c r="C10721" s="24" t="s">
        <v>1695</v>
      </c>
      <c r="D10721" s="24" t="s">
        <v>1913</v>
      </c>
      <c r="E10721" s="24" t="s">
        <v>1943</v>
      </c>
      <c r="F10721" s="89">
        <v>50</v>
      </c>
      <c r="G10721" s="75" t="s">
        <v>665</v>
      </c>
    </row>
    <row r="10722" spans="1:7" x14ac:dyDescent="0.25">
      <c r="A10722" s="24" t="s">
        <v>1417</v>
      </c>
      <c r="B10722" s="24" t="s">
        <v>1696</v>
      </c>
      <c r="C10722" s="24" t="s">
        <v>1695</v>
      </c>
      <c r="D10722" s="24" t="s">
        <v>1913</v>
      </c>
      <c r="E10722" s="24" t="s">
        <v>1942</v>
      </c>
      <c r="F10722" s="89">
        <v>30</v>
      </c>
      <c r="G10722" s="75" t="s">
        <v>665</v>
      </c>
    </row>
    <row r="10723" spans="1:7" x14ac:dyDescent="0.25">
      <c r="A10723" s="24" t="s">
        <v>1941</v>
      </c>
      <c r="B10723" s="24" t="s">
        <v>1696</v>
      </c>
      <c r="C10723" s="24" t="s">
        <v>1695</v>
      </c>
      <c r="D10723" s="24" t="s">
        <v>1913</v>
      </c>
      <c r="E10723" s="24" t="s">
        <v>1940</v>
      </c>
      <c r="F10723" s="89">
        <v>30</v>
      </c>
      <c r="G10723" s="75" t="s">
        <v>665</v>
      </c>
    </row>
    <row r="10724" spans="1:7" x14ac:dyDescent="0.25">
      <c r="A10724" s="24" t="s">
        <v>1939</v>
      </c>
      <c r="B10724" s="24" t="s">
        <v>1696</v>
      </c>
      <c r="C10724" s="24" t="s">
        <v>1695</v>
      </c>
      <c r="D10724" s="24" t="s">
        <v>1913</v>
      </c>
      <c r="E10724" s="24" t="s">
        <v>1938</v>
      </c>
      <c r="F10724" s="89">
        <v>30</v>
      </c>
      <c r="G10724" s="75" t="s">
        <v>665</v>
      </c>
    </row>
    <row r="10725" spans="1:7" x14ac:dyDescent="0.25">
      <c r="A10725" s="24" t="s">
        <v>1935</v>
      </c>
      <c r="B10725" s="24" t="s">
        <v>1696</v>
      </c>
      <c r="C10725" s="24" t="s">
        <v>1695</v>
      </c>
      <c r="D10725" s="24" t="s">
        <v>1913</v>
      </c>
      <c r="E10725" s="24" t="s">
        <v>1937</v>
      </c>
      <c r="F10725" s="89">
        <v>160</v>
      </c>
      <c r="G10725" s="75" t="s">
        <v>665</v>
      </c>
    </row>
    <row r="10726" spans="1:7" x14ac:dyDescent="0.25">
      <c r="A10726" s="24" t="s">
        <v>1935</v>
      </c>
      <c r="B10726" s="24" t="s">
        <v>1696</v>
      </c>
      <c r="C10726" s="24" t="s">
        <v>1695</v>
      </c>
      <c r="D10726" s="24" t="s">
        <v>1913</v>
      </c>
      <c r="E10726" s="24" t="s">
        <v>1936</v>
      </c>
      <c r="F10726" s="89">
        <v>100</v>
      </c>
      <c r="G10726" s="75" t="s">
        <v>665</v>
      </c>
    </row>
    <row r="10727" spans="1:7" x14ac:dyDescent="0.25">
      <c r="A10727" s="24" t="s">
        <v>1935</v>
      </c>
      <c r="B10727" s="24" t="s">
        <v>1696</v>
      </c>
      <c r="C10727" s="24" t="s">
        <v>1695</v>
      </c>
      <c r="D10727" s="24" t="s">
        <v>1913</v>
      </c>
      <c r="E10727" s="24" t="s">
        <v>1934</v>
      </c>
      <c r="F10727" s="89">
        <v>160</v>
      </c>
      <c r="G10727" s="90">
        <v>61</v>
      </c>
    </row>
    <row r="10728" spans="1:7" x14ac:dyDescent="0.25">
      <c r="A10728" s="24" t="s">
        <v>1933</v>
      </c>
      <c r="B10728" s="24" t="s">
        <v>1696</v>
      </c>
      <c r="C10728" s="24" t="s">
        <v>1695</v>
      </c>
      <c r="D10728" s="24" t="s">
        <v>1913</v>
      </c>
      <c r="E10728" s="24" t="s">
        <v>1932</v>
      </c>
      <c r="F10728" s="89">
        <v>250</v>
      </c>
      <c r="G10728" s="75" t="s">
        <v>665</v>
      </c>
    </row>
    <row r="10729" spans="1:7" x14ac:dyDescent="0.25">
      <c r="A10729" s="24" t="s">
        <v>1931</v>
      </c>
      <c r="B10729" s="24" t="s">
        <v>1696</v>
      </c>
      <c r="C10729" s="24" t="s">
        <v>1695</v>
      </c>
      <c r="D10729" s="24" t="s">
        <v>1913</v>
      </c>
      <c r="E10729" s="24" t="s">
        <v>1930</v>
      </c>
      <c r="F10729" s="89">
        <v>30</v>
      </c>
      <c r="G10729" s="90">
        <v>9</v>
      </c>
    </row>
    <row r="10730" spans="1:7" x14ac:dyDescent="0.25">
      <c r="A10730" s="24" t="s">
        <v>1929</v>
      </c>
      <c r="B10730" s="24" t="s">
        <v>1696</v>
      </c>
      <c r="C10730" s="24" t="s">
        <v>1695</v>
      </c>
      <c r="D10730" s="24" t="s">
        <v>1913</v>
      </c>
      <c r="E10730" s="24" t="s">
        <v>1928</v>
      </c>
      <c r="F10730" s="89">
        <v>30</v>
      </c>
      <c r="G10730" s="75" t="s">
        <v>665</v>
      </c>
    </row>
    <row r="10731" spans="1:7" x14ac:dyDescent="0.25">
      <c r="A10731" s="24" t="s">
        <v>1927</v>
      </c>
      <c r="B10731" s="24" t="s">
        <v>1696</v>
      </c>
      <c r="C10731" s="24" t="s">
        <v>1695</v>
      </c>
      <c r="D10731" s="24" t="s">
        <v>1913</v>
      </c>
      <c r="E10731" s="24" t="s">
        <v>1926</v>
      </c>
      <c r="F10731" s="89">
        <v>160</v>
      </c>
      <c r="G10731" s="75" t="s">
        <v>665</v>
      </c>
    </row>
    <row r="10732" spans="1:7" x14ac:dyDescent="0.25">
      <c r="A10732" s="24" t="s">
        <v>1925</v>
      </c>
      <c r="B10732" s="24" t="s">
        <v>1696</v>
      </c>
      <c r="C10732" s="24" t="s">
        <v>1695</v>
      </c>
      <c r="D10732" s="24" t="s">
        <v>1913</v>
      </c>
      <c r="E10732" s="24" t="s">
        <v>1924</v>
      </c>
      <c r="F10732" s="89">
        <v>160</v>
      </c>
      <c r="G10732" s="90">
        <v>47</v>
      </c>
    </row>
    <row r="10733" spans="1:7" x14ac:dyDescent="0.25">
      <c r="A10733" s="24" t="s">
        <v>1923</v>
      </c>
      <c r="B10733" s="24" t="s">
        <v>1696</v>
      </c>
      <c r="C10733" s="24" t="s">
        <v>1695</v>
      </c>
      <c r="D10733" s="24" t="s">
        <v>1913</v>
      </c>
      <c r="E10733" s="24" t="s">
        <v>1922</v>
      </c>
      <c r="F10733" s="89">
        <v>30</v>
      </c>
      <c r="G10733" s="75" t="s">
        <v>665</v>
      </c>
    </row>
    <row r="10734" spans="1:7" x14ac:dyDescent="0.25">
      <c r="A10734" s="24" t="s">
        <v>1921</v>
      </c>
      <c r="B10734" s="24" t="s">
        <v>1696</v>
      </c>
      <c r="C10734" s="24" t="s">
        <v>1695</v>
      </c>
      <c r="D10734" s="24" t="s">
        <v>1913</v>
      </c>
      <c r="E10734" s="24" t="s">
        <v>1920</v>
      </c>
      <c r="F10734" s="89">
        <v>100</v>
      </c>
      <c r="G10734" s="75" t="s">
        <v>665</v>
      </c>
    </row>
    <row r="10735" spans="1:7" x14ac:dyDescent="0.25">
      <c r="A10735" s="24" t="s">
        <v>1919</v>
      </c>
      <c r="B10735" s="24" t="s">
        <v>1696</v>
      </c>
      <c r="C10735" s="24" t="s">
        <v>1695</v>
      </c>
      <c r="D10735" s="24" t="s">
        <v>1913</v>
      </c>
      <c r="E10735" s="24" t="s">
        <v>1918</v>
      </c>
      <c r="F10735" s="89">
        <v>60</v>
      </c>
      <c r="G10735" s="75" t="s">
        <v>665</v>
      </c>
    </row>
    <row r="10736" spans="1:7" x14ac:dyDescent="0.25">
      <c r="A10736" s="24" t="s">
        <v>1917</v>
      </c>
      <c r="B10736" s="24" t="s">
        <v>1696</v>
      </c>
      <c r="C10736" s="24" t="s">
        <v>1695</v>
      </c>
      <c r="D10736" s="24" t="s">
        <v>1913</v>
      </c>
      <c r="E10736" s="24" t="s">
        <v>1916</v>
      </c>
      <c r="F10736" s="89">
        <v>63</v>
      </c>
      <c r="G10736" s="75" t="s">
        <v>665</v>
      </c>
    </row>
    <row r="10737" spans="1:7" x14ac:dyDescent="0.25">
      <c r="A10737" s="24" t="s">
        <v>1915</v>
      </c>
      <c r="B10737" s="24" t="s">
        <v>1696</v>
      </c>
      <c r="C10737" s="24" t="s">
        <v>1695</v>
      </c>
      <c r="D10737" s="24" t="s">
        <v>1913</v>
      </c>
      <c r="E10737" s="24" t="s">
        <v>1914</v>
      </c>
      <c r="F10737" s="89">
        <v>160</v>
      </c>
      <c r="G10737" s="75" t="s">
        <v>665</v>
      </c>
    </row>
    <row r="10738" spans="1:7" x14ac:dyDescent="0.25">
      <c r="A10738" s="24" t="s">
        <v>1902</v>
      </c>
      <c r="B10738" s="24" t="s">
        <v>1696</v>
      </c>
      <c r="C10738" s="24" t="s">
        <v>1695</v>
      </c>
      <c r="D10738" s="24" t="s">
        <v>1913</v>
      </c>
      <c r="E10738" s="24" t="s">
        <v>1912</v>
      </c>
      <c r="F10738" s="89">
        <v>160</v>
      </c>
      <c r="G10738" s="75" t="s">
        <v>665</v>
      </c>
    </row>
    <row r="10739" spans="1:7" x14ac:dyDescent="0.25">
      <c r="A10739" s="24" t="s">
        <v>1910</v>
      </c>
      <c r="B10739" s="24" t="s">
        <v>1696</v>
      </c>
      <c r="C10739" s="24" t="s">
        <v>1695</v>
      </c>
      <c r="D10739" s="24" t="s">
        <v>1795</v>
      </c>
      <c r="E10739" s="24" t="s">
        <v>1911</v>
      </c>
      <c r="F10739" s="89">
        <v>160</v>
      </c>
      <c r="G10739" s="75" t="s">
        <v>665</v>
      </c>
    </row>
    <row r="10740" spans="1:7" x14ac:dyDescent="0.25">
      <c r="A10740" s="24" t="s">
        <v>1910</v>
      </c>
      <c r="B10740" s="24" t="s">
        <v>1696</v>
      </c>
      <c r="C10740" s="24" t="s">
        <v>1695</v>
      </c>
      <c r="D10740" s="24" t="s">
        <v>1795</v>
      </c>
      <c r="E10740" s="24" t="s">
        <v>1909</v>
      </c>
      <c r="F10740" s="89">
        <v>60</v>
      </c>
      <c r="G10740" s="75" t="s">
        <v>665</v>
      </c>
    </row>
    <row r="10741" spans="1:7" x14ac:dyDescent="0.25">
      <c r="A10741" s="24" t="s">
        <v>1908</v>
      </c>
      <c r="B10741" s="24" t="s">
        <v>1696</v>
      </c>
      <c r="C10741" s="24" t="s">
        <v>1695</v>
      </c>
      <c r="D10741" s="24" t="s">
        <v>1795</v>
      </c>
      <c r="E10741" s="24" t="s">
        <v>1907</v>
      </c>
      <c r="F10741" s="89">
        <v>30</v>
      </c>
      <c r="G10741" s="90">
        <v>20</v>
      </c>
    </row>
    <row r="10742" spans="1:7" x14ac:dyDescent="0.25">
      <c r="A10742" s="24" t="s">
        <v>1796</v>
      </c>
      <c r="B10742" s="24" t="s">
        <v>1696</v>
      </c>
      <c r="C10742" s="24" t="s">
        <v>1695</v>
      </c>
      <c r="D10742" s="24" t="s">
        <v>1795</v>
      </c>
      <c r="E10742" s="24" t="s">
        <v>1906</v>
      </c>
      <c r="F10742" s="89">
        <v>250</v>
      </c>
      <c r="G10742" s="75" t="s">
        <v>665</v>
      </c>
    </row>
    <row r="10743" spans="1:7" x14ac:dyDescent="0.25">
      <c r="A10743" s="24" t="s">
        <v>1902</v>
      </c>
      <c r="B10743" s="24" t="s">
        <v>1696</v>
      </c>
      <c r="C10743" s="24" t="s">
        <v>1695</v>
      </c>
      <c r="D10743" s="24" t="s">
        <v>1795</v>
      </c>
      <c r="E10743" s="24" t="s">
        <v>1905</v>
      </c>
      <c r="F10743" s="89">
        <v>250</v>
      </c>
      <c r="G10743" s="75" t="s">
        <v>665</v>
      </c>
    </row>
    <row r="10744" spans="1:7" x14ac:dyDescent="0.25">
      <c r="A10744" s="24" t="s">
        <v>1904</v>
      </c>
      <c r="B10744" s="24" t="s">
        <v>1696</v>
      </c>
      <c r="C10744" s="24" t="s">
        <v>1695</v>
      </c>
      <c r="D10744" s="24" t="s">
        <v>1795</v>
      </c>
      <c r="E10744" s="24" t="s">
        <v>1903</v>
      </c>
      <c r="F10744" s="89">
        <v>100</v>
      </c>
      <c r="G10744" s="90">
        <v>56</v>
      </c>
    </row>
    <row r="10745" spans="1:7" x14ac:dyDescent="0.25">
      <c r="A10745" s="24" t="s">
        <v>1902</v>
      </c>
      <c r="B10745" s="24" t="s">
        <v>1696</v>
      </c>
      <c r="C10745" s="24" t="s">
        <v>1695</v>
      </c>
      <c r="D10745" s="24" t="s">
        <v>1795</v>
      </c>
      <c r="E10745" s="24" t="s">
        <v>1901</v>
      </c>
      <c r="F10745" s="89">
        <v>100</v>
      </c>
      <c r="G10745" s="75" t="s">
        <v>665</v>
      </c>
    </row>
    <row r="10746" spans="1:7" x14ac:dyDescent="0.25">
      <c r="A10746" s="24" t="s">
        <v>1900</v>
      </c>
      <c r="B10746" s="24" t="s">
        <v>1696</v>
      </c>
      <c r="C10746" s="24" t="s">
        <v>1695</v>
      </c>
      <c r="D10746" s="24" t="s">
        <v>1770</v>
      </c>
      <c r="E10746" s="24" t="s">
        <v>1899</v>
      </c>
      <c r="F10746" s="89">
        <v>30</v>
      </c>
      <c r="G10746" s="75" t="s">
        <v>665</v>
      </c>
    </row>
    <row r="10747" spans="1:7" x14ac:dyDescent="0.25">
      <c r="A10747" s="24" t="s">
        <v>1898</v>
      </c>
      <c r="B10747" s="24" t="s">
        <v>1696</v>
      </c>
      <c r="C10747" s="24" t="s">
        <v>1695</v>
      </c>
      <c r="D10747" s="24" t="s">
        <v>1770</v>
      </c>
      <c r="E10747" s="24" t="s">
        <v>1897</v>
      </c>
      <c r="F10747" s="89">
        <v>160</v>
      </c>
      <c r="G10747" s="75" t="s">
        <v>665</v>
      </c>
    </row>
    <row r="10748" spans="1:7" x14ac:dyDescent="0.25">
      <c r="A10748" s="24" t="s">
        <v>1419</v>
      </c>
      <c r="B10748" s="24" t="s">
        <v>1696</v>
      </c>
      <c r="C10748" s="24" t="s">
        <v>1695</v>
      </c>
      <c r="D10748" s="24" t="s">
        <v>1770</v>
      </c>
      <c r="E10748" s="24" t="s">
        <v>1896</v>
      </c>
      <c r="F10748" s="89">
        <v>30</v>
      </c>
      <c r="G10748" s="75" t="s">
        <v>665</v>
      </c>
    </row>
    <row r="10749" spans="1:7" x14ac:dyDescent="0.25">
      <c r="A10749" s="24" t="s">
        <v>1895</v>
      </c>
      <c r="B10749" s="24" t="s">
        <v>1696</v>
      </c>
      <c r="C10749" s="24" t="s">
        <v>1695</v>
      </c>
      <c r="D10749" s="24" t="s">
        <v>1770</v>
      </c>
      <c r="E10749" s="24" t="s">
        <v>1894</v>
      </c>
      <c r="F10749" s="89">
        <v>160</v>
      </c>
      <c r="G10749" s="75" t="s">
        <v>665</v>
      </c>
    </row>
    <row r="10750" spans="1:7" x14ac:dyDescent="0.25">
      <c r="A10750" s="24" t="s">
        <v>1893</v>
      </c>
      <c r="B10750" s="24" t="s">
        <v>1696</v>
      </c>
      <c r="C10750" s="24" t="s">
        <v>1695</v>
      </c>
      <c r="D10750" s="24" t="s">
        <v>1770</v>
      </c>
      <c r="E10750" s="24" t="s">
        <v>1892</v>
      </c>
      <c r="F10750" s="89">
        <v>60</v>
      </c>
      <c r="G10750" s="90">
        <v>12</v>
      </c>
    </row>
    <row r="10751" spans="1:7" x14ac:dyDescent="0.25">
      <c r="A10751" s="24" t="s">
        <v>1392</v>
      </c>
      <c r="B10751" s="24" t="s">
        <v>1696</v>
      </c>
      <c r="C10751" s="24" t="s">
        <v>1695</v>
      </c>
      <c r="D10751" s="24" t="s">
        <v>1770</v>
      </c>
      <c r="E10751" s="24" t="s">
        <v>1891</v>
      </c>
      <c r="F10751" s="89">
        <v>60</v>
      </c>
      <c r="G10751" s="75" t="s">
        <v>665</v>
      </c>
    </row>
    <row r="10752" spans="1:7" x14ac:dyDescent="0.25">
      <c r="A10752" s="24" t="s">
        <v>1890</v>
      </c>
      <c r="B10752" s="24" t="s">
        <v>1696</v>
      </c>
      <c r="C10752" s="24" t="s">
        <v>1695</v>
      </c>
      <c r="D10752" s="24" t="s">
        <v>1770</v>
      </c>
      <c r="E10752" s="24" t="s">
        <v>1889</v>
      </c>
      <c r="F10752" s="89">
        <v>30</v>
      </c>
      <c r="G10752" s="75" t="s">
        <v>665</v>
      </c>
    </row>
    <row r="10753" spans="1:7" x14ac:dyDescent="0.25">
      <c r="A10753" s="24" t="s">
        <v>1888</v>
      </c>
      <c r="B10753" s="24" t="s">
        <v>1696</v>
      </c>
      <c r="C10753" s="24" t="s">
        <v>1695</v>
      </c>
      <c r="D10753" s="24" t="s">
        <v>1883</v>
      </c>
      <c r="E10753" s="24" t="s">
        <v>1887</v>
      </c>
      <c r="F10753" s="89">
        <v>100</v>
      </c>
      <c r="G10753" s="75" t="s">
        <v>665</v>
      </c>
    </row>
    <row r="10754" spans="1:7" x14ac:dyDescent="0.25">
      <c r="A10754" s="24" t="s">
        <v>1886</v>
      </c>
      <c r="B10754" s="24" t="s">
        <v>1696</v>
      </c>
      <c r="C10754" s="24" t="s">
        <v>1695</v>
      </c>
      <c r="D10754" s="24" t="s">
        <v>1883</v>
      </c>
      <c r="E10754" s="24" t="s">
        <v>1885</v>
      </c>
      <c r="F10754" s="89">
        <v>40</v>
      </c>
      <c r="G10754" s="90">
        <v>6</v>
      </c>
    </row>
    <row r="10755" spans="1:7" x14ac:dyDescent="0.25">
      <c r="A10755" s="24" t="s">
        <v>1884</v>
      </c>
      <c r="B10755" s="24" t="s">
        <v>1696</v>
      </c>
      <c r="C10755" s="24" t="s">
        <v>1695</v>
      </c>
      <c r="D10755" s="24" t="s">
        <v>1883</v>
      </c>
      <c r="E10755" s="24" t="s">
        <v>1882</v>
      </c>
      <c r="F10755" s="89">
        <v>160</v>
      </c>
      <c r="G10755" s="75" t="s">
        <v>665</v>
      </c>
    </row>
    <row r="10756" spans="1:7" x14ac:dyDescent="0.25">
      <c r="A10756" s="24" t="s">
        <v>1881</v>
      </c>
      <c r="B10756" s="24" t="s">
        <v>1741</v>
      </c>
      <c r="C10756" s="24" t="s">
        <v>1695</v>
      </c>
      <c r="D10756" s="24" t="s">
        <v>1722</v>
      </c>
      <c r="E10756" s="24" t="s">
        <v>1880</v>
      </c>
      <c r="F10756" s="89">
        <v>30</v>
      </c>
      <c r="G10756" s="90">
        <v>9</v>
      </c>
    </row>
    <row r="10757" spans="1:7" x14ac:dyDescent="0.25">
      <c r="A10757" s="24" t="s">
        <v>1879</v>
      </c>
      <c r="B10757" s="24" t="s">
        <v>1741</v>
      </c>
      <c r="C10757" s="24" t="s">
        <v>1695</v>
      </c>
      <c r="D10757" s="24" t="s">
        <v>1722</v>
      </c>
      <c r="E10757" s="24" t="s">
        <v>1878</v>
      </c>
      <c r="F10757" s="89">
        <v>160</v>
      </c>
      <c r="G10757" s="75" t="s">
        <v>665</v>
      </c>
    </row>
    <row r="10758" spans="1:7" x14ac:dyDescent="0.25">
      <c r="A10758" s="24" t="s">
        <v>1877</v>
      </c>
      <c r="B10758" s="24" t="s">
        <v>1741</v>
      </c>
      <c r="C10758" s="24" t="s">
        <v>1695</v>
      </c>
      <c r="D10758" s="24" t="s">
        <v>1722</v>
      </c>
      <c r="E10758" s="24" t="s">
        <v>1876</v>
      </c>
      <c r="F10758" s="89">
        <v>63</v>
      </c>
      <c r="G10758" s="75" t="s">
        <v>665</v>
      </c>
    </row>
    <row r="10759" spans="1:7" x14ac:dyDescent="0.25">
      <c r="A10759" s="24" t="s">
        <v>1875</v>
      </c>
      <c r="B10759" s="24" t="s">
        <v>1741</v>
      </c>
      <c r="C10759" s="24" t="s">
        <v>1695</v>
      </c>
      <c r="D10759" s="24" t="s">
        <v>1722</v>
      </c>
      <c r="E10759" s="24" t="s">
        <v>1874</v>
      </c>
      <c r="F10759" s="89">
        <v>160</v>
      </c>
      <c r="G10759" s="90">
        <v>56</v>
      </c>
    </row>
    <row r="10760" spans="1:7" x14ac:dyDescent="0.25">
      <c r="A10760" s="24" t="s">
        <v>1873</v>
      </c>
      <c r="B10760" s="24" t="s">
        <v>1741</v>
      </c>
      <c r="C10760" s="24" t="s">
        <v>1695</v>
      </c>
      <c r="D10760" s="24" t="s">
        <v>1722</v>
      </c>
      <c r="E10760" s="24" t="s">
        <v>1872</v>
      </c>
      <c r="F10760" s="89">
        <v>30</v>
      </c>
      <c r="G10760" s="75" t="s">
        <v>665</v>
      </c>
    </row>
    <row r="10761" spans="1:7" x14ac:dyDescent="0.25">
      <c r="A10761" s="24" t="s">
        <v>1871</v>
      </c>
      <c r="B10761" s="24" t="s">
        <v>1741</v>
      </c>
      <c r="C10761" s="24" t="s">
        <v>1695</v>
      </c>
      <c r="D10761" s="24" t="s">
        <v>1722</v>
      </c>
      <c r="E10761" s="24" t="s">
        <v>1870</v>
      </c>
      <c r="F10761" s="89">
        <v>100</v>
      </c>
      <c r="G10761" s="90">
        <v>52</v>
      </c>
    </row>
    <row r="10762" spans="1:7" x14ac:dyDescent="0.25">
      <c r="A10762" s="24" t="s">
        <v>1869</v>
      </c>
      <c r="B10762" s="24" t="s">
        <v>1741</v>
      </c>
      <c r="C10762" s="24" t="s">
        <v>1695</v>
      </c>
      <c r="D10762" s="24" t="s">
        <v>1722</v>
      </c>
      <c r="E10762" s="24" t="s">
        <v>1868</v>
      </c>
      <c r="F10762" s="89">
        <v>160</v>
      </c>
      <c r="G10762" s="90">
        <v>11</v>
      </c>
    </row>
    <row r="10763" spans="1:7" x14ac:dyDescent="0.25">
      <c r="A10763" s="24" t="s">
        <v>1867</v>
      </c>
      <c r="B10763" s="24" t="s">
        <v>1741</v>
      </c>
      <c r="C10763" s="24" t="s">
        <v>1695</v>
      </c>
      <c r="D10763" s="24" t="s">
        <v>1722</v>
      </c>
      <c r="E10763" s="24" t="s">
        <v>1866</v>
      </c>
      <c r="F10763" s="89">
        <v>160</v>
      </c>
      <c r="G10763" s="75" t="s">
        <v>665</v>
      </c>
    </row>
    <row r="10764" spans="1:7" x14ac:dyDescent="0.25">
      <c r="A10764" s="24" t="s">
        <v>1782</v>
      </c>
      <c r="B10764" s="24" t="s">
        <v>1741</v>
      </c>
      <c r="C10764" s="24" t="s">
        <v>1695</v>
      </c>
      <c r="D10764" s="24" t="s">
        <v>1725</v>
      </c>
      <c r="E10764" s="24" t="s">
        <v>1865</v>
      </c>
      <c r="F10764" s="89">
        <v>160</v>
      </c>
      <c r="G10764" s="90">
        <v>24</v>
      </c>
    </row>
    <row r="10765" spans="1:7" x14ac:dyDescent="0.25">
      <c r="A10765" s="24" t="s">
        <v>1782</v>
      </c>
      <c r="B10765" s="24" t="s">
        <v>1741</v>
      </c>
      <c r="C10765" s="24" t="s">
        <v>1695</v>
      </c>
      <c r="D10765" s="24" t="s">
        <v>1725</v>
      </c>
      <c r="E10765" s="24" t="s">
        <v>1864</v>
      </c>
      <c r="F10765" s="89">
        <v>250</v>
      </c>
      <c r="G10765" s="90">
        <v>94</v>
      </c>
    </row>
    <row r="10766" spans="1:7" x14ac:dyDescent="0.25">
      <c r="A10766" s="24" t="s">
        <v>1782</v>
      </c>
      <c r="B10766" s="24" t="s">
        <v>1741</v>
      </c>
      <c r="C10766" s="24" t="s">
        <v>1695</v>
      </c>
      <c r="D10766" s="24" t="s">
        <v>1725</v>
      </c>
      <c r="E10766" s="24" t="s">
        <v>1863</v>
      </c>
      <c r="F10766" s="89">
        <v>400</v>
      </c>
      <c r="G10766" s="90">
        <v>136</v>
      </c>
    </row>
    <row r="10767" spans="1:7" x14ac:dyDescent="0.25">
      <c r="A10767" s="24" t="s">
        <v>1782</v>
      </c>
      <c r="B10767" s="24" t="s">
        <v>1741</v>
      </c>
      <c r="C10767" s="24" t="s">
        <v>1695</v>
      </c>
      <c r="D10767" s="24" t="s">
        <v>1725</v>
      </c>
      <c r="E10767" s="24" t="s">
        <v>1862</v>
      </c>
      <c r="F10767" s="89">
        <v>250</v>
      </c>
      <c r="G10767" s="90">
        <v>68</v>
      </c>
    </row>
    <row r="10768" spans="1:7" x14ac:dyDescent="0.25">
      <c r="A10768" s="24" t="s">
        <v>1782</v>
      </c>
      <c r="B10768" s="24" t="s">
        <v>1741</v>
      </c>
      <c r="C10768" s="24" t="s">
        <v>1695</v>
      </c>
      <c r="D10768" s="24" t="s">
        <v>1725</v>
      </c>
      <c r="E10768" s="24" t="s">
        <v>1861</v>
      </c>
      <c r="F10768" s="89">
        <v>160</v>
      </c>
      <c r="G10768" s="75" t="s">
        <v>665</v>
      </c>
    </row>
    <row r="10769" spans="1:7" x14ac:dyDescent="0.25">
      <c r="A10769" s="24" t="s">
        <v>1782</v>
      </c>
      <c r="B10769" s="24" t="s">
        <v>1741</v>
      </c>
      <c r="C10769" s="24" t="s">
        <v>1695</v>
      </c>
      <c r="D10769" s="24" t="s">
        <v>1753</v>
      </c>
      <c r="E10769" s="24" t="s">
        <v>1860</v>
      </c>
      <c r="F10769" s="89">
        <v>400</v>
      </c>
      <c r="G10769" s="75" t="s">
        <v>665</v>
      </c>
    </row>
    <row r="10770" spans="1:7" x14ac:dyDescent="0.25">
      <c r="A10770" s="24" t="s">
        <v>1859</v>
      </c>
      <c r="B10770" s="24" t="s">
        <v>1741</v>
      </c>
      <c r="C10770" s="24" t="s">
        <v>1695</v>
      </c>
      <c r="D10770" s="24" t="s">
        <v>1753</v>
      </c>
      <c r="E10770" s="24" t="s">
        <v>1858</v>
      </c>
      <c r="F10770" s="89">
        <v>20</v>
      </c>
      <c r="G10770" s="75" t="s">
        <v>665</v>
      </c>
    </row>
    <row r="10771" spans="1:7" x14ac:dyDescent="0.25">
      <c r="A10771" s="24" t="s">
        <v>1857</v>
      </c>
      <c r="B10771" s="24" t="s">
        <v>1741</v>
      </c>
      <c r="C10771" s="24" t="s">
        <v>1695</v>
      </c>
      <c r="D10771" s="24" t="s">
        <v>1753</v>
      </c>
      <c r="E10771" s="24" t="s">
        <v>1856</v>
      </c>
      <c r="F10771" s="89">
        <v>63</v>
      </c>
      <c r="G10771" s="75" t="s">
        <v>665</v>
      </c>
    </row>
    <row r="10772" spans="1:7" x14ac:dyDescent="0.25">
      <c r="A10772" s="24" t="s">
        <v>1855</v>
      </c>
      <c r="B10772" s="24" t="s">
        <v>1741</v>
      </c>
      <c r="C10772" s="24" t="s">
        <v>1695</v>
      </c>
      <c r="D10772" s="24" t="s">
        <v>1753</v>
      </c>
      <c r="E10772" s="24" t="s">
        <v>1854</v>
      </c>
      <c r="F10772" s="89">
        <v>100</v>
      </c>
      <c r="G10772" s="90">
        <v>26</v>
      </c>
    </row>
    <row r="10773" spans="1:7" x14ac:dyDescent="0.25">
      <c r="A10773" s="24" t="s">
        <v>1853</v>
      </c>
      <c r="B10773" s="24" t="s">
        <v>1741</v>
      </c>
      <c r="C10773" s="24" t="s">
        <v>1695</v>
      </c>
      <c r="D10773" s="24" t="s">
        <v>1838</v>
      </c>
      <c r="E10773" s="24" t="s">
        <v>1852</v>
      </c>
      <c r="F10773" s="89">
        <v>60</v>
      </c>
      <c r="G10773" s="75" t="s">
        <v>665</v>
      </c>
    </row>
    <row r="10774" spans="1:7" x14ac:dyDescent="0.25">
      <c r="A10774" s="24" t="s">
        <v>1851</v>
      </c>
      <c r="B10774" s="24" t="s">
        <v>1741</v>
      </c>
      <c r="C10774" s="24" t="s">
        <v>1695</v>
      </c>
      <c r="D10774" s="24" t="s">
        <v>1838</v>
      </c>
      <c r="E10774" s="24" t="s">
        <v>1850</v>
      </c>
      <c r="F10774" s="89">
        <v>30</v>
      </c>
      <c r="G10774" s="75" t="s">
        <v>665</v>
      </c>
    </row>
    <row r="10775" spans="1:7" x14ac:dyDescent="0.25">
      <c r="A10775" s="24" t="s">
        <v>1849</v>
      </c>
      <c r="B10775" s="24" t="s">
        <v>1741</v>
      </c>
      <c r="C10775" s="24" t="s">
        <v>1695</v>
      </c>
      <c r="D10775" s="24" t="s">
        <v>1838</v>
      </c>
      <c r="E10775" s="24" t="s">
        <v>1848</v>
      </c>
      <c r="F10775" s="89">
        <v>100</v>
      </c>
      <c r="G10775" s="90">
        <v>11</v>
      </c>
    </row>
    <row r="10776" spans="1:7" x14ac:dyDescent="0.25">
      <c r="A10776" s="24" t="s">
        <v>1847</v>
      </c>
      <c r="B10776" s="24" t="s">
        <v>1741</v>
      </c>
      <c r="C10776" s="24" t="s">
        <v>1695</v>
      </c>
      <c r="D10776" s="24" t="s">
        <v>1838</v>
      </c>
      <c r="E10776" s="24" t="s">
        <v>1846</v>
      </c>
      <c r="F10776" s="89">
        <v>20</v>
      </c>
      <c r="G10776" s="90">
        <v>3</v>
      </c>
    </row>
    <row r="10777" spans="1:7" x14ac:dyDescent="0.25">
      <c r="A10777" s="24" t="s">
        <v>1845</v>
      </c>
      <c r="B10777" s="24" t="s">
        <v>1741</v>
      </c>
      <c r="C10777" s="24" t="s">
        <v>1695</v>
      </c>
      <c r="D10777" s="24" t="s">
        <v>1838</v>
      </c>
      <c r="E10777" s="24" t="s">
        <v>1844</v>
      </c>
      <c r="F10777" s="89">
        <v>20</v>
      </c>
      <c r="G10777" s="75" t="s">
        <v>665</v>
      </c>
    </row>
    <row r="10778" spans="1:7" x14ac:dyDescent="0.25">
      <c r="A10778" s="24" t="s">
        <v>1843</v>
      </c>
      <c r="B10778" s="24" t="s">
        <v>1741</v>
      </c>
      <c r="C10778" s="24" t="s">
        <v>1695</v>
      </c>
      <c r="D10778" s="24" t="s">
        <v>1838</v>
      </c>
      <c r="E10778" s="24" t="s">
        <v>1842</v>
      </c>
      <c r="F10778" s="89">
        <v>100</v>
      </c>
      <c r="G10778" s="75" t="s">
        <v>665</v>
      </c>
    </row>
    <row r="10779" spans="1:7" x14ac:dyDescent="0.25">
      <c r="A10779" s="24" t="s">
        <v>1841</v>
      </c>
      <c r="B10779" s="24" t="s">
        <v>1741</v>
      </c>
      <c r="C10779" s="24" t="s">
        <v>1695</v>
      </c>
      <c r="D10779" s="24" t="s">
        <v>1838</v>
      </c>
      <c r="E10779" s="24" t="s">
        <v>1840</v>
      </c>
      <c r="F10779" s="89">
        <v>30</v>
      </c>
      <c r="G10779" s="75" t="s">
        <v>665</v>
      </c>
    </row>
    <row r="10780" spans="1:7" x14ac:dyDescent="0.25">
      <c r="A10780" s="24" t="s">
        <v>1839</v>
      </c>
      <c r="B10780" s="24" t="s">
        <v>1741</v>
      </c>
      <c r="C10780" s="24" t="s">
        <v>1695</v>
      </c>
      <c r="D10780" s="24" t="s">
        <v>1838</v>
      </c>
      <c r="E10780" s="24" t="s">
        <v>1837</v>
      </c>
      <c r="F10780" s="89">
        <v>30</v>
      </c>
      <c r="G10780" s="75" t="s">
        <v>665</v>
      </c>
    </row>
    <row r="10781" spans="1:7" x14ac:dyDescent="0.25">
      <c r="A10781" s="24" t="s">
        <v>1836</v>
      </c>
      <c r="B10781" s="24" t="s">
        <v>1696</v>
      </c>
      <c r="C10781" s="24" t="s">
        <v>1695</v>
      </c>
      <c r="D10781" s="24" t="s">
        <v>1829</v>
      </c>
      <c r="E10781" s="24" t="s">
        <v>1835</v>
      </c>
      <c r="F10781" s="89">
        <v>30</v>
      </c>
      <c r="G10781" s="75" t="s">
        <v>665</v>
      </c>
    </row>
    <row r="10782" spans="1:7" x14ac:dyDescent="0.25">
      <c r="A10782" s="24" t="s">
        <v>1834</v>
      </c>
      <c r="B10782" s="24" t="s">
        <v>1696</v>
      </c>
      <c r="C10782" s="24" t="s">
        <v>1695</v>
      </c>
      <c r="D10782" s="24" t="s">
        <v>1829</v>
      </c>
      <c r="E10782" s="24" t="s">
        <v>1833</v>
      </c>
      <c r="F10782" s="89">
        <v>20</v>
      </c>
      <c r="G10782" s="75" t="s">
        <v>665</v>
      </c>
    </row>
    <row r="10783" spans="1:7" x14ac:dyDescent="0.25">
      <c r="A10783" s="24" t="s">
        <v>1832</v>
      </c>
      <c r="B10783" s="24" t="s">
        <v>1696</v>
      </c>
      <c r="C10783" s="24" t="s">
        <v>1695</v>
      </c>
      <c r="D10783" s="24" t="s">
        <v>1829</v>
      </c>
      <c r="E10783" s="24" t="s">
        <v>1831</v>
      </c>
      <c r="F10783" s="89">
        <v>100</v>
      </c>
      <c r="G10783" s="90">
        <v>19</v>
      </c>
    </row>
    <row r="10784" spans="1:7" x14ac:dyDescent="0.25">
      <c r="A10784" s="24" t="s">
        <v>1830</v>
      </c>
      <c r="B10784" s="24" t="s">
        <v>1696</v>
      </c>
      <c r="C10784" s="24" t="s">
        <v>1695</v>
      </c>
      <c r="D10784" s="24" t="s">
        <v>1829</v>
      </c>
      <c r="E10784" s="24" t="s">
        <v>1828</v>
      </c>
      <c r="F10784" s="89">
        <v>30</v>
      </c>
      <c r="G10784" s="75" t="s">
        <v>665</v>
      </c>
    </row>
    <row r="10785" spans="1:7" x14ac:dyDescent="0.25">
      <c r="A10785" s="24" t="s">
        <v>1826</v>
      </c>
      <c r="B10785" s="24" t="s">
        <v>1696</v>
      </c>
      <c r="C10785" s="24" t="s">
        <v>1695</v>
      </c>
      <c r="D10785" s="24" t="s">
        <v>1819</v>
      </c>
      <c r="E10785" s="24" t="s">
        <v>1827</v>
      </c>
      <c r="F10785" s="89">
        <v>100</v>
      </c>
      <c r="G10785" s="90">
        <v>54</v>
      </c>
    </row>
    <row r="10786" spans="1:7" x14ac:dyDescent="0.25">
      <c r="A10786" s="24" t="s">
        <v>1826</v>
      </c>
      <c r="B10786" s="24" t="s">
        <v>1696</v>
      </c>
      <c r="C10786" s="24" t="s">
        <v>1695</v>
      </c>
      <c r="D10786" s="24" t="s">
        <v>1819</v>
      </c>
      <c r="E10786" s="24" t="s">
        <v>1825</v>
      </c>
      <c r="F10786" s="89">
        <v>400</v>
      </c>
      <c r="G10786" s="90">
        <v>111</v>
      </c>
    </row>
    <row r="10787" spans="1:7" x14ac:dyDescent="0.25">
      <c r="A10787" s="24" t="s">
        <v>1824</v>
      </c>
      <c r="B10787" s="24" t="s">
        <v>1696</v>
      </c>
      <c r="C10787" s="24" t="s">
        <v>1695</v>
      </c>
      <c r="D10787" s="24" t="s">
        <v>1819</v>
      </c>
      <c r="E10787" s="24" t="s">
        <v>1823</v>
      </c>
      <c r="F10787" s="89">
        <v>30</v>
      </c>
      <c r="G10787" s="90">
        <v>8</v>
      </c>
    </row>
    <row r="10788" spans="1:7" x14ac:dyDescent="0.25">
      <c r="A10788" s="24" t="s">
        <v>1822</v>
      </c>
      <c r="B10788" s="24" t="s">
        <v>1696</v>
      </c>
      <c r="C10788" s="24" t="s">
        <v>1695</v>
      </c>
      <c r="D10788" s="24" t="s">
        <v>1819</v>
      </c>
      <c r="E10788" s="24" t="s">
        <v>1821</v>
      </c>
      <c r="F10788" s="89">
        <v>60</v>
      </c>
      <c r="G10788" s="75" t="s">
        <v>665</v>
      </c>
    </row>
    <row r="10789" spans="1:7" x14ac:dyDescent="0.25">
      <c r="A10789" s="24" t="s">
        <v>1820</v>
      </c>
      <c r="B10789" s="24" t="s">
        <v>1696</v>
      </c>
      <c r="C10789" s="24" t="s">
        <v>1695</v>
      </c>
      <c r="D10789" s="24" t="s">
        <v>1819</v>
      </c>
      <c r="E10789" s="24" t="s">
        <v>1818</v>
      </c>
      <c r="F10789" s="89">
        <v>30</v>
      </c>
      <c r="G10789" s="90">
        <v>27</v>
      </c>
    </row>
    <row r="10790" spans="1:7" x14ac:dyDescent="0.25">
      <c r="A10790" s="24" t="s">
        <v>1817</v>
      </c>
      <c r="B10790" s="24" t="s">
        <v>1696</v>
      </c>
      <c r="C10790" s="24" t="s">
        <v>1695</v>
      </c>
      <c r="D10790" s="24" t="s">
        <v>1804</v>
      </c>
      <c r="E10790" s="24" t="s">
        <v>1816</v>
      </c>
      <c r="F10790" s="89">
        <v>30</v>
      </c>
      <c r="G10790" s="75" t="s">
        <v>665</v>
      </c>
    </row>
    <row r="10791" spans="1:7" x14ac:dyDescent="0.25">
      <c r="A10791" s="24" t="s">
        <v>1815</v>
      </c>
      <c r="B10791" s="24" t="s">
        <v>1696</v>
      </c>
      <c r="C10791" s="24" t="s">
        <v>1695</v>
      </c>
      <c r="D10791" s="24" t="s">
        <v>1804</v>
      </c>
      <c r="E10791" s="24" t="s">
        <v>1814</v>
      </c>
      <c r="F10791" s="89">
        <v>30</v>
      </c>
      <c r="G10791" s="90">
        <v>12</v>
      </c>
    </row>
    <row r="10792" spans="1:7" x14ac:dyDescent="0.25">
      <c r="A10792" s="24" t="s">
        <v>1813</v>
      </c>
      <c r="B10792" s="24" t="s">
        <v>1696</v>
      </c>
      <c r="C10792" s="24" t="s">
        <v>1695</v>
      </c>
      <c r="D10792" s="24" t="s">
        <v>1804</v>
      </c>
      <c r="E10792" s="24" t="s">
        <v>1812</v>
      </c>
      <c r="F10792" s="89">
        <v>40</v>
      </c>
      <c r="G10792" s="75" t="s">
        <v>665</v>
      </c>
    </row>
    <row r="10793" spans="1:7" x14ac:dyDescent="0.25">
      <c r="A10793" s="24" t="s">
        <v>1811</v>
      </c>
      <c r="B10793" s="24" t="s">
        <v>1696</v>
      </c>
      <c r="C10793" s="24" t="s">
        <v>1695</v>
      </c>
      <c r="D10793" s="24" t="s">
        <v>1804</v>
      </c>
      <c r="E10793" s="24" t="s">
        <v>1810</v>
      </c>
      <c r="F10793" s="89">
        <v>100</v>
      </c>
      <c r="G10793" s="90">
        <v>32</v>
      </c>
    </row>
    <row r="10794" spans="1:7" x14ac:dyDescent="0.25">
      <c r="A10794" s="24" t="s">
        <v>1809</v>
      </c>
      <c r="B10794" s="24" t="s">
        <v>1696</v>
      </c>
      <c r="C10794" s="24" t="s">
        <v>1695</v>
      </c>
      <c r="D10794" s="24" t="s">
        <v>1804</v>
      </c>
      <c r="E10794" s="24" t="s">
        <v>1808</v>
      </c>
      <c r="F10794" s="89">
        <v>160</v>
      </c>
      <c r="G10794" s="75" t="s">
        <v>665</v>
      </c>
    </row>
    <row r="10795" spans="1:7" x14ac:dyDescent="0.25">
      <c r="A10795" s="24" t="s">
        <v>1805</v>
      </c>
      <c r="B10795" s="24" t="s">
        <v>1696</v>
      </c>
      <c r="C10795" s="24" t="s">
        <v>1695</v>
      </c>
      <c r="D10795" s="24" t="s">
        <v>1804</v>
      </c>
      <c r="E10795" s="24" t="s">
        <v>1807</v>
      </c>
      <c r="F10795" s="89">
        <v>100</v>
      </c>
      <c r="G10795" s="75" t="s">
        <v>665</v>
      </c>
    </row>
    <row r="10796" spans="1:7" x14ac:dyDescent="0.25">
      <c r="A10796" s="24" t="s">
        <v>1805</v>
      </c>
      <c r="B10796" s="24" t="s">
        <v>1696</v>
      </c>
      <c r="C10796" s="24" t="s">
        <v>1695</v>
      </c>
      <c r="D10796" s="24" t="s">
        <v>1804</v>
      </c>
      <c r="E10796" s="24" t="s">
        <v>1806</v>
      </c>
      <c r="F10796" s="89">
        <v>160</v>
      </c>
      <c r="G10796" s="90">
        <v>117</v>
      </c>
    </row>
    <row r="10797" spans="1:7" x14ac:dyDescent="0.25">
      <c r="A10797" s="24" t="s">
        <v>1805</v>
      </c>
      <c r="B10797" s="24" t="s">
        <v>1696</v>
      </c>
      <c r="C10797" s="24" t="s">
        <v>1695</v>
      </c>
      <c r="D10797" s="24" t="s">
        <v>1804</v>
      </c>
      <c r="E10797" s="24" t="s">
        <v>1803</v>
      </c>
      <c r="F10797" s="89">
        <v>160</v>
      </c>
      <c r="G10797" s="90">
        <v>52</v>
      </c>
    </row>
    <row r="10798" spans="1:7" x14ac:dyDescent="0.25">
      <c r="A10798" s="24" t="s">
        <v>1802</v>
      </c>
      <c r="B10798" s="24" t="s">
        <v>1696</v>
      </c>
      <c r="C10798" s="24" t="s">
        <v>1695</v>
      </c>
      <c r="D10798" s="24" t="s">
        <v>1801</v>
      </c>
      <c r="E10798" s="24" t="s">
        <v>1800</v>
      </c>
      <c r="F10798" s="89">
        <v>400</v>
      </c>
      <c r="G10798" s="75" t="s">
        <v>665</v>
      </c>
    </row>
    <row r="10799" spans="1:7" x14ac:dyDescent="0.25">
      <c r="A10799" s="24" t="s">
        <v>1799</v>
      </c>
      <c r="B10799" s="24" t="s">
        <v>1696</v>
      </c>
      <c r="C10799" s="24" t="s">
        <v>1695</v>
      </c>
      <c r="D10799" s="24" t="s">
        <v>1798</v>
      </c>
      <c r="E10799" s="24" t="s">
        <v>1797</v>
      </c>
      <c r="F10799" s="89">
        <v>100</v>
      </c>
      <c r="G10799" s="75" t="s">
        <v>665</v>
      </c>
    </row>
    <row r="10800" spans="1:7" x14ac:dyDescent="0.25">
      <c r="A10800" s="24" t="s">
        <v>1796</v>
      </c>
      <c r="B10800" s="24" t="s">
        <v>1696</v>
      </c>
      <c r="C10800" s="24" t="s">
        <v>1695</v>
      </c>
      <c r="D10800" s="24" t="s">
        <v>1795</v>
      </c>
      <c r="E10800" s="24" t="s">
        <v>1794</v>
      </c>
      <c r="F10800" s="89">
        <v>100</v>
      </c>
      <c r="G10800" s="90">
        <v>39</v>
      </c>
    </row>
    <row r="10801" spans="1:7" x14ac:dyDescent="0.25">
      <c r="A10801" s="24" t="s">
        <v>1793</v>
      </c>
      <c r="B10801" s="24" t="s">
        <v>1696</v>
      </c>
      <c r="C10801" s="24" t="s">
        <v>1695</v>
      </c>
      <c r="D10801" s="24" t="s">
        <v>1745</v>
      </c>
      <c r="E10801" s="24" t="s">
        <v>1792</v>
      </c>
      <c r="F10801" s="89">
        <v>160</v>
      </c>
      <c r="G10801" s="90">
        <v>102</v>
      </c>
    </row>
    <row r="10802" spans="1:7" x14ac:dyDescent="0.25">
      <c r="A10802" s="24" t="s">
        <v>1791</v>
      </c>
      <c r="B10802" s="24" t="s">
        <v>1741</v>
      </c>
      <c r="C10802" s="24" t="s">
        <v>1695</v>
      </c>
      <c r="D10802" s="24" t="s">
        <v>1753</v>
      </c>
      <c r="E10802" s="24" t="s">
        <v>1790</v>
      </c>
      <c r="F10802" s="89">
        <v>160</v>
      </c>
      <c r="G10802" s="75" t="s">
        <v>665</v>
      </c>
    </row>
    <row r="10803" spans="1:7" x14ac:dyDescent="0.25">
      <c r="A10803" s="24" t="s">
        <v>1789</v>
      </c>
      <c r="B10803" s="24" t="s">
        <v>1696</v>
      </c>
      <c r="C10803" s="24" t="s">
        <v>1695</v>
      </c>
      <c r="D10803" s="24" t="s">
        <v>1788</v>
      </c>
      <c r="E10803" s="24" t="s">
        <v>1787</v>
      </c>
      <c r="F10803" s="89">
        <v>63</v>
      </c>
      <c r="G10803" s="75" t="s">
        <v>665</v>
      </c>
    </row>
    <row r="10804" spans="1:7" x14ac:dyDescent="0.25">
      <c r="A10804" s="24" t="s">
        <v>1786</v>
      </c>
      <c r="B10804" s="24" t="s">
        <v>1741</v>
      </c>
      <c r="C10804" s="24" t="s">
        <v>1695</v>
      </c>
      <c r="D10804" s="24" t="s">
        <v>1785</v>
      </c>
      <c r="E10804" s="24" t="s">
        <v>1784</v>
      </c>
      <c r="F10804" s="89">
        <v>100</v>
      </c>
      <c r="G10804" s="90">
        <v>30</v>
      </c>
    </row>
    <row r="10805" spans="1:7" x14ac:dyDescent="0.25">
      <c r="A10805" s="24" t="s">
        <v>1739</v>
      </c>
      <c r="B10805" s="24" t="s">
        <v>1696</v>
      </c>
      <c r="C10805" s="24" t="s">
        <v>1695</v>
      </c>
      <c r="D10805" s="24" t="s">
        <v>1705</v>
      </c>
      <c r="E10805" s="24" t="s">
        <v>1783</v>
      </c>
      <c r="F10805" s="89">
        <v>250</v>
      </c>
      <c r="G10805" s="90">
        <v>80</v>
      </c>
    </row>
    <row r="10806" spans="1:7" x14ac:dyDescent="0.25">
      <c r="A10806" s="24" t="s">
        <v>1782</v>
      </c>
      <c r="B10806" s="24" t="s">
        <v>1741</v>
      </c>
      <c r="C10806" s="24" t="s">
        <v>1695</v>
      </c>
      <c r="D10806" s="24" t="s">
        <v>1753</v>
      </c>
      <c r="E10806" s="24" t="s">
        <v>1781</v>
      </c>
      <c r="F10806" s="89">
        <v>160</v>
      </c>
      <c r="G10806" s="90">
        <v>50</v>
      </c>
    </row>
    <row r="10807" spans="1:7" x14ac:dyDescent="0.25">
      <c r="A10807" s="24" t="s">
        <v>1776</v>
      </c>
      <c r="B10807" s="24" t="s">
        <v>1741</v>
      </c>
      <c r="C10807" s="24" t="s">
        <v>1695</v>
      </c>
      <c r="D10807" s="24" t="s">
        <v>1748</v>
      </c>
      <c r="E10807" s="24" t="s">
        <v>1780</v>
      </c>
      <c r="F10807" s="89">
        <v>160</v>
      </c>
      <c r="G10807" s="90">
        <v>60</v>
      </c>
    </row>
    <row r="10808" spans="1:7" x14ac:dyDescent="0.25">
      <c r="A10808" s="24" t="s">
        <v>1779</v>
      </c>
      <c r="B10808" s="24" t="s">
        <v>1696</v>
      </c>
      <c r="C10808" s="24" t="s">
        <v>1695</v>
      </c>
      <c r="D10808" s="24" t="s">
        <v>1778</v>
      </c>
      <c r="E10808" s="24" t="s">
        <v>1777</v>
      </c>
      <c r="F10808" s="89">
        <v>25</v>
      </c>
      <c r="G10808" s="75" t="s">
        <v>665</v>
      </c>
    </row>
    <row r="10809" spans="1:7" x14ac:dyDescent="0.25">
      <c r="A10809" s="24" t="s">
        <v>1776</v>
      </c>
      <c r="B10809" s="24" t="s">
        <v>1696</v>
      </c>
      <c r="C10809" s="24" t="s">
        <v>1695</v>
      </c>
      <c r="D10809" s="24" t="s">
        <v>1748</v>
      </c>
      <c r="E10809" s="24" t="s">
        <v>1775</v>
      </c>
      <c r="F10809" s="89">
        <v>63</v>
      </c>
      <c r="G10809" s="90">
        <v>10</v>
      </c>
    </row>
    <row r="10810" spans="1:7" x14ac:dyDescent="0.25">
      <c r="A10810" s="24" t="s">
        <v>1774</v>
      </c>
      <c r="B10810" s="24" t="s">
        <v>1696</v>
      </c>
      <c r="C10810" s="24" t="s">
        <v>1695</v>
      </c>
      <c r="D10810" s="24" t="s">
        <v>1773</v>
      </c>
      <c r="E10810" s="24" t="s">
        <v>1772</v>
      </c>
      <c r="F10810" s="89">
        <v>30</v>
      </c>
      <c r="G10810" s="90">
        <v>10</v>
      </c>
    </row>
    <row r="10811" spans="1:7" x14ac:dyDescent="0.25">
      <c r="A10811" s="24" t="s">
        <v>1771</v>
      </c>
      <c r="B10811" s="24" t="s">
        <v>1696</v>
      </c>
      <c r="C10811" s="24" t="s">
        <v>1695</v>
      </c>
      <c r="D10811" s="24" t="s">
        <v>1770</v>
      </c>
      <c r="E10811" s="24" t="s">
        <v>1769</v>
      </c>
      <c r="F10811" s="89">
        <v>40</v>
      </c>
      <c r="G10811" s="75" t="s">
        <v>665</v>
      </c>
    </row>
    <row r="10812" spans="1:7" x14ac:dyDescent="0.25">
      <c r="A10812" s="24" t="s">
        <v>1768</v>
      </c>
      <c r="B10812" s="24" t="s">
        <v>1696</v>
      </c>
      <c r="C10812" s="24" t="s">
        <v>1695</v>
      </c>
      <c r="D10812" s="24" t="s">
        <v>1722</v>
      </c>
      <c r="E10812" s="24" t="s">
        <v>1767</v>
      </c>
      <c r="F10812" s="89">
        <v>100</v>
      </c>
      <c r="G10812" s="90">
        <v>23</v>
      </c>
    </row>
    <row r="10813" spans="1:7" x14ac:dyDescent="0.25">
      <c r="A10813" s="24" t="s">
        <v>1766</v>
      </c>
      <c r="B10813" s="24" t="s">
        <v>1696</v>
      </c>
      <c r="C10813" s="24" t="s">
        <v>1695</v>
      </c>
      <c r="D10813" s="24" t="s">
        <v>1711</v>
      </c>
      <c r="E10813" s="24" t="s">
        <v>1765</v>
      </c>
      <c r="F10813" s="89">
        <v>63</v>
      </c>
      <c r="G10813" s="90">
        <v>10</v>
      </c>
    </row>
    <row r="10814" spans="1:7" x14ac:dyDescent="0.25">
      <c r="A10814" s="24" t="s">
        <v>1764</v>
      </c>
      <c r="B10814" s="24" t="s">
        <v>1696</v>
      </c>
      <c r="C10814" s="24" t="s">
        <v>1695</v>
      </c>
      <c r="D10814" s="24" t="s">
        <v>1756</v>
      </c>
      <c r="E10814" s="24" t="s">
        <v>1763</v>
      </c>
      <c r="F10814" s="89">
        <v>40</v>
      </c>
      <c r="G10814" s="75" t="s">
        <v>665</v>
      </c>
    </row>
    <row r="10815" spans="1:7" x14ac:dyDescent="0.25">
      <c r="A10815" s="24" t="s">
        <v>530</v>
      </c>
      <c r="B10815" s="24" t="s">
        <v>1696</v>
      </c>
      <c r="C10815" s="24" t="s">
        <v>1695</v>
      </c>
      <c r="D10815" s="24" t="s">
        <v>1722</v>
      </c>
      <c r="E10815" s="24" t="s">
        <v>1762</v>
      </c>
      <c r="F10815" s="89">
        <v>100</v>
      </c>
      <c r="G10815" s="90">
        <v>35</v>
      </c>
    </row>
    <row r="10816" spans="1:7" x14ac:dyDescent="0.25">
      <c r="A10816" s="24" t="s">
        <v>1761</v>
      </c>
      <c r="B10816" s="24" t="s">
        <v>1696</v>
      </c>
      <c r="C10816" s="24" t="s">
        <v>1695</v>
      </c>
      <c r="D10816" s="24" t="s">
        <v>1760</v>
      </c>
      <c r="E10816" s="24" t="s">
        <v>1759</v>
      </c>
      <c r="F10816" s="89">
        <v>100</v>
      </c>
      <c r="G10816" s="90">
        <v>32</v>
      </c>
    </row>
    <row r="10817" spans="1:7" x14ac:dyDescent="0.25">
      <c r="A10817" s="24" t="s">
        <v>530</v>
      </c>
      <c r="B10817" s="24" t="s">
        <v>1696</v>
      </c>
      <c r="C10817" s="24" t="s">
        <v>1695</v>
      </c>
      <c r="D10817" s="24" t="s">
        <v>1722</v>
      </c>
      <c r="E10817" s="24" t="s">
        <v>1758</v>
      </c>
      <c r="F10817" s="89">
        <v>63</v>
      </c>
      <c r="G10817" s="90">
        <v>19</v>
      </c>
    </row>
    <row r="10818" spans="1:7" x14ac:dyDescent="0.25">
      <c r="A10818" s="24" t="s">
        <v>530</v>
      </c>
      <c r="B10818" s="24" t="s">
        <v>1696</v>
      </c>
      <c r="C10818" s="24" t="s">
        <v>1695</v>
      </c>
      <c r="D10818" s="24" t="s">
        <v>1722</v>
      </c>
      <c r="E10818" s="24" t="s">
        <v>1757</v>
      </c>
      <c r="F10818" s="89">
        <v>100</v>
      </c>
      <c r="G10818" s="90">
        <v>31</v>
      </c>
    </row>
    <row r="10819" spans="1:7" x14ac:dyDescent="0.25">
      <c r="A10819" s="24" t="s">
        <v>530</v>
      </c>
      <c r="B10819" s="24" t="s">
        <v>1696</v>
      </c>
      <c r="C10819" s="24" t="s">
        <v>1695</v>
      </c>
      <c r="D10819" s="24" t="s">
        <v>1756</v>
      </c>
      <c r="E10819" s="24" t="s">
        <v>1755</v>
      </c>
      <c r="F10819" s="89">
        <v>63</v>
      </c>
      <c r="G10819" s="90">
        <v>34</v>
      </c>
    </row>
    <row r="10820" spans="1:7" x14ac:dyDescent="0.25">
      <c r="A10820" s="24" t="s">
        <v>1754</v>
      </c>
      <c r="B10820" s="24" t="s">
        <v>1696</v>
      </c>
      <c r="C10820" s="24" t="s">
        <v>1695</v>
      </c>
      <c r="D10820" s="24" t="s">
        <v>1753</v>
      </c>
      <c r="E10820" s="24" t="s">
        <v>1752</v>
      </c>
      <c r="F10820" s="89">
        <v>63</v>
      </c>
      <c r="G10820" s="90">
        <v>24</v>
      </c>
    </row>
    <row r="10821" spans="1:7" x14ac:dyDescent="0.25">
      <c r="A10821" s="24" t="s">
        <v>1751</v>
      </c>
      <c r="B10821" s="24" t="s">
        <v>1741</v>
      </c>
      <c r="C10821" s="24" t="s">
        <v>1695</v>
      </c>
      <c r="D10821" s="24" t="s">
        <v>1705</v>
      </c>
      <c r="E10821" s="24" t="s">
        <v>1750</v>
      </c>
      <c r="F10821" s="89">
        <v>160</v>
      </c>
      <c r="G10821" s="75" t="s">
        <v>665</v>
      </c>
    </row>
    <row r="10822" spans="1:7" x14ac:dyDescent="0.25">
      <c r="A10822" s="24" t="s">
        <v>1749</v>
      </c>
      <c r="B10822" s="24" t="s">
        <v>1696</v>
      </c>
      <c r="C10822" s="24" t="s">
        <v>1695</v>
      </c>
      <c r="D10822" s="24" t="s">
        <v>1748</v>
      </c>
      <c r="E10822" s="24" t="s">
        <v>1747</v>
      </c>
      <c r="F10822" s="89">
        <v>63</v>
      </c>
      <c r="G10822" s="90">
        <v>50</v>
      </c>
    </row>
    <row r="10823" spans="1:7" x14ac:dyDescent="0.25">
      <c r="A10823" s="24" t="s">
        <v>1746</v>
      </c>
      <c r="B10823" s="24" t="s">
        <v>1696</v>
      </c>
      <c r="C10823" s="24" t="s">
        <v>1695</v>
      </c>
      <c r="D10823" s="24" t="s">
        <v>1745</v>
      </c>
      <c r="E10823" s="24" t="s">
        <v>1744</v>
      </c>
      <c r="F10823" s="89">
        <v>63</v>
      </c>
      <c r="G10823" s="90">
        <v>30</v>
      </c>
    </row>
    <row r="10824" spans="1:7" x14ac:dyDescent="0.25">
      <c r="A10824" s="24" t="s">
        <v>1742</v>
      </c>
      <c r="B10824" s="24" t="s">
        <v>1741</v>
      </c>
      <c r="C10824" s="24" t="s">
        <v>1695</v>
      </c>
      <c r="D10824" s="24" t="s">
        <v>1705</v>
      </c>
      <c r="E10824" s="24" t="s">
        <v>1743</v>
      </c>
      <c r="F10824" s="89">
        <v>63</v>
      </c>
      <c r="G10824" s="75" t="s">
        <v>665</v>
      </c>
    </row>
    <row r="10825" spans="1:7" x14ac:dyDescent="0.25">
      <c r="A10825" s="24" t="s">
        <v>1742</v>
      </c>
      <c r="B10825" s="24" t="s">
        <v>1741</v>
      </c>
      <c r="C10825" s="24" t="s">
        <v>1695</v>
      </c>
      <c r="D10825" s="24" t="s">
        <v>1705</v>
      </c>
      <c r="E10825" s="24" t="s">
        <v>1740</v>
      </c>
      <c r="F10825" s="89">
        <v>63</v>
      </c>
      <c r="G10825" s="75" t="s">
        <v>665</v>
      </c>
    </row>
    <row r="10826" spans="1:7" x14ac:dyDescent="0.25">
      <c r="A10826" s="24" t="s">
        <v>1739</v>
      </c>
      <c r="B10826" s="24" t="s">
        <v>1696</v>
      </c>
      <c r="C10826" s="24" t="s">
        <v>1695</v>
      </c>
      <c r="D10826" s="24" t="s">
        <v>1705</v>
      </c>
      <c r="E10826" s="24" t="s">
        <v>1738</v>
      </c>
      <c r="F10826" s="89">
        <v>63</v>
      </c>
      <c r="G10826" s="90">
        <v>35</v>
      </c>
    </row>
    <row r="10827" spans="1:7" x14ac:dyDescent="0.25">
      <c r="A10827" s="24" t="s">
        <v>1737</v>
      </c>
      <c r="B10827" s="24" t="s">
        <v>1696</v>
      </c>
      <c r="C10827" s="24" t="s">
        <v>1695</v>
      </c>
      <c r="D10827" s="24" t="s">
        <v>1736</v>
      </c>
      <c r="E10827" s="24" t="s">
        <v>1735</v>
      </c>
      <c r="F10827" s="89">
        <v>63</v>
      </c>
      <c r="G10827" s="75" t="s">
        <v>665</v>
      </c>
    </row>
    <row r="10828" spans="1:7" x14ac:dyDescent="0.25">
      <c r="A10828" s="24" t="s">
        <v>1734</v>
      </c>
      <c r="B10828" s="24" t="s">
        <v>1696</v>
      </c>
      <c r="C10828" s="24" t="s">
        <v>1695</v>
      </c>
      <c r="D10828" s="24" t="s">
        <v>1733</v>
      </c>
      <c r="E10828" s="24" t="s">
        <v>1732</v>
      </c>
      <c r="F10828" s="89">
        <v>100</v>
      </c>
      <c r="G10828" s="90">
        <v>50</v>
      </c>
    </row>
    <row r="10829" spans="1:7" x14ac:dyDescent="0.25">
      <c r="A10829" s="24" t="s">
        <v>251</v>
      </c>
      <c r="B10829" s="24" t="s">
        <v>1696</v>
      </c>
      <c r="C10829" s="24" t="s">
        <v>1695</v>
      </c>
      <c r="D10829" s="24" t="s">
        <v>1731</v>
      </c>
      <c r="E10829" s="24" t="s">
        <v>1730</v>
      </c>
      <c r="F10829" s="89">
        <v>160</v>
      </c>
      <c r="G10829" s="90">
        <v>20</v>
      </c>
    </row>
    <row r="10830" spans="1:7" x14ac:dyDescent="0.25">
      <c r="A10830" s="24" t="s">
        <v>1729</v>
      </c>
      <c r="B10830" s="24" t="s">
        <v>1696</v>
      </c>
      <c r="C10830" s="24" t="s">
        <v>1695</v>
      </c>
      <c r="D10830" s="24" t="s">
        <v>1728</v>
      </c>
      <c r="E10830" s="24" t="s">
        <v>1727</v>
      </c>
      <c r="F10830" s="89">
        <v>100</v>
      </c>
      <c r="G10830" s="90">
        <v>14</v>
      </c>
    </row>
    <row r="10831" spans="1:7" x14ac:dyDescent="0.25">
      <c r="A10831" s="24" t="s">
        <v>1726</v>
      </c>
      <c r="B10831" s="24" t="s">
        <v>1696</v>
      </c>
      <c r="C10831" s="24" t="s">
        <v>1695</v>
      </c>
      <c r="D10831" s="24" t="s">
        <v>1725</v>
      </c>
      <c r="E10831" s="24" t="s">
        <v>1724</v>
      </c>
      <c r="F10831" s="89">
        <v>63</v>
      </c>
      <c r="G10831" s="90">
        <v>21</v>
      </c>
    </row>
    <row r="10832" spans="1:7" x14ac:dyDescent="0.25">
      <c r="A10832" s="24" t="s">
        <v>1723</v>
      </c>
      <c r="B10832" s="24" t="s">
        <v>1696</v>
      </c>
      <c r="C10832" s="24" t="s">
        <v>1695</v>
      </c>
      <c r="D10832" s="24" t="s">
        <v>1722</v>
      </c>
      <c r="E10832" s="24" t="s">
        <v>1721</v>
      </c>
      <c r="F10832" s="89">
        <v>63</v>
      </c>
      <c r="G10832" s="90">
        <v>11</v>
      </c>
    </row>
    <row r="10833" spans="1:7" x14ac:dyDescent="0.25">
      <c r="A10833" s="24" t="s">
        <v>1720</v>
      </c>
      <c r="B10833" s="24" t="s">
        <v>1696</v>
      </c>
      <c r="C10833" s="24" t="s">
        <v>1695</v>
      </c>
      <c r="D10833" s="24" t="s">
        <v>1719</v>
      </c>
      <c r="E10833" s="24" t="s">
        <v>1718</v>
      </c>
      <c r="F10833" s="89">
        <v>160</v>
      </c>
      <c r="G10833" s="90">
        <v>160</v>
      </c>
    </row>
    <row r="10834" spans="1:7" x14ac:dyDescent="0.25">
      <c r="A10834" s="24" t="s">
        <v>1717</v>
      </c>
      <c r="B10834" s="24" t="s">
        <v>1696</v>
      </c>
      <c r="C10834" s="24" t="s">
        <v>1695</v>
      </c>
      <c r="D10834" s="24" t="s">
        <v>1705</v>
      </c>
      <c r="E10834" s="24" t="s">
        <v>1716</v>
      </c>
      <c r="F10834" s="89">
        <v>63</v>
      </c>
      <c r="G10834" s="90">
        <v>15</v>
      </c>
    </row>
    <row r="10835" spans="1:7" x14ac:dyDescent="0.25">
      <c r="A10835" s="24" t="s">
        <v>1715</v>
      </c>
      <c r="B10835" s="24" t="s">
        <v>1696</v>
      </c>
      <c r="C10835" s="24" t="s">
        <v>1695</v>
      </c>
      <c r="D10835" s="24" t="s">
        <v>1714</v>
      </c>
      <c r="E10835" s="24" t="s">
        <v>1713</v>
      </c>
      <c r="F10835" s="89">
        <v>63</v>
      </c>
      <c r="G10835" s="90">
        <v>8</v>
      </c>
    </row>
    <row r="10836" spans="1:7" x14ac:dyDescent="0.25">
      <c r="A10836" s="24" t="s">
        <v>1712</v>
      </c>
      <c r="B10836" s="24" t="s">
        <v>1696</v>
      </c>
      <c r="C10836" s="24" t="s">
        <v>1695</v>
      </c>
      <c r="D10836" s="24" t="s">
        <v>1711</v>
      </c>
      <c r="E10836" s="24" t="s">
        <v>1710</v>
      </c>
      <c r="F10836" s="89">
        <v>63</v>
      </c>
      <c r="G10836" s="75" t="s">
        <v>665</v>
      </c>
    </row>
    <row r="10837" spans="1:7" x14ac:dyDescent="0.25">
      <c r="A10837" s="24" t="s">
        <v>1709</v>
      </c>
      <c r="B10837" s="24" t="s">
        <v>1696</v>
      </c>
      <c r="C10837" s="24" t="s">
        <v>1695</v>
      </c>
      <c r="D10837" s="24" t="s">
        <v>1708</v>
      </c>
      <c r="E10837" s="24" t="s">
        <v>1707</v>
      </c>
      <c r="F10837" s="89">
        <v>63</v>
      </c>
      <c r="G10837" s="90">
        <v>45</v>
      </c>
    </row>
    <row r="10838" spans="1:7" x14ac:dyDescent="0.25">
      <c r="A10838" s="24" t="s">
        <v>1706</v>
      </c>
      <c r="B10838" s="24" t="s">
        <v>1696</v>
      </c>
      <c r="C10838" s="24" t="s">
        <v>1695</v>
      </c>
      <c r="D10838" s="24" t="s">
        <v>1705</v>
      </c>
      <c r="E10838" s="24" t="s">
        <v>1704</v>
      </c>
      <c r="F10838" s="89">
        <v>630</v>
      </c>
      <c r="G10838" s="75" t="s">
        <v>665</v>
      </c>
    </row>
    <row r="10839" spans="1:7" x14ac:dyDescent="0.25">
      <c r="A10839" s="24" t="s">
        <v>1703</v>
      </c>
      <c r="B10839" s="24" t="s">
        <v>1696</v>
      </c>
      <c r="C10839" s="24" t="s">
        <v>1695</v>
      </c>
      <c r="D10839" s="24" t="s">
        <v>1702</v>
      </c>
      <c r="E10839" s="24" t="s">
        <v>1701</v>
      </c>
      <c r="F10839" s="89">
        <v>63</v>
      </c>
      <c r="G10839" s="90">
        <v>30</v>
      </c>
    </row>
    <row r="10840" spans="1:7" x14ac:dyDescent="0.25">
      <c r="A10840" s="24" t="s">
        <v>1700</v>
      </c>
      <c r="B10840" s="24" t="s">
        <v>1696</v>
      </c>
      <c r="C10840" s="24" t="s">
        <v>1695</v>
      </c>
      <c r="D10840" s="24" t="s">
        <v>1699</v>
      </c>
      <c r="E10840" s="24" t="s">
        <v>1698</v>
      </c>
      <c r="F10840" s="89">
        <v>63</v>
      </c>
      <c r="G10840" s="90">
        <v>30</v>
      </c>
    </row>
    <row r="10841" spans="1:7" x14ac:dyDescent="0.25">
      <c r="A10841" s="24" t="s">
        <v>1697</v>
      </c>
      <c r="B10841" s="24" t="s">
        <v>1696</v>
      </c>
      <c r="C10841" s="24" t="s">
        <v>1695</v>
      </c>
      <c r="D10841" s="24" t="s">
        <v>1694</v>
      </c>
      <c r="E10841" s="24" t="s">
        <v>1693</v>
      </c>
      <c r="F10841" s="89">
        <v>160</v>
      </c>
      <c r="G10841" s="90">
        <v>25</v>
      </c>
    </row>
    <row r="10842" spans="1:7" x14ac:dyDescent="0.25">
      <c r="A10842" s="24" t="s">
        <v>1644</v>
      </c>
      <c r="B10842" s="24" t="s">
        <v>708</v>
      </c>
      <c r="C10842" s="24" t="s">
        <v>707</v>
      </c>
      <c r="D10842" s="24" t="s">
        <v>1655</v>
      </c>
      <c r="E10842" s="24" t="s">
        <v>1692</v>
      </c>
      <c r="F10842" s="89">
        <v>160</v>
      </c>
      <c r="G10842" s="90">
        <v>10</v>
      </c>
    </row>
    <row r="10843" spans="1:7" x14ac:dyDescent="0.25">
      <c r="A10843" s="24" t="s">
        <v>1644</v>
      </c>
      <c r="B10843" s="24" t="s">
        <v>708</v>
      </c>
      <c r="C10843" s="24" t="s">
        <v>707</v>
      </c>
      <c r="D10843" s="24" t="s">
        <v>1655</v>
      </c>
      <c r="E10843" s="24" t="s">
        <v>1691</v>
      </c>
      <c r="F10843" s="89">
        <v>160</v>
      </c>
      <c r="G10843" s="90">
        <v>10</v>
      </c>
    </row>
    <row r="10844" spans="1:7" x14ac:dyDescent="0.25">
      <c r="A10844" s="24" t="s">
        <v>1644</v>
      </c>
      <c r="B10844" s="24" t="s">
        <v>708</v>
      </c>
      <c r="C10844" s="24" t="s">
        <v>707</v>
      </c>
      <c r="D10844" s="24" t="s">
        <v>1655</v>
      </c>
      <c r="E10844" s="24" t="s">
        <v>1690</v>
      </c>
      <c r="F10844" s="89">
        <v>100</v>
      </c>
      <c r="G10844" s="90">
        <v>5</v>
      </c>
    </row>
    <row r="10845" spans="1:7" x14ac:dyDescent="0.25">
      <c r="A10845" s="24" t="s">
        <v>1644</v>
      </c>
      <c r="B10845" s="24" t="s">
        <v>708</v>
      </c>
      <c r="C10845" s="24" t="s">
        <v>707</v>
      </c>
      <c r="D10845" s="24" t="s">
        <v>1655</v>
      </c>
      <c r="E10845" s="24" t="s">
        <v>1689</v>
      </c>
      <c r="F10845" s="89">
        <v>160</v>
      </c>
      <c r="G10845" s="90">
        <v>18</v>
      </c>
    </row>
    <row r="10846" spans="1:7" x14ac:dyDescent="0.25">
      <c r="A10846" s="24" t="s">
        <v>1644</v>
      </c>
      <c r="B10846" s="24" t="s">
        <v>708</v>
      </c>
      <c r="C10846" s="24" t="s">
        <v>707</v>
      </c>
      <c r="D10846" s="24" t="s">
        <v>1655</v>
      </c>
      <c r="E10846" s="24" t="s">
        <v>1688</v>
      </c>
      <c r="F10846" s="89">
        <v>410</v>
      </c>
      <c r="G10846" s="90">
        <v>40</v>
      </c>
    </row>
    <row r="10847" spans="1:7" x14ac:dyDescent="0.25">
      <c r="A10847" s="24" t="s">
        <v>1644</v>
      </c>
      <c r="B10847" s="24" t="s">
        <v>708</v>
      </c>
      <c r="C10847" s="24" t="s">
        <v>707</v>
      </c>
      <c r="D10847" s="24" t="s">
        <v>1643</v>
      </c>
      <c r="E10847" s="24" t="s">
        <v>1687</v>
      </c>
      <c r="F10847" s="89">
        <v>320</v>
      </c>
      <c r="G10847" s="90">
        <v>33</v>
      </c>
    </row>
    <row r="10848" spans="1:7" x14ac:dyDescent="0.25">
      <c r="A10848" s="24" t="s">
        <v>1644</v>
      </c>
      <c r="B10848" s="24" t="s">
        <v>708</v>
      </c>
      <c r="C10848" s="24" t="s">
        <v>707</v>
      </c>
      <c r="D10848" s="24" t="s">
        <v>1643</v>
      </c>
      <c r="E10848" s="24" t="s">
        <v>1686</v>
      </c>
      <c r="F10848" s="89">
        <v>100</v>
      </c>
      <c r="G10848" s="90">
        <v>5</v>
      </c>
    </row>
    <row r="10849" spans="1:7" x14ac:dyDescent="0.25">
      <c r="A10849" s="24" t="s">
        <v>1644</v>
      </c>
      <c r="B10849" s="24" t="s">
        <v>708</v>
      </c>
      <c r="C10849" s="24" t="s">
        <v>707</v>
      </c>
      <c r="D10849" s="24" t="s">
        <v>1643</v>
      </c>
      <c r="E10849" s="24" t="s">
        <v>1685</v>
      </c>
      <c r="F10849" s="89">
        <v>400</v>
      </c>
      <c r="G10849" s="90">
        <v>5</v>
      </c>
    </row>
    <row r="10850" spans="1:7" x14ac:dyDescent="0.25">
      <c r="A10850" s="24" t="s">
        <v>1684</v>
      </c>
      <c r="B10850" s="24" t="s">
        <v>708</v>
      </c>
      <c r="C10850" s="24" t="s">
        <v>707</v>
      </c>
      <c r="D10850" s="24" t="s">
        <v>1647</v>
      </c>
      <c r="E10850" s="24" t="s">
        <v>1683</v>
      </c>
      <c r="F10850" s="89">
        <v>63</v>
      </c>
      <c r="G10850" s="90">
        <v>20</v>
      </c>
    </row>
    <row r="10851" spans="1:7" x14ac:dyDescent="0.25">
      <c r="A10851" s="24" t="s">
        <v>1653</v>
      </c>
      <c r="B10851" s="24" t="s">
        <v>708</v>
      </c>
      <c r="C10851" s="24" t="s">
        <v>707</v>
      </c>
      <c r="D10851" s="24" t="s">
        <v>1647</v>
      </c>
      <c r="E10851" s="24" t="s">
        <v>1682</v>
      </c>
      <c r="F10851" s="89">
        <v>100</v>
      </c>
      <c r="G10851" s="90">
        <v>25</v>
      </c>
    </row>
    <row r="10852" spans="1:7" x14ac:dyDescent="0.25">
      <c r="A10852" s="24" t="s">
        <v>1681</v>
      </c>
      <c r="B10852" s="24" t="s">
        <v>708</v>
      </c>
      <c r="C10852" s="24" t="s">
        <v>707</v>
      </c>
      <c r="D10852" s="24" t="s">
        <v>1647</v>
      </c>
      <c r="E10852" s="24" t="s">
        <v>1680</v>
      </c>
      <c r="F10852" s="89">
        <v>160</v>
      </c>
      <c r="G10852" s="90">
        <v>5</v>
      </c>
    </row>
    <row r="10853" spans="1:7" x14ac:dyDescent="0.25">
      <c r="A10853" s="24" t="s">
        <v>1679</v>
      </c>
      <c r="B10853" s="24" t="s">
        <v>708</v>
      </c>
      <c r="C10853" s="24" t="s">
        <v>707</v>
      </c>
      <c r="D10853" s="24" t="s">
        <v>1647</v>
      </c>
      <c r="E10853" s="24" t="s">
        <v>1678</v>
      </c>
      <c r="F10853" s="89">
        <v>40</v>
      </c>
      <c r="G10853" s="90">
        <v>5</v>
      </c>
    </row>
    <row r="10854" spans="1:7" x14ac:dyDescent="0.25">
      <c r="A10854" s="24" t="s">
        <v>1641</v>
      </c>
      <c r="B10854" s="24" t="s">
        <v>708</v>
      </c>
      <c r="C10854" s="24" t="s">
        <v>707</v>
      </c>
      <c r="D10854" s="24" t="s">
        <v>1647</v>
      </c>
      <c r="E10854" s="24" t="s">
        <v>1677</v>
      </c>
      <c r="F10854" s="89">
        <v>180</v>
      </c>
      <c r="G10854" s="90">
        <v>5</v>
      </c>
    </row>
    <row r="10855" spans="1:7" x14ac:dyDescent="0.25">
      <c r="A10855" s="24" t="s">
        <v>1676</v>
      </c>
      <c r="B10855" s="24" t="s">
        <v>708</v>
      </c>
      <c r="C10855" s="24" t="s">
        <v>707</v>
      </c>
      <c r="D10855" s="24" t="s">
        <v>1647</v>
      </c>
      <c r="E10855" s="24" t="s">
        <v>1675</v>
      </c>
      <c r="F10855" s="89">
        <v>100</v>
      </c>
      <c r="G10855" s="90">
        <v>30</v>
      </c>
    </row>
    <row r="10856" spans="1:7" x14ac:dyDescent="0.25">
      <c r="A10856" s="24" t="s">
        <v>1674</v>
      </c>
      <c r="B10856" s="24" t="s">
        <v>708</v>
      </c>
      <c r="C10856" s="24" t="s">
        <v>707</v>
      </c>
      <c r="D10856" s="24" t="s">
        <v>1647</v>
      </c>
      <c r="E10856" s="24" t="s">
        <v>1673</v>
      </c>
      <c r="F10856" s="89">
        <v>63</v>
      </c>
      <c r="G10856" s="90">
        <v>35</v>
      </c>
    </row>
    <row r="10857" spans="1:7" x14ac:dyDescent="0.25">
      <c r="A10857" s="24" t="s">
        <v>1672</v>
      </c>
      <c r="B10857" s="24" t="s">
        <v>708</v>
      </c>
      <c r="C10857" s="24" t="s">
        <v>707</v>
      </c>
      <c r="D10857" s="24" t="s">
        <v>1647</v>
      </c>
      <c r="E10857" s="24" t="s">
        <v>1671</v>
      </c>
      <c r="F10857" s="89">
        <v>63</v>
      </c>
      <c r="G10857" s="90">
        <v>40</v>
      </c>
    </row>
    <row r="10858" spans="1:7" x14ac:dyDescent="0.25">
      <c r="A10858" s="24" t="s">
        <v>1670</v>
      </c>
      <c r="B10858" s="24" t="s">
        <v>708</v>
      </c>
      <c r="C10858" s="24" t="s">
        <v>707</v>
      </c>
      <c r="D10858" s="24" t="s">
        <v>1647</v>
      </c>
      <c r="E10858" s="24" t="s">
        <v>1669</v>
      </c>
      <c r="F10858" s="89">
        <v>40</v>
      </c>
      <c r="G10858" s="90">
        <v>5</v>
      </c>
    </row>
    <row r="10859" spans="1:7" x14ac:dyDescent="0.25">
      <c r="A10859" s="24" t="s">
        <v>1668</v>
      </c>
      <c r="B10859" s="24" t="s">
        <v>708</v>
      </c>
      <c r="C10859" s="24" t="s">
        <v>707</v>
      </c>
      <c r="D10859" s="24" t="s">
        <v>1650</v>
      </c>
      <c r="E10859" s="24" t="s">
        <v>1667</v>
      </c>
      <c r="F10859" s="89">
        <v>10</v>
      </c>
      <c r="G10859" s="90">
        <v>5</v>
      </c>
    </row>
    <row r="10860" spans="1:7" x14ac:dyDescent="0.25">
      <c r="A10860" s="24" t="s">
        <v>1666</v>
      </c>
      <c r="B10860" s="24" t="s">
        <v>708</v>
      </c>
      <c r="C10860" s="24" t="s">
        <v>707</v>
      </c>
      <c r="D10860" s="24" t="s">
        <v>1650</v>
      </c>
      <c r="E10860" s="24" t="s">
        <v>1665</v>
      </c>
      <c r="F10860" s="89">
        <v>60</v>
      </c>
      <c r="G10860" s="90">
        <v>3</v>
      </c>
    </row>
    <row r="10861" spans="1:7" x14ac:dyDescent="0.25">
      <c r="A10861" s="24" t="s">
        <v>1651</v>
      </c>
      <c r="B10861" s="24" t="s">
        <v>708</v>
      </c>
      <c r="C10861" s="24" t="s">
        <v>707</v>
      </c>
      <c r="D10861" s="24" t="s">
        <v>1650</v>
      </c>
      <c r="E10861" s="24" t="s">
        <v>1664</v>
      </c>
      <c r="F10861" s="89">
        <v>160</v>
      </c>
      <c r="G10861" s="90">
        <v>25</v>
      </c>
    </row>
    <row r="10862" spans="1:7" x14ac:dyDescent="0.25">
      <c r="A10862" s="24" t="s">
        <v>1663</v>
      </c>
      <c r="B10862" s="24" t="s">
        <v>708</v>
      </c>
      <c r="C10862" s="24" t="s">
        <v>707</v>
      </c>
      <c r="D10862" s="24" t="s">
        <v>1662</v>
      </c>
      <c r="E10862" s="24" t="s">
        <v>1661</v>
      </c>
      <c r="F10862" s="89">
        <v>100</v>
      </c>
      <c r="G10862" s="90">
        <v>25</v>
      </c>
    </row>
    <row r="10863" spans="1:7" x14ac:dyDescent="0.25">
      <c r="A10863" s="24" t="s">
        <v>1648</v>
      </c>
      <c r="B10863" s="24" t="s">
        <v>708</v>
      </c>
      <c r="C10863" s="24" t="s">
        <v>707</v>
      </c>
      <c r="D10863" s="24" t="s">
        <v>1640</v>
      </c>
      <c r="E10863" s="24" t="s">
        <v>1660</v>
      </c>
      <c r="F10863" s="89">
        <v>500</v>
      </c>
      <c r="G10863" s="90">
        <v>10</v>
      </c>
    </row>
    <row r="10864" spans="1:7" x14ac:dyDescent="0.25">
      <c r="A10864" s="24" t="s">
        <v>1641</v>
      </c>
      <c r="B10864" s="24" t="s">
        <v>708</v>
      </c>
      <c r="C10864" s="24" t="s">
        <v>707</v>
      </c>
      <c r="D10864" s="24" t="s">
        <v>1640</v>
      </c>
      <c r="E10864" s="24" t="s">
        <v>1659</v>
      </c>
      <c r="F10864" s="89">
        <v>250</v>
      </c>
      <c r="G10864" s="90">
        <v>180</v>
      </c>
    </row>
    <row r="10865" spans="1:7" x14ac:dyDescent="0.25">
      <c r="A10865" s="24" t="s">
        <v>1658</v>
      </c>
      <c r="B10865" s="24" t="s">
        <v>708</v>
      </c>
      <c r="C10865" s="24" t="s">
        <v>707</v>
      </c>
      <c r="D10865" s="24" t="s">
        <v>1657</v>
      </c>
      <c r="E10865" s="24" t="s">
        <v>1656</v>
      </c>
      <c r="F10865" s="89">
        <v>10</v>
      </c>
      <c r="G10865" s="90">
        <v>5</v>
      </c>
    </row>
    <row r="10866" spans="1:7" x14ac:dyDescent="0.25">
      <c r="A10866" s="24" t="s">
        <v>1644</v>
      </c>
      <c r="B10866" s="24" t="s">
        <v>708</v>
      </c>
      <c r="C10866" s="24" t="s">
        <v>707</v>
      </c>
      <c r="D10866" s="24" t="s">
        <v>1655</v>
      </c>
      <c r="E10866" s="24" t="s">
        <v>1654</v>
      </c>
      <c r="F10866" s="89">
        <v>160</v>
      </c>
      <c r="G10866" s="90">
        <v>30</v>
      </c>
    </row>
    <row r="10867" spans="1:7" x14ac:dyDescent="0.25">
      <c r="A10867" s="24" t="s">
        <v>1653</v>
      </c>
      <c r="B10867" s="24" t="s">
        <v>708</v>
      </c>
      <c r="C10867" s="24" t="s">
        <v>707</v>
      </c>
      <c r="D10867" s="24" t="s">
        <v>1647</v>
      </c>
      <c r="E10867" s="24" t="s">
        <v>1652</v>
      </c>
      <c r="F10867" s="89">
        <v>250</v>
      </c>
      <c r="G10867" s="90">
        <v>120</v>
      </c>
    </row>
    <row r="10868" spans="1:7" x14ac:dyDescent="0.25">
      <c r="A10868" s="24" t="s">
        <v>1651</v>
      </c>
      <c r="B10868" s="24" t="s">
        <v>708</v>
      </c>
      <c r="C10868" s="24" t="s">
        <v>707</v>
      </c>
      <c r="D10868" s="24" t="s">
        <v>1650</v>
      </c>
      <c r="E10868" s="24" t="s">
        <v>1649</v>
      </c>
      <c r="F10868" s="89">
        <v>100</v>
      </c>
      <c r="G10868" s="90">
        <v>5</v>
      </c>
    </row>
    <row r="10869" spans="1:7" x14ac:dyDescent="0.25">
      <c r="A10869" s="24" t="s">
        <v>1648</v>
      </c>
      <c r="B10869" s="24" t="s">
        <v>708</v>
      </c>
      <c r="C10869" s="24" t="s">
        <v>707</v>
      </c>
      <c r="D10869" s="24" t="s">
        <v>1647</v>
      </c>
      <c r="E10869" s="24" t="s">
        <v>1646</v>
      </c>
      <c r="F10869" s="89">
        <v>100</v>
      </c>
      <c r="G10869" s="90">
        <v>10</v>
      </c>
    </row>
    <row r="10870" spans="1:7" x14ac:dyDescent="0.25">
      <c r="A10870" s="24" t="s">
        <v>1356</v>
      </c>
      <c r="B10870" s="24" t="s">
        <v>708</v>
      </c>
      <c r="C10870" s="24" t="s">
        <v>707</v>
      </c>
      <c r="D10870" s="24" t="s">
        <v>1640</v>
      </c>
      <c r="E10870" s="24" t="s">
        <v>1645</v>
      </c>
      <c r="F10870" s="89">
        <v>250</v>
      </c>
      <c r="G10870" s="90">
        <v>185</v>
      </c>
    </row>
    <row r="10871" spans="1:7" x14ac:dyDescent="0.25">
      <c r="A10871" s="24" t="s">
        <v>1644</v>
      </c>
      <c r="B10871" s="24" t="s">
        <v>708</v>
      </c>
      <c r="C10871" s="24" t="s">
        <v>707</v>
      </c>
      <c r="D10871" s="24" t="s">
        <v>1643</v>
      </c>
      <c r="E10871" s="24" t="s">
        <v>1642</v>
      </c>
      <c r="F10871" s="89">
        <v>63</v>
      </c>
      <c r="G10871" s="90">
        <v>48</v>
      </c>
    </row>
    <row r="10872" spans="1:7" x14ac:dyDescent="0.25">
      <c r="A10872" s="24" t="s">
        <v>1641</v>
      </c>
      <c r="B10872" s="24" t="s">
        <v>708</v>
      </c>
      <c r="C10872" s="24" t="s">
        <v>707</v>
      </c>
      <c r="D10872" s="24" t="s">
        <v>1640</v>
      </c>
      <c r="E10872" s="24" t="s">
        <v>1639</v>
      </c>
      <c r="F10872" s="89">
        <v>63</v>
      </c>
      <c r="G10872" s="90">
        <v>50</v>
      </c>
    </row>
    <row r="10873" spans="1:7" x14ac:dyDescent="0.25">
      <c r="A10873" s="24" t="s">
        <v>1638</v>
      </c>
      <c r="B10873" s="24" t="s">
        <v>708</v>
      </c>
      <c r="C10873" s="24" t="s">
        <v>707</v>
      </c>
      <c r="D10873" s="24" t="s">
        <v>1637</v>
      </c>
      <c r="E10873" s="24" t="s">
        <v>1636</v>
      </c>
      <c r="F10873" s="89">
        <v>100</v>
      </c>
      <c r="G10873" s="90">
        <v>10</v>
      </c>
    </row>
    <row r="10874" spans="1:7" x14ac:dyDescent="0.25">
      <c r="A10874" s="24" t="s">
        <v>255</v>
      </c>
      <c r="B10874" s="24" t="s">
        <v>708</v>
      </c>
      <c r="C10874" s="24" t="s">
        <v>707</v>
      </c>
      <c r="D10874" s="24" t="s">
        <v>1635</v>
      </c>
      <c r="E10874" s="24" t="s">
        <v>1634</v>
      </c>
      <c r="F10874" s="89">
        <v>100</v>
      </c>
      <c r="G10874" s="90">
        <v>10</v>
      </c>
    </row>
    <row r="10875" spans="1:7" x14ac:dyDescent="0.25">
      <c r="A10875" s="24" t="s">
        <v>1308</v>
      </c>
      <c r="B10875" s="24" t="s">
        <v>708</v>
      </c>
      <c r="C10875" s="24" t="s">
        <v>707</v>
      </c>
      <c r="D10875" s="24" t="s">
        <v>714</v>
      </c>
      <c r="E10875" s="24" t="s">
        <v>1633</v>
      </c>
      <c r="F10875" s="89">
        <v>25</v>
      </c>
      <c r="G10875" s="90">
        <v>5</v>
      </c>
    </row>
    <row r="10876" spans="1:7" x14ac:dyDescent="0.25">
      <c r="A10876" s="24" t="s">
        <v>1632</v>
      </c>
      <c r="B10876" s="24" t="s">
        <v>708</v>
      </c>
      <c r="C10876" s="24" t="s">
        <v>707</v>
      </c>
      <c r="D10876" s="24" t="s">
        <v>1391</v>
      </c>
      <c r="E10876" s="24" t="s">
        <v>1631</v>
      </c>
      <c r="F10876" s="89">
        <v>100</v>
      </c>
      <c r="G10876" s="90">
        <v>5</v>
      </c>
    </row>
    <row r="10877" spans="1:7" x14ac:dyDescent="0.25">
      <c r="A10877" s="24" t="s">
        <v>1630</v>
      </c>
      <c r="B10877" s="24" t="s">
        <v>708</v>
      </c>
      <c r="C10877" s="24" t="s">
        <v>707</v>
      </c>
      <c r="D10877" s="24" t="s">
        <v>1391</v>
      </c>
      <c r="E10877" s="24" t="s">
        <v>1629</v>
      </c>
      <c r="F10877" s="89">
        <v>40</v>
      </c>
      <c r="G10877" s="90">
        <v>5</v>
      </c>
    </row>
    <row r="10878" spans="1:7" x14ac:dyDescent="0.25">
      <c r="A10878" s="24" t="s">
        <v>1628</v>
      </c>
      <c r="B10878" s="24" t="s">
        <v>708</v>
      </c>
      <c r="C10878" s="24" t="s">
        <v>707</v>
      </c>
      <c r="D10878" s="24" t="s">
        <v>1391</v>
      </c>
      <c r="E10878" s="24" t="s">
        <v>1627</v>
      </c>
      <c r="F10878" s="89">
        <v>50</v>
      </c>
      <c r="G10878" s="90">
        <v>10</v>
      </c>
    </row>
    <row r="10879" spans="1:7" x14ac:dyDescent="0.25">
      <c r="A10879" s="24" t="s">
        <v>1626</v>
      </c>
      <c r="B10879" s="24" t="s">
        <v>708</v>
      </c>
      <c r="C10879" s="24" t="s">
        <v>707</v>
      </c>
      <c r="D10879" s="24" t="s">
        <v>1621</v>
      </c>
      <c r="E10879" s="24" t="s">
        <v>1625</v>
      </c>
      <c r="F10879" s="89">
        <v>100</v>
      </c>
      <c r="G10879" s="90">
        <v>25</v>
      </c>
    </row>
    <row r="10880" spans="1:7" x14ac:dyDescent="0.25">
      <c r="A10880" s="24" t="s">
        <v>1624</v>
      </c>
      <c r="B10880" s="24" t="s">
        <v>708</v>
      </c>
      <c r="C10880" s="24" t="s">
        <v>707</v>
      </c>
      <c r="D10880" s="24" t="s">
        <v>1621</v>
      </c>
      <c r="E10880" s="24" t="s">
        <v>1623</v>
      </c>
      <c r="F10880" s="89">
        <v>30</v>
      </c>
      <c r="G10880" s="90">
        <v>5</v>
      </c>
    </row>
    <row r="10881" spans="1:7" x14ac:dyDescent="0.25">
      <c r="A10881" s="24" t="s">
        <v>1389</v>
      </c>
      <c r="B10881" s="24" t="s">
        <v>708</v>
      </c>
      <c r="C10881" s="24" t="s">
        <v>707</v>
      </c>
      <c r="D10881" s="24" t="s">
        <v>1621</v>
      </c>
      <c r="E10881" s="24" t="s">
        <v>1622</v>
      </c>
      <c r="F10881" s="89">
        <v>25</v>
      </c>
      <c r="G10881" s="90">
        <v>10</v>
      </c>
    </row>
    <row r="10882" spans="1:7" x14ac:dyDescent="0.25">
      <c r="A10882" s="24" t="s">
        <v>1389</v>
      </c>
      <c r="B10882" s="24" t="s">
        <v>708</v>
      </c>
      <c r="C10882" s="24" t="s">
        <v>707</v>
      </c>
      <c r="D10882" s="24" t="s">
        <v>1621</v>
      </c>
      <c r="E10882" s="24" t="s">
        <v>1620</v>
      </c>
      <c r="F10882" s="89">
        <v>160</v>
      </c>
      <c r="G10882" s="90">
        <v>5</v>
      </c>
    </row>
    <row r="10883" spans="1:7" x14ac:dyDescent="0.25">
      <c r="A10883" s="24" t="s">
        <v>1619</v>
      </c>
      <c r="B10883" s="24" t="s">
        <v>708</v>
      </c>
      <c r="C10883" s="24" t="s">
        <v>707</v>
      </c>
      <c r="D10883" s="24" t="s">
        <v>1618</v>
      </c>
      <c r="E10883" s="24" t="s">
        <v>1617</v>
      </c>
      <c r="F10883" s="89">
        <v>40</v>
      </c>
      <c r="G10883" s="90">
        <v>20</v>
      </c>
    </row>
    <row r="10884" spans="1:7" x14ac:dyDescent="0.25">
      <c r="A10884" s="24" t="s">
        <v>1616</v>
      </c>
      <c r="B10884" s="24" t="s">
        <v>708</v>
      </c>
      <c r="C10884" s="24" t="s">
        <v>707</v>
      </c>
      <c r="D10884" s="24" t="s">
        <v>1605</v>
      </c>
      <c r="E10884" s="24" t="s">
        <v>1615</v>
      </c>
      <c r="F10884" s="89">
        <v>50</v>
      </c>
      <c r="G10884" s="90">
        <v>2</v>
      </c>
    </row>
    <row r="10885" spans="1:7" x14ac:dyDescent="0.25">
      <c r="A10885" s="24" t="s">
        <v>1614</v>
      </c>
      <c r="B10885" s="24" t="s">
        <v>708</v>
      </c>
      <c r="C10885" s="24" t="s">
        <v>707</v>
      </c>
      <c r="D10885" s="24" t="s">
        <v>1605</v>
      </c>
      <c r="E10885" s="24" t="s">
        <v>1613</v>
      </c>
      <c r="F10885" s="89">
        <v>100</v>
      </c>
      <c r="G10885" s="90">
        <v>15</v>
      </c>
    </row>
    <row r="10886" spans="1:7" x14ac:dyDescent="0.25">
      <c r="A10886" s="24" t="s">
        <v>1612</v>
      </c>
      <c r="B10886" s="24" t="s">
        <v>708</v>
      </c>
      <c r="C10886" s="24" t="s">
        <v>707</v>
      </c>
      <c r="D10886" s="24" t="s">
        <v>1605</v>
      </c>
      <c r="E10886" s="24" t="s">
        <v>1611</v>
      </c>
      <c r="F10886" s="89">
        <v>100</v>
      </c>
      <c r="G10886" s="90">
        <v>30</v>
      </c>
    </row>
    <row r="10887" spans="1:7" x14ac:dyDescent="0.25">
      <c r="A10887" s="24" t="s">
        <v>1610</v>
      </c>
      <c r="B10887" s="24" t="s">
        <v>708</v>
      </c>
      <c r="C10887" s="24" t="s">
        <v>707</v>
      </c>
      <c r="D10887" s="24" t="s">
        <v>1605</v>
      </c>
      <c r="E10887" s="24" t="s">
        <v>1609</v>
      </c>
      <c r="F10887" s="89">
        <v>40</v>
      </c>
      <c r="G10887" s="90">
        <v>5</v>
      </c>
    </row>
    <row r="10888" spans="1:7" x14ac:dyDescent="0.25">
      <c r="A10888" s="24" t="s">
        <v>1608</v>
      </c>
      <c r="B10888" s="24" t="s">
        <v>708</v>
      </c>
      <c r="C10888" s="24" t="s">
        <v>707</v>
      </c>
      <c r="D10888" s="24" t="s">
        <v>1605</v>
      </c>
      <c r="E10888" s="24" t="s">
        <v>1607</v>
      </c>
      <c r="F10888" s="89">
        <v>30</v>
      </c>
      <c r="G10888" s="90">
        <v>10</v>
      </c>
    </row>
    <row r="10889" spans="1:7" x14ac:dyDescent="0.25">
      <c r="A10889" s="24" t="s">
        <v>1606</v>
      </c>
      <c r="B10889" s="24" t="s">
        <v>708</v>
      </c>
      <c r="C10889" s="24" t="s">
        <v>707</v>
      </c>
      <c r="D10889" s="24" t="s">
        <v>1605</v>
      </c>
      <c r="E10889" s="24" t="s">
        <v>1604</v>
      </c>
      <c r="F10889" s="89">
        <v>30</v>
      </c>
      <c r="G10889" s="90">
        <v>5</v>
      </c>
    </row>
    <row r="10890" spans="1:7" x14ac:dyDescent="0.25">
      <c r="A10890" s="24" t="s">
        <v>1389</v>
      </c>
      <c r="B10890" s="24" t="s">
        <v>708</v>
      </c>
      <c r="C10890" s="24" t="s">
        <v>707</v>
      </c>
      <c r="D10890" s="24" t="s">
        <v>1593</v>
      </c>
      <c r="E10890" s="24" t="s">
        <v>1603</v>
      </c>
      <c r="F10890" s="89">
        <v>100</v>
      </c>
      <c r="G10890" s="90">
        <v>30</v>
      </c>
    </row>
    <row r="10891" spans="1:7" x14ac:dyDescent="0.25">
      <c r="A10891" s="24" t="s">
        <v>1602</v>
      </c>
      <c r="B10891" s="24" t="s">
        <v>708</v>
      </c>
      <c r="C10891" s="24" t="s">
        <v>707</v>
      </c>
      <c r="D10891" s="24" t="s">
        <v>1593</v>
      </c>
      <c r="E10891" s="24" t="s">
        <v>1601</v>
      </c>
      <c r="F10891" s="89">
        <v>160</v>
      </c>
      <c r="G10891" s="90">
        <v>10</v>
      </c>
    </row>
    <row r="10892" spans="1:7" x14ac:dyDescent="0.25">
      <c r="A10892" s="24" t="s">
        <v>1389</v>
      </c>
      <c r="B10892" s="24" t="s">
        <v>708</v>
      </c>
      <c r="C10892" s="24" t="s">
        <v>707</v>
      </c>
      <c r="D10892" s="24" t="s">
        <v>1593</v>
      </c>
      <c r="E10892" s="24" t="s">
        <v>1600</v>
      </c>
      <c r="F10892" s="89">
        <v>160</v>
      </c>
      <c r="G10892" s="90">
        <v>5</v>
      </c>
    </row>
    <row r="10893" spans="1:7" x14ac:dyDescent="0.25">
      <c r="A10893" s="24" t="s">
        <v>1324</v>
      </c>
      <c r="B10893" s="24" t="s">
        <v>708</v>
      </c>
      <c r="C10893" s="24" t="s">
        <v>707</v>
      </c>
      <c r="D10893" s="24" t="s">
        <v>1593</v>
      </c>
      <c r="E10893" s="24" t="s">
        <v>1599</v>
      </c>
      <c r="F10893" s="89">
        <v>30</v>
      </c>
      <c r="G10893" s="90">
        <v>5</v>
      </c>
    </row>
    <row r="10894" spans="1:7" x14ac:dyDescent="0.25">
      <c r="A10894" s="24" t="s">
        <v>1598</v>
      </c>
      <c r="B10894" s="24" t="s">
        <v>708</v>
      </c>
      <c r="C10894" s="24" t="s">
        <v>707</v>
      </c>
      <c r="D10894" s="24" t="s">
        <v>1593</v>
      </c>
      <c r="E10894" s="24" t="s">
        <v>1597</v>
      </c>
      <c r="F10894" s="89">
        <v>40</v>
      </c>
      <c r="G10894" s="90">
        <v>10</v>
      </c>
    </row>
    <row r="10895" spans="1:7" x14ac:dyDescent="0.25">
      <c r="A10895" s="24" t="s">
        <v>1596</v>
      </c>
      <c r="B10895" s="24" t="s">
        <v>708</v>
      </c>
      <c r="C10895" s="24" t="s">
        <v>707</v>
      </c>
      <c r="D10895" s="24" t="s">
        <v>1593</v>
      </c>
      <c r="E10895" s="24" t="s">
        <v>1595</v>
      </c>
      <c r="F10895" s="89">
        <v>160</v>
      </c>
      <c r="G10895" s="90">
        <v>80</v>
      </c>
    </row>
    <row r="10896" spans="1:7" x14ac:dyDescent="0.25">
      <c r="A10896" s="24" t="s">
        <v>1594</v>
      </c>
      <c r="B10896" s="24" t="s">
        <v>708</v>
      </c>
      <c r="C10896" s="24" t="s">
        <v>707</v>
      </c>
      <c r="D10896" s="24" t="s">
        <v>1593</v>
      </c>
      <c r="E10896" s="24" t="s">
        <v>1592</v>
      </c>
      <c r="F10896" s="89">
        <v>100</v>
      </c>
      <c r="G10896" s="90">
        <v>50</v>
      </c>
    </row>
    <row r="10897" spans="1:7" x14ac:dyDescent="0.25">
      <c r="A10897" s="24" t="s">
        <v>1591</v>
      </c>
      <c r="B10897" s="24" t="s">
        <v>708</v>
      </c>
      <c r="C10897" s="24" t="s">
        <v>707</v>
      </c>
      <c r="D10897" s="24" t="s">
        <v>1587</v>
      </c>
      <c r="E10897" s="24" t="s">
        <v>1590</v>
      </c>
      <c r="F10897" s="89">
        <v>250</v>
      </c>
      <c r="G10897" s="90">
        <v>30</v>
      </c>
    </row>
    <row r="10898" spans="1:7" x14ac:dyDescent="0.25">
      <c r="A10898" s="24" t="s">
        <v>1559</v>
      </c>
      <c r="B10898" s="24" t="s">
        <v>708</v>
      </c>
      <c r="C10898" s="24" t="s">
        <v>707</v>
      </c>
      <c r="D10898" s="24" t="s">
        <v>1587</v>
      </c>
      <c r="E10898" s="24" t="s">
        <v>1589</v>
      </c>
      <c r="F10898" s="89">
        <v>100</v>
      </c>
      <c r="G10898" s="90">
        <v>20</v>
      </c>
    </row>
    <row r="10899" spans="1:7" x14ac:dyDescent="0.25">
      <c r="A10899" s="24" t="s">
        <v>1559</v>
      </c>
      <c r="B10899" s="24" t="s">
        <v>708</v>
      </c>
      <c r="C10899" s="24" t="s">
        <v>707</v>
      </c>
      <c r="D10899" s="24" t="s">
        <v>1587</v>
      </c>
      <c r="E10899" s="24" t="s">
        <v>1588</v>
      </c>
      <c r="F10899" s="89">
        <v>60</v>
      </c>
      <c r="G10899" s="90">
        <v>25</v>
      </c>
    </row>
    <row r="10900" spans="1:7" x14ac:dyDescent="0.25">
      <c r="A10900" s="24" t="s">
        <v>1559</v>
      </c>
      <c r="B10900" s="24" t="s">
        <v>708</v>
      </c>
      <c r="C10900" s="24" t="s">
        <v>707</v>
      </c>
      <c r="D10900" s="24" t="s">
        <v>1587</v>
      </c>
      <c r="E10900" s="24" t="s">
        <v>1586</v>
      </c>
      <c r="F10900" s="89">
        <v>500</v>
      </c>
      <c r="G10900" s="90">
        <v>50</v>
      </c>
    </row>
    <row r="10901" spans="1:7" x14ac:dyDescent="0.25">
      <c r="A10901" s="24" t="s">
        <v>1559</v>
      </c>
      <c r="B10901" s="24" t="s">
        <v>708</v>
      </c>
      <c r="C10901" s="24" t="s">
        <v>707</v>
      </c>
      <c r="D10901" s="24" t="s">
        <v>1576</v>
      </c>
      <c r="E10901" s="24" t="s">
        <v>1585</v>
      </c>
      <c r="F10901" s="89">
        <v>250</v>
      </c>
      <c r="G10901" s="90">
        <v>47</v>
      </c>
    </row>
    <row r="10902" spans="1:7" x14ac:dyDescent="0.25">
      <c r="A10902" s="24" t="s">
        <v>1559</v>
      </c>
      <c r="B10902" s="24" t="s">
        <v>708</v>
      </c>
      <c r="C10902" s="24" t="s">
        <v>707</v>
      </c>
      <c r="D10902" s="24" t="s">
        <v>1576</v>
      </c>
      <c r="E10902" s="24" t="s">
        <v>1584</v>
      </c>
      <c r="F10902" s="89">
        <v>100</v>
      </c>
      <c r="G10902" s="90">
        <v>28</v>
      </c>
    </row>
    <row r="10903" spans="1:7" x14ac:dyDescent="0.25">
      <c r="A10903" s="24" t="s">
        <v>1583</v>
      </c>
      <c r="B10903" s="24" t="s">
        <v>708</v>
      </c>
      <c r="C10903" s="24" t="s">
        <v>707</v>
      </c>
      <c r="D10903" s="24" t="s">
        <v>1576</v>
      </c>
      <c r="E10903" s="24" t="s">
        <v>1582</v>
      </c>
      <c r="F10903" s="89">
        <v>10</v>
      </c>
      <c r="G10903" s="90">
        <v>5</v>
      </c>
    </row>
    <row r="10904" spans="1:7" x14ac:dyDescent="0.25">
      <c r="A10904" s="24" t="s">
        <v>1581</v>
      </c>
      <c r="B10904" s="24" t="s">
        <v>708</v>
      </c>
      <c r="C10904" s="24" t="s">
        <v>707</v>
      </c>
      <c r="D10904" s="24" t="s">
        <v>1576</v>
      </c>
      <c r="E10904" s="24" t="s">
        <v>1580</v>
      </c>
      <c r="F10904" s="89">
        <v>100</v>
      </c>
      <c r="G10904" s="90">
        <v>5</v>
      </c>
    </row>
    <row r="10905" spans="1:7" x14ac:dyDescent="0.25">
      <c r="A10905" s="24" t="s">
        <v>1308</v>
      </c>
      <c r="B10905" s="24" t="s">
        <v>708</v>
      </c>
      <c r="C10905" s="24" t="s">
        <v>707</v>
      </c>
      <c r="D10905" s="24" t="s">
        <v>1579</v>
      </c>
      <c r="E10905" s="24" t="s">
        <v>1578</v>
      </c>
      <c r="F10905" s="89">
        <v>30</v>
      </c>
      <c r="G10905" s="90">
        <v>5</v>
      </c>
    </row>
    <row r="10906" spans="1:7" x14ac:dyDescent="0.25">
      <c r="A10906" s="24" t="s">
        <v>1577</v>
      </c>
      <c r="B10906" s="24" t="s">
        <v>708</v>
      </c>
      <c r="C10906" s="24" t="s">
        <v>707</v>
      </c>
      <c r="D10906" s="24" t="s">
        <v>1576</v>
      </c>
      <c r="E10906" s="24" t="s">
        <v>1575</v>
      </c>
      <c r="F10906" s="89">
        <v>100</v>
      </c>
      <c r="G10906" s="90">
        <v>3</v>
      </c>
    </row>
    <row r="10907" spans="1:7" x14ac:dyDescent="0.25">
      <c r="A10907" s="24" t="s">
        <v>1574</v>
      </c>
      <c r="B10907" s="24" t="s">
        <v>708</v>
      </c>
      <c r="C10907" s="24" t="s">
        <v>707</v>
      </c>
      <c r="D10907" s="24" t="s">
        <v>1561</v>
      </c>
      <c r="E10907" s="24" t="s">
        <v>1573</v>
      </c>
      <c r="F10907" s="89">
        <v>40</v>
      </c>
      <c r="G10907" s="90">
        <v>10</v>
      </c>
    </row>
    <row r="10908" spans="1:7" x14ac:dyDescent="0.25">
      <c r="A10908" s="24" t="s">
        <v>1572</v>
      </c>
      <c r="B10908" s="24" t="s">
        <v>708</v>
      </c>
      <c r="C10908" s="24" t="s">
        <v>707</v>
      </c>
      <c r="D10908" s="24" t="s">
        <v>1561</v>
      </c>
      <c r="E10908" s="24" t="s">
        <v>1571</v>
      </c>
      <c r="F10908" s="89">
        <v>40</v>
      </c>
      <c r="G10908" s="90">
        <v>5</v>
      </c>
    </row>
    <row r="10909" spans="1:7" x14ac:dyDescent="0.25">
      <c r="A10909" s="24" t="s">
        <v>1570</v>
      </c>
      <c r="B10909" s="24" t="s">
        <v>708</v>
      </c>
      <c r="C10909" s="24" t="s">
        <v>707</v>
      </c>
      <c r="D10909" s="24" t="s">
        <v>1561</v>
      </c>
      <c r="E10909" s="24" t="s">
        <v>1569</v>
      </c>
      <c r="F10909" s="89">
        <v>30</v>
      </c>
      <c r="G10909" s="90">
        <v>5</v>
      </c>
    </row>
    <row r="10910" spans="1:7" x14ac:dyDescent="0.25">
      <c r="A10910" s="24" t="s">
        <v>1568</v>
      </c>
      <c r="B10910" s="24" t="s">
        <v>708</v>
      </c>
      <c r="C10910" s="24" t="s">
        <v>707</v>
      </c>
      <c r="D10910" s="24" t="s">
        <v>1561</v>
      </c>
      <c r="E10910" s="24" t="s">
        <v>1567</v>
      </c>
      <c r="F10910" s="89">
        <v>40</v>
      </c>
      <c r="G10910" s="90">
        <v>5</v>
      </c>
    </row>
    <row r="10911" spans="1:7" x14ac:dyDescent="0.25">
      <c r="A10911" s="24" t="s">
        <v>1566</v>
      </c>
      <c r="B10911" s="24" t="s">
        <v>708</v>
      </c>
      <c r="C10911" s="24" t="s">
        <v>707</v>
      </c>
      <c r="D10911" s="24" t="s">
        <v>1561</v>
      </c>
      <c r="E10911" s="24" t="s">
        <v>1565</v>
      </c>
      <c r="F10911" s="89">
        <v>160</v>
      </c>
      <c r="G10911" s="90">
        <v>60</v>
      </c>
    </row>
    <row r="10912" spans="1:7" x14ac:dyDescent="0.25">
      <c r="A10912" s="24" t="s">
        <v>1564</v>
      </c>
      <c r="B10912" s="24" t="s">
        <v>708</v>
      </c>
      <c r="C10912" s="24" t="s">
        <v>707</v>
      </c>
      <c r="D10912" s="24" t="s">
        <v>1561</v>
      </c>
      <c r="E10912" s="24" t="s">
        <v>1563</v>
      </c>
      <c r="F10912" s="89">
        <v>10</v>
      </c>
      <c r="G10912" s="90">
        <v>5</v>
      </c>
    </row>
    <row r="10913" spans="1:7" x14ac:dyDescent="0.25">
      <c r="A10913" s="24" t="s">
        <v>1562</v>
      </c>
      <c r="B10913" s="24" t="s">
        <v>708</v>
      </c>
      <c r="C10913" s="24" t="s">
        <v>707</v>
      </c>
      <c r="D10913" s="24" t="s">
        <v>1561</v>
      </c>
      <c r="E10913" s="24" t="s">
        <v>1560</v>
      </c>
      <c r="F10913" s="89">
        <v>30</v>
      </c>
      <c r="G10913" s="90">
        <v>15</v>
      </c>
    </row>
    <row r="10914" spans="1:7" x14ac:dyDescent="0.25">
      <c r="A10914" s="24" t="s">
        <v>1559</v>
      </c>
      <c r="B10914" s="24" t="s">
        <v>708</v>
      </c>
      <c r="C10914" s="24" t="s">
        <v>707</v>
      </c>
      <c r="D10914" s="24" t="s">
        <v>1558</v>
      </c>
      <c r="E10914" s="24" t="s">
        <v>1557</v>
      </c>
      <c r="F10914" s="89">
        <v>30</v>
      </c>
      <c r="G10914" s="90">
        <v>5</v>
      </c>
    </row>
    <row r="10915" spans="1:7" x14ac:dyDescent="0.25">
      <c r="A10915" s="24" t="s">
        <v>1555</v>
      </c>
      <c r="B10915" s="24" t="s">
        <v>708</v>
      </c>
      <c r="C10915" s="24" t="s">
        <v>707</v>
      </c>
      <c r="D10915" s="24" t="s">
        <v>711</v>
      </c>
      <c r="E10915" s="24" t="s">
        <v>1556</v>
      </c>
      <c r="F10915" s="89">
        <v>100</v>
      </c>
      <c r="G10915" s="90">
        <v>25</v>
      </c>
    </row>
    <row r="10916" spans="1:7" x14ac:dyDescent="0.25">
      <c r="A10916" s="24" t="s">
        <v>1555</v>
      </c>
      <c r="B10916" s="24" t="s">
        <v>708</v>
      </c>
      <c r="C10916" s="24" t="s">
        <v>707</v>
      </c>
      <c r="D10916" s="24" t="s">
        <v>1544</v>
      </c>
      <c r="E10916" s="24" t="s">
        <v>1554</v>
      </c>
      <c r="F10916" s="89">
        <v>100</v>
      </c>
      <c r="G10916" s="90">
        <v>15</v>
      </c>
    </row>
    <row r="10917" spans="1:7" x14ac:dyDescent="0.25">
      <c r="A10917" s="24" t="s">
        <v>1553</v>
      </c>
      <c r="B10917" s="24" t="s">
        <v>708</v>
      </c>
      <c r="C10917" s="24" t="s">
        <v>707</v>
      </c>
      <c r="D10917" s="24" t="s">
        <v>1544</v>
      </c>
      <c r="E10917" s="24" t="s">
        <v>1552</v>
      </c>
      <c r="F10917" s="89">
        <v>63</v>
      </c>
      <c r="G10917" s="90">
        <v>5</v>
      </c>
    </row>
    <row r="10918" spans="1:7" x14ac:dyDescent="0.25">
      <c r="A10918" s="24" t="s">
        <v>1551</v>
      </c>
      <c r="B10918" s="24" t="s">
        <v>708</v>
      </c>
      <c r="C10918" s="24" t="s">
        <v>707</v>
      </c>
      <c r="D10918" s="24" t="s">
        <v>1544</v>
      </c>
      <c r="E10918" s="24" t="s">
        <v>1550</v>
      </c>
      <c r="F10918" s="89">
        <v>100</v>
      </c>
      <c r="G10918" s="90">
        <v>15</v>
      </c>
    </row>
    <row r="10919" spans="1:7" x14ac:dyDescent="0.25">
      <c r="A10919" s="24" t="s">
        <v>1549</v>
      </c>
      <c r="B10919" s="24" t="s">
        <v>708</v>
      </c>
      <c r="C10919" s="24" t="s">
        <v>707</v>
      </c>
      <c r="D10919" s="24" t="s">
        <v>1544</v>
      </c>
      <c r="E10919" s="24" t="s">
        <v>1548</v>
      </c>
      <c r="F10919" s="89">
        <v>60</v>
      </c>
      <c r="G10919" s="90">
        <v>10</v>
      </c>
    </row>
    <row r="10920" spans="1:7" x14ac:dyDescent="0.25">
      <c r="A10920" s="24" t="s">
        <v>1547</v>
      </c>
      <c r="B10920" s="24" t="s">
        <v>708</v>
      </c>
      <c r="C10920" s="24" t="s">
        <v>707</v>
      </c>
      <c r="D10920" s="24" t="s">
        <v>1544</v>
      </c>
      <c r="E10920" s="24" t="s">
        <v>1546</v>
      </c>
      <c r="F10920" s="89">
        <v>60</v>
      </c>
      <c r="G10920" s="90">
        <v>10</v>
      </c>
    </row>
    <row r="10921" spans="1:7" x14ac:dyDescent="0.25">
      <c r="A10921" s="24" t="s">
        <v>1545</v>
      </c>
      <c r="B10921" s="24" t="s">
        <v>708</v>
      </c>
      <c r="C10921" s="24" t="s">
        <v>707</v>
      </c>
      <c r="D10921" s="24" t="s">
        <v>1544</v>
      </c>
      <c r="E10921" s="24" t="s">
        <v>1543</v>
      </c>
      <c r="F10921" s="89">
        <v>25</v>
      </c>
      <c r="G10921" s="90">
        <v>5</v>
      </c>
    </row>
    <row r="10922" spans="1:7" x14ac:dyDescent="0.25">
      <c r="A10922" s="24" t="s">
        <v>1519</v>
      </c>
      <c r="B10922" s="24" t="s">
        <v>708</v>
      </c>
      <c r="C10922" s="24" t="s">
        <v>707</v>
      </c>
      <c r="D10922" s="24" t="s">
        <v>1381</v>
      </c>
      <c r="E10922" s="24" t="s">
        <v>1542</v>
      </c>
      <c r="F10922" s="89">
        <v>30</v>
      </c>
      <c r="G10922" s="90">
        <v>5</v>
      </c>
    </row>
    <row r="10923" spans="1:7" x14ac:dyDescent="0.25">
      <c r="A10923" s="24" t="s">
        <v>1386</v>
      </c>
      <c r="B10923" s="24" t="s">
        <v>708</v>
      </c>
      <c r="C10923" s="24" t="s">
        <v>707</v>
      </c>
      <c r="D10923" s="24" t="s">
        <v>1385</v>
      </c>
      <c r="E10923" s="24" t="s">
        <v>1541</v>
      </c>
      <c r="F10923" s="89">
        <v>63</v>
      </c>
      <c r="G10923" s="90">
        <v>20</v>
      </c>
    </row>
    <row r="10924" spans="1:7" x14ac:dyDescent="0.25">
      <c r="A10924" s="24" t="s">
        <v>1386</v>
      </c>
      <c r="B10924" s="24" t="s">
        <v>708</v>
      </c>
      <c r="C10924" s="24" t="s">
        <v>707</v>
      </c>
      <c r="D10924" s="24" t="s">
        <v>1385</v>
      </c>
      <c r="E10924" s="24" t="s">
        <v>1540</v>
      </c>
      <c r="F10924" s="89">
        <v>250</v>
      </c>
      <c r="G10924" s="90">
        <v>55</v>
      </c>
    </row>
    <row r="10925" spans="1:7" x14ac:dyDescent="0.25">
      <c r="A10925" s="24" t="s">
        <v>1386</v>
      </c>
      <c r="B10925" s="24" t="s">
        <v>708</v>
      </c>
      <c r="C10925" s="24" t="s">
        <v>707</v>
      </c>
      <c r="D10925" s="24" t="s">
        <v>1385</v>
      </c>
      <c r="E10925" s="24" t="s">
        <v>1539</v>
      </c>
      <c r="F10925" s="89">
        <v>160</v>
      </c>
      <c r="G10925" s="90">
        <v>15</v>
      </c>
    </row>
    <row r="10926" spans="1:7" x14ac:dyDescent="0.25">
      <c r="A10926" s="24" t="s">
        <v>1538</v>
      </c>
      <c r="B10926" s="24" t="s">
        <v>708</v>
      </c>
      <c r="C10926" s="24" t="s">
        <v>707</v>
      </c>
      <c r="D10926" s="24" t="s">
        <v>739</v>
      </c>
      <c r="E10926" s="24" t="s">
        <v>1537</v>
      </c>
      <c r="F10926" s="89">
        <v>30</v>
      </c>
      <c r="G10926" s="90">
        <v>10</v>
      </c>
    </row>
    <row r="10927" spans="1:7" x14ac:dyDescent="0.25">
      <c r="A10927" s="24" t="s">
        <v>740</v>
      </c>
      <c r="B10927" s="24" t="s">
        <v>708</v>
      </c>
      <c r="C10927" s="24" t="s">
        <v>707</v>
      </c>
      <c r="D10927" s="24" t="s">
        <v>739</v>
      </c>
      <c r="E10927" s="24" t="s">
        <v>1536</v>
      </c>
      <c r="F10927" s="89">
        <v>160</v>
      </c>
      <c r="G10927" s="90">
        <v>60</v>
      </c>
    </row>
    <row r="10928" spans="1:7" x14ac:dyDescent="0.25">
      <c r="A10928" s="24" t="s">
        <v>1535</v>
      </c>
      <c r="B10928" s="24" t="s">
        <v>708</v>
      </c>
      <c r="C10928" s="24" t="s">
        <v>707</v>
      </c>
      <c r="D10928" s="24" t="s">
        <v>739</v>
      </c>
      <c r="E10928" s="24" t="s">
        <v>1534</v>
      </c>
      <c r="F10928" s="89">
        <v>30</v>
      </c>
      <c r="G10928" s="90">
        <v>10</v>
      </c>
    </row>
    <row r="10929" spans="1:7" x14ac:dyDescent="0.25">
      <c r="A10929" s="24" t="s">
        <v>1533</v>
      </c>
      <c r="B10929" s="24" t="s">
        <v>708</v>
      </c>
      <c r="C10929" s="24" t="s">
        <v>707</v>
      </c>
      <c r="D10929" s="24" t="s">
        <v>739</v>
      </c>
      <c r="E10929" s="24" t="s">
        <v>1532</v>
      </c>
      <c r="F10929" s="89">
        <v>60</v>
      </c>
      <c r="G10929" s="90">
        <v>10</v>
      </c>
    </row>
    <row r="10930" spans="1:7" x14ac:dyDescent="0.25">
      <c r="A10930" s="24" t="s">
        <v>721</v>
      </c>
      <c r="B10930" s="24" t="s">
        <v>708</v>
      </c>
      <c r="C10930" s="24" t="s">
        <v>707</v>
      </c>
      <c r="D10930" s="24" t="s">
        <v>720</v>
      </c>
      <c r="E10930" s="24" t="s">
        <v>1531</v>
      </c>
      <c r="F10930" s="89">
        <v>50</v>
      </c>
      <c r="G10930" s="90">
        <v>5</v>
      </c>
    </row>
    <row r="10931" spans="1:7" x14ac:dyDescent="0.25">
      <c r="A10931" s="24" t="s">
        <v>1530</v>
      </c>
      <c r="B10931" s="24" t="s">
        <v>708</v>
      </c>
      <c r="C10931" s="24" t="s">
        <v>707</v>
      </c>
      <c r="D10931" s="24" t="s">
        <v>720</v>
      </c>
      <c r="E10931" s="24" t="s">
        <v>1529</v>
      </c>
      <c r="F10931" s="89">
        <v>63</v>
      </c>
      <c r="G10931" s="90">
        <v>5</v>
      </c>
    </row>
    <row r="10932" spans="1:7" x14ac:dyDescent="0.25">
      <c r="A10932" s="24" t="s">
        <v>1386</v>
      </c>
      <c r="B10932" s="24" t="s">
        <v>708</v>
      </c>
      <c r="C10932" s="24" t="s">
        <v>707</v>
      </c>
      <c r="D10932" s="24" t="s">
        <v>1381</v>
      </c>
      <c r="E10932" s="24" t="s">
        <v>1528</v>
      </c>
      <c r="F10932" s="89">
        <v>800</v>
      </c>
      <c r="G10932" s="90">
        <v>200</v>
      </c>
    </row>
    <row r="10933" spans="1:7" x14ac:dyDescent="0.25">
      <c r="A10933" s="24" t="s">
        <v>1386</v>
      </c>
      <c r="B10933" s="24" t="s">
        <v>708</v>
      </c>
      <c r="C10933" s="24" t="s">
        <v>707</v>
      </c>
      <c r="D10933" s="24" t="s">
        <v>1381</v>
      </c>
      <c r="E10933" s="24" t="s">
        <v>1527</v>
      </c>
      <c r="F10933" s="89">
        <v>100</v>
      </c>
      <c r="G10933" s="90">
        <v>5</v>
      </c>
    </row>
    <row r="10934" spans="1:7" x14ac:dyDescent="0.25">
      <c r="A10934" s="24" t="s">
        <v>1386</v>
      </c>
      <c r="B10934" s="24" t="s">
        <v>708</v>
      </c>
      <c r="C10934" s="24" t="s">
        <v>707</v>
      </c>
      <c r="D10934" s="24" t="s">
        <v>1381</v>
      </c>
      <c r="E10934" s="24" t="s">
        <v>1526</v>
      </c>
      <c r="F10934" s="89">
        <v>160</v>
      </c>
      <c r="G10934" s="90">
        <v>5</v>
      </c>
    </row>
    <row r="10935" spans="1:7" x14ac:dyDescent="0.25">
      <c r="A10935" s="24" t="s">
        <v>1525</v>
      </c>
      <c r="B10935" s="24" t="s">
        <v>708</v>
      </c>
      <c r="C10935" s="24" t="s">
        <v>707</v>
      </c>
      <c r="D10935" s="24" t="s">
        <v>1381</v>
      </c>
      <c r="E10935" s="24" t="s">
        <v>1524</v>
      </c>
      <c r="F10935" s="89">
        <v>100</v>
      </c>
      <c r="G10935" s="90">
        <v>10</v>
      </c>
    </row>
    <row r="10936" spans="1:7" x14ac:dyDescent="0.25">
      <c r="A10936" s="24" t="s">
        <v>1523</v>
      </c>
      <c r="B10936" s="24" t="s">
        <v>708</v>
      </c>
      <c r="C10936" s="24" t="s">
        <v>707</v>
      </c>
      <c r="D10936" s="24" t="s">
        <v>1378</v>
      </c>
      <c r="E10936" s="24" t="s">
        <v>1522</v>
      </c>
      <c r="F10936" s="89">
        <v>100</v>
      </c>
      <c r="G10936" s="90">
        <v>15</v>
      </c>
    </row>
    <row r="10937" spans="1:7" x14ac:dyDescent="0.25">
      <c r="A10937" s="24" t="s">
        <v>1521</v>
      </c>
      <c r="B10937" s="24" t="s">
        <v>708</v>
      </c>
      <c r="C10937" s="24" t="s">
        <v>707</v>
      </c>
      <c r="D10937" s="24" t="s">
        <v>1378</v>
      </c>
      <c r="E10937" s="24" t="s">
        <v>1520</v>
      </c>
      <c r="F10937" s="89">
        <v>100</v>
      </c>
      <c r="G10937" s="90">
        <v>5</v>
      </c>
    </row>
    <row r="10938" spans="1:7" x14ac:dyDescent="0.25">
      <c r="A10938" s="24" t="s">
        <v>1519</v>
      </c>
      <c r="B10938" s="24" t="s">
        <v>708</v>
      </c>
      <c r="C10938" s="24" t="s">
        <v>707</v>
      </c>
      <c r="D10938" s="24" t="s">
        <v>1378</v>
      </c>
      <c r="E10938" s="24" t="s">
        <v>1518</v>
      </c>
      <c r="F10938" s="89">
        <v>160</v>
      </c>
      <c r="G10938" s="90">
        <v>45</v>
      </c>
    </row>
    <row r="10939" spans="1:7" x14ac:dyDescent="0.25">
      <c r="A10939" s="24" t="s">
        <v>1517</v>
      </c>
      <c r="B10939" s="24" t="s">
        <v>708</v>
      </c>
      <c r="C10939" s="24" t="s">
        <v>707</v>
      </c>
      <c r="D10939" s="24" t="s">
        <v>1378</v>
      </c>
      <c r="E10939" s="24" t="s">
        <v>1516</v>
      </c>
      <c r="F10939" s="89">
        <v>40</v>
      </c>
      <c r="G10939" s="90">
        <v>5</v>
      </c>
    </row>
    <row r="10940" spans="1:7" x14ac:dyDescent="0.25">
      <c r="A10940" s="24" t="s">
        <v>1379</v>
      </c>
      <c r="B10940" s="24" t="s">
        <v>708</v>
      </c>
      <c r="C10940" s="24" t="s">
        <v>707</v>
      </c>
      <c r="D10940" s="24" t="s">
        <v>1378</v>
      </c>
      <c r="E10940" s="24" t="s">
        <v>1515</v>
      </c>
      <c r="F10940" s="89">
        <v>100</v>
      </c>
      <c r="G10940" s="90">
        <v>5</v>
      </c>
    </row>
    <row r="10941" spans="1:7" x14ac:dyDescent="0.25">
      <c r="A10941" s="24" t="s">
        <v>1514</v>
      </c>
      <c r="B10941" s="24" t="s">
        <v>708</v>
      </c>
      <c r="C10941" s="24" t="s">
        <v>707</v>
      </c>
      <c r="D10941" s="24" t="s">
        <v>1378</v>
      </c>
      <c r="E10941" s="24" t="s">
        <v>1513</v>
      </c>
      <c r="F10941" s="89">
        <v>60</v>
      </c>
      <c r="G10941" s="90">
        <v>20</v>
      </c>
    </row>
    <row r="10942" spans="1:7" x14ac:dyDescent="0.25">
      <c r="A10942" s="24" t="s">
        <v>1512</v>
      </c>
      <c r="B10942" s="24" t="s">
        <v>708</v>
      </c>
      <c r="C10942" s="24" t="s">
        <v>707</v>
      </c>
      <c r="D10942" s="24" t="s">
        <v>1378</v>
      </c>
      <c r="E10942" s="24" t="s">
        <v>1511</v>
      </c>
      <c r="F10942" s="89">
        <v>60</v>
      </c>
      <c r="G10942" s="90">
        <v>20</v>
      </c>
    </row>
    <row r="10943" spans="1:7" x14ac:dyDescent="0.25">
      <c r="A10943" s="24" t="s">
        <v>1510</v>
      </c>
      <c r="B10943" s="24" t="s">
        <v>708</v>
      </c>
      <c r="C10943" s="24" t="s">
        <v>707</v>
      </c>
      <c r="D10943" s="24" t="s">
        <v>1375</v>
      </c>
      <c r="E10943" s="24" t="s">
        <v>1509</v>
      </c>
      <c r="F10943" s="89">
        <v>160</v>
      </c>
      <c r="G10943" s="90">
        <v>20</v>
      </c>
    </row>
    <row r="10944" spans="1:7" x14ac:dyDescent="0.25">
      <c r="A10944" s="24" t="s">
        <v>1508</v>
      </c>
      <c r="B10944" s="24" t="s">
        <v>708</v>
      </c>
      <c r="C10944" s="24" t="s">
        <v>707</v>
      </c>
      <c r="D10944" s="24" t="s">
        <v>1375</v>
      </c>
      <c r="E10944" s="24" t="s">
        <v>1507</v>
      </c>
      <c r="F10944" s="89">
        <v>30</v>
      </c>
      <c r="G10944" s="90">
        <v>10</v>
      </c>
    </row>
    <row r="10945" spans="1:7" x14ac:dyDescent="0.25">
      <c r="A10945" s="24" t="s">
        <v>1506</v>
      </c>
      <c r="B10945" s="24" t="s">
        <v>708</v>
      </c>
      <c r="C10945" s="24" t="s">
        <v>707</v>
      </c>
      <c r="D10945" s="24" t="s">
        <v>1375</v>
      </c>
      <c r="E10945" s="24" t="s">
        <v>1505</v>
      </c>
      <c r="F10945" s="89">
        <v>10</v>
      </c>
      <c r="G10945" s="90">
        <v>5</v>
      </c>
    </row>
    <row r="10946" spans="1:7" x14ac:dyDescent="0.25">
      <c r="A10946" s="24" t="s">
        <v>1504</v>
      </c>
      <c r="B10946" s="24" t="s">
        <v>708</v>
      </c>
      <c r="C10946" s="24" t="s">
        <v>707</v>
      </c>
      <c r="D10946" s="24" t="s">
        <v>1375</v>
      </c>
      <c r="E10946" s="24" t="s">
        <v>1503</v>
      </c>
      <c r="F10946" s="89">
        <v>10</v>
      </c>
      <c r="G10946" s="90">
        <v>5</v>
      </c>
    </row>
    <row r="10947" spans="1:7" x14ac:dyDescent="0.25">
      <c r="A10947" s="24" t="s">
        <v>1502</v>
      </c>
      <c r="B10947" s="24" t="s">
        <v>708</v>
      </c>
      <c r="C10947" s="24" t="s">
        <v>707</v>
      </c>
      <c r="D10947" s="24" t="s">
        <v>1375</v>
      </c>
      <c r="E10947" s="24" t="s">
        <v>1501</v>
      </c>
      <c r="F10947" s="89">
        <v>63</v>
      </c>
      <c r="G10947" s="90">
        <v>33</v>
      </c>
    </row>
    <row r="10948" spans="1:7" x14ac:dyDescent="0.25">
      <c r="A10948" s="24" t="s">
        <v>1500</v>
      </c>
      <c r="B10948" s="24" t="s">
        <v>708</v>
      </c>
      <c r="C10948" s="24" t="s">
        <v>707</v>
      </c>
      <c r="D10948" s="24" t="s">
        <v>1494</v>
      </c>
      <c r="E10948" s="24" t="s">
        <v>1499</v>
      </c>
      <c r="F10948" s="89">
        <v>100</v>
      </c>
      <c r="G10948" s="90">
        <v>10</v>
      </c>
    </row>
    <row r="10949" spans="1:7" x14ac:dyDescent="0.25">
      <c r="A10949" s="24" t="s">
        <v>709</v>
      </c>
      <c r="B10949" s="24" t="s">
        <v>708</v>
      </c>
      <c r="C10949" s="24" t="s">
        <v>707</v>
      </c>
      <c r="D10949" s="24" t="s">
        <v>1494</v>
      </c>
      <c r="E10949" s="24" t="s">
        <v>1498</v>
      </c>
      <c r="F10949" s="89">
        <v>160</v>
      </c>
      <c r="G10949" s="90">
        <v>20</v>
      </c>
    </row>
    <row r="10950" spans="1:7" x14ac:dyDescent="0.25">
      <c r="A10950" s="24" t="s">
        <v>709</v>
      </c>
      <c r="B10950" s="24" t="s">
        <v>708</v>
      </c>
      <c r="C10950" s="24" t="s">
        <v>707</v>
      </c>
      <c r="D10950" s="24" t="s">
        <v>1494</v>
      </c>
      <c r="E10950" s="24" t="s">
        <v>1497</v>
      </c>
      <c r="F10950" s="89">
        <v>250</v>
      </c>
      <c r="G10950" s="90">
        <v>5</v>
      </c>
    </row>
    <row r="10951" spans="1:7" x14ac:dyDescent="0.25">
      <c r="A10951" s="24" t="s">
        <v>709</v>
      </c>
      <c r="B10951" s="24" t="s">
        <v>708</v>
      </c>
      <c r="C10951" s="24" t="s">
        <v>707</v>
      </c>
      <c r="D10951" s="24" t="s">
        <v>1494</v>
      </c>
      <c r="E10951" s="24" t="s">
        <v>1496</v>
      </c>
      <c r="F10951" s="89">
        <v>250</v>
      </c>
      <c r="G10951" s="90">
        <v>15</v>
      </c>
    </row>
    <row r="10952" spans="1:7" x14ac:dyDescent="0.25">
      <c r="A10952" s="24" t="s">
        <v>709</v>
      </c>
      <c r="B10952" s="24" t="s">
        <v>708</v>
      </c>
      <c r="C10952" s="24" t="s">
        <v>707</v>
      </c>
      <c r="D10952" s="24" t="s">
        <v>1494</v>
      </c>
      <c r="E10952" s="24" t="s">
        <v>1495</v>
      </c>
      <c r="F10952" s="89">
        <v>160</v>
      </c>
      <c r="G10952" s="90">
        <v>5</v>
      </c>
    </row>
    <row r="10953" spans="1:7" x14ac:dyDescent="0.25">
      <c r="A10953" s="24" t="s">
        <v>709</v>
      </c>
      <c r="B10953" s="24" t="s">
        <v>708</v>
      </c>
      <c r="C10953" s="24" t="s">
        <v>707</v>
      </c>
      <c r="D10953" s="24" t="s">
        <v>1494</v>
      </c>
      <c r="E10953" s="24" t="s">
        <v>1493</v>
      </c>
      <c r="F10953" s="89">
        <v>160</v>
      </c>
      <c r="G10953" s="90">
        <v>55</v>
      </c>
    </row>
    <row r="10954" spans="1:7" x14ac:dyDescent="0.25">
      <c r="A10954" s="24" t="s">
        <v>709</v>
      </c>
      <c r="B10954" s="24" t="s">
        <v>708</v>
      </c>
      <c r="C10954" s="24" t="s">
        <v>707</v>
      </c>
      <c r="D10954" s="24" t="s">
        <v>751</v>
      </c>
      <c r="E10954" s="24" t="s">
        <v>1492</v>
      </c>
      <c r="F10954" s="89">
        <v>160</v>
      </c>
      <c r="G10954" s="90">
        <v>5</v>
      </c>
    </row>
    <row r="10955" spans="1:7" x14ac:dyDescent="0.25">
      <c r="A10955" s="24" t="s">
        <v>709</v>
      </c>
      <c r="B10955" s="24" t="s">
        <v>708</v>
      </c>
      <c r="C10955" s="24" t="s">
        <v>707</v>
      </c>
      <c r="D10955" s="24" t="s">
        <v>751</v>
      </c>
      <c r="E10955" s="24" t="s">
        <v>1491</v>
      </c>
      <c r="F10955" s="89">
        <v>160</v>
      </c>
      <c r="G10955" s="90">
        <v>15</v>
      </c>
    </row>
    <row r="10956" spans="1:7" x14ac:dyDescent="0.25">
      <c r="A10956" s="24" t="s">
        <v>709</v>
      </c>
      <c r="B10956" s="24" t="s">
        <v>708</v>
      </c>
      <c r="C10956" s="24" t="s">
        <v>707</v>
      </c>
      <c r="D10956" s="24" t="s">
        <v>751</v>
      </c>
      <c r="E10956" s="24" t="s">
        <v>1490</v>
      </c>
      <c r="F10956" s="89">
        <v>250</v>
      </c>
      <c r="G10956" s="90">
        <v>130</v>
      </c>
    </row>
    <row r="10957" spans="1:7" x14ac:dyDescent="0.25">
      <c r="A10957" s="24" t="s">
        <v>709</v>
      </c>
      <c r="B10957" s="24" t="s">
        <v>708</v>
      </c>
      <c r="C10957" s="24" t="s">
        <v>707</v>
      </c>
      <c r="D10957" s="24" t="s">
        <v>751</v>
      </c>
      <c r="E10957" s="24" t="s">
        <v>1489</v>
      </c>
      <c r="F10957" s="89">
        <v>60</v>
      </c>
      <c r="G10957" s="90">
        <v>5</v>
      </c>
    </row>
    <row r="10958" spans="1:7" x14ac:dyDescent="0.25">
      <c r="A10958" s="24" t="s">
        <v>709</v>
      </c>
      <c r="B10958" s="24" t="s">
        <v>708</v>
      </c>
      <c r="C10958" s="24" t="s">
        <v>707</v>
      </c>
      <c r="D10958" s="24" t="s">
        <v>751</v>
      </c>
      <c r="E10958" s="24" t="s">
        <v>1488</v>
      </c>
      <c r="F10958" s="89">
        <v>250</v>
      </c>
      <c r="G10958" s="90">
        <v>35</v>
      </c>
    </row>
    <row r="10959" spans="1:7" x14ac:dyDescent="0.25">
      <c r="A10959" s="24" t="s">
        <v>1487</v>
      </c>
      <c r="B10959" s="24" t="s">
        <v>708</v>
      </c>
      <c r="C10959" s="24" t="s">
        <v>707</v>
      </c>
      <c r="D10959" s="24" t="s">
        <v>751</v>
      </c>
      <c r="E10959" s="24" t="s">
        <v>1486</v>
      </c>
      <c r="F10959" s="89">
        <v>60</v>
      </c>
      <c r="G10959" s="90">
        <v>10</v>
      </c>
    </row>
    <row r="10960" spans="1:7" x14ac:dyDescent="0.25">
      <c r="A10960" s="24" t="s">
        <v>709</v>
      </c>
      <c r="B10960" s="24" t="s">
        <v>708</v>
      </c>
      <c r="C10960" s="24" t="s">
        <v>707</v>
      </c>
      <c r="D10960" s="24" t="s">
        <v>751</v>
      </c>
      <c r="E10960" s="24" t="s">
        <v>1485</v>
      </c>
      <c r="F10960" s="89">
        <v>250</v>
      </c>
      <c r="G10960" s="90">
        <v>5</v>
      </c>
    </row>
    <row r="10961" spans="1:7" x14ac:dyDescent="0.25">
      <c r="A10961" s="24" t="s">
        <v>1482</v>
      </c>
      <c r="B10961" s="24" t="s">
        <v>708</v>
      </c>
      <c r="C10961" s="24" t="s">
        <v>707</v>
      </c>
      <c r="D10961" s="24" t="s">
        <v>1470</v>
      </c>
      <c r="E10961" s="24" t="s">
        <v>1484</v>
      </c>
      <c r="F10961" s="89">
        <v>100</v>
      </c>
      <c r="G10961" s="90">
        <v>10</v>
      </c>
    </row>
    <row r="10962" spans="1:7" x14ac:dyDescent="0.25">
      <c r="A10962" s="24" t="s">
        <v>1482</v>
      </c>
      <c r="B10962" s="24" t="s">
        <v>708</v>
      </c>
      <c r="C10962" s="24" t="s">
        <v>707</v>
      </c>
      <c r="D10962" s="24" t="s">
        <v>1470</v>
      </c>
      <c r="E10962" s="24" t="s">
        <v>1483</v>
      </c>
      <c r="F10962" s="89">
        <v>250</v>
      </c>
      <c r="G10962" s="90">
        <v>160</v>
      </c>
    </row>
    <row r="10963" spans="1:7" x14ac:dyDescent="0.25">
      <c r="A10963" s="24" t="s">
        <v>1482</v>
      </c>
      <c r="B10963" s="24" t="s">
        <v>708</v>
      </c>
      <c r="C10963" s="24" t="s">
        <v>707</v>
      </c>
      <c r="D10963" s="24" t="s">
        <v>1470</v>
      </c>
      <c r="E10963" s="24" t="s">
        <v>1481</v>
      </c>
      <c r="F10963" s="89">
        <v>100</v>
      </c>
      <c r="G10963" s="90">
        <v>25</v>
      </c>
    </row>
    <row r="10964" spans="1:7" x14ac:dyDescent="0.25">
      <c r="A10964" s="24" t="s">
        <v>1480</v>
      </c>
      <c r="B10964" s="24" t="s">
        <v>708</v>
      </c>
      <c r="C10964" s="24" t="s">
        <v>707</v>
      </c>
      <c r="D10964" s="24" t="s">
        <v>1470</v>
      </c>
      <c r="E10964" s="24" t="s">
        <v>1479</v>
      </c>
      <c r="F10964" s="89">
        <v>10</v>
      </c>
      <c r="G10964" s="90">
        <v>5</v>
      </c>
    </row>
    <row r="10965" spans="1:7" x14ac:dyDescent="0.25">
      <c r="A10965" s="24" t="s">
        <v>1478</v>
      </c>
      <c r="B10965" s="24" t="s">
        <v>708</v>
      </c>
      <c r="C10965" s="24" t="s">
        <v>707</v>
      </c>
      <c r="D10965" s="24" t="s">
        <v>1470</v>
      </c>
      <c r="E10965" s="24" t="s">
        <v>1477</v>
      </c>
      <c r="F10965" s="89">
        <v>30</v>
      </c>
      <c r="G10965" s="90">
        <v>15</v>
      </c>
    </row>
    <row r="10966" spans="1:7" x14ac:dyDescent="0.25">
      <c r="A10966" s="24" t="s">
        <v>1473</v>
      </c>
      <c r="B10966" s="24" t="s">
        <v>708</v>
      </c>
      <c r="C10966" s="24" t="s">
        <v>707</v>
      </c>
      <c r="D10966" s="24" t="s">
        <v>1470</v>
      </c>
      <c r="E10966" s="24" t="s">
        <v>1476</v>
      </c>
      <c r="F10966" s="89">
        <v>160</v>
      </c>
      <c r="G10966" s="90">
        <v>65</v>
      </c>
    </row>
    <row r="10967" spans="1:7" x14ac:dyDescent="0.25">
      <c r="A10967" s="24" t="s">
        <v>1473</v>
      </c>
      <c r="B10967" s="24" t="s">
        <v>708</v>
      </c>
      <c r="C10967" s="24" t="s">
        <v>707</v>
      </c>
      <c r="D10967" s="24" t="s">
        <v>1470</v>
      </c>
      <c r="E10967" s="24" t="s">
        <v>1475</v>
      </c>
      <c r="F10967" s="89">
        <v>30</v>
      </c>
      <c r="G10967" s="90">
        <v>5</v>
      </c>
    </row>
    <row r="10968" spans="1:7" x14ac:dyDescent="0.25">
      <c r="A10968" s="24" t="s">
        <v>1473</v>
      </c>
      <c r="B10968" s="24" t="s">
        <v>708</v>
      </c>
      <c r="C10968" s="24" t="s">
        <v>707</v>
      </c>
      <c r="D10968" s="24" t="s">
        <v>1470</v>
      </c>
      <c r="E10968" s="24" t="s">
        <v>1474</v>
      </c>
      <c r="F10968" s="89">
        <v>250</v>
      </c>
      <c r="G10968" s="90">
        <v>15</v>
      </c>
    </row>
    <row r="10969" spans="1:7" x14ac:dyDescent="0.25">
      <c r="A10969" s="24" t="s">
        <v>1473</v>
      </c>
      <c r="B10969" s="24" t="s">
        <v>708</v>
      </c>
      <c r="C10969" s="24" t="s">
        <v>707</v>
      </c>
      <c r="D10969" s="24" t="s">
        <v>1470</v>
      </c>
      <c r="E10969" s="24" t="s">
        <v>1472</v>
      </c>
      <c r="F10969" s="89">
        <v>63</v>
      </c>
      <c r="G10969" s="90">
        <v>55</v>
      </c>
    </row>
    <row r="10970" spans="1:7" x14ac:dyDescent="0.25">
      <c r="A10970" s="24" t="s">
        <v>1471</v>
      </c>
      <c r="B10970" s="24" t="s">
        <v>708</v>
      </c>
      <c r="C10970" s="24" t="s">
        <v>707</v>
      </c>
      <c r="D10970" s="24" t="s">
        <v>1470</v>
      </c>
      <c r="E10970" s="24" t="s">
        <v>1469</v>
      </c>
      <c r="F10970" s="89">
        <v>30</v>
      </c>
      <c r="G10970" s="90">
        <v>5</v>
      </c>
    </row>
    <row r="10971" spans="1:7" x14ac:dyDescent="0.25">
      <c r="A10971" s="24" t="s">
        <v>1467</v>
      </c>
      <c r="B10971" s="24" t="s">
        <v>708</v>
      </c>
      <c r="C10971" s="24" t="s">
        <v>707</v>
      </c>
      <c r="D10971" s="24" t="s">
        <v>706</v>
      </c>
      <c r="E10971" s="24" t="s">
        <v>1468</v>
      </c>
      <c r="F10971" s="89">
        <v>160</v>
      </c>
      <c r="G10971" s="90">
        <v>20</v>
      </c>
    </row>
    <row r="10972" spans="1:7" x14ac:dyDescent="0.25">
      <c r="A10972" s="24" t="s">
        <v>1467</v>
      </c>
      <c r="B10972" s="24" t="s">
        <v>708</v>
      </c>
      <c r="C10972" s="24" t="s">
        <v>707</v>
      </c>
      <c r="D10972" s="24" t="s">
        <v>706</v>
      </c>
      <c r="E10972" s="24" t="s">
        <v>1466</v>
      </c>
      <c r="F10972" s="89">
        <v>100</v>
      </c>
      <c r="G10972" s="90">
        <v>20</v>
      </c>
    </row>
    <row r="10973" spans="1:7" x14ac:dyDescent="0.25">
      <c r="A10973" s="24" t="s">
        <v>1465</v>
      </c>
      <c r="B10973" s="24" t="s">
        <v>708</v>
      </c>
      <c r="C10973" s="24" t="s">
        <v>707</v>
      </c>
      <c r="D10973" s="24" t="s">
        <v>1458</v>
      </c>
      <c r="E10973" s="24" t="s">
        <v>1464</v>
      </c>
      <c r="F10973" s="89">
        <v>100</v>
      </c>
      <c r="G10973" s="90">
        <v>20</v>
      </c>
    </row>
    <row r="10974" spans="1:7" x14ac:dyDescent="0.25">
      <c r="A10974" s="24" t="s">
        <v>1463</v>
      </c>
      <c r="B10974" s="24" t="s">
        <v>708</v>
      </c>
      <c r="C10974" s="24" t="s">
        <v>707</v>
      </c>
      <c r="D10974" s="24" t="s">
        <v>1458</v>
      </c>
      <c r="E10974" s="24" t="s">
        <v>1462</v>
      </c>
      <c r="F10974" s="89">
        <v>10</v>
      </c>
      <c r="G10974" s="90">
        <v>5</v>
      </c>
    </row>
    <row r="10975" spans="1:7" x14ac:dyDescent="0.25">
      <c r="A10975" s="24" t="s">
        <v>1461</v>
      </c>
      <c r="B10975" s="24" t="s">
        <v>708</v>
      </c>
      <c r="C10975" s="24" t="s">
        <v>707</v>
      </c>
      <c r="D10975" s="24" t="s">
        <v>1458</v>
      </c>
      <c r="E10975" s="24" t="s">
        <v>1460</v>
      </c>
      <c r="F10975" s="89">
        <v>30</v>
      </c>
      <c r="G10975" s="90">
        <v>5</v>
      </c>
    </row>
    <row r="10976" spans="1:7" x14ac:dyDescent="0.25">
      <c r="A10976" s="24" t="s">
        <v>1459</v>
      </c>
      <c r="B10976" s="24" t="s">
        <v>708</v>
      </c>
      <c r="C10976" s="24" t="s">
        <v>707</v>
      </c>
      <c r="D10976" s="24" t="s">
        <v>1458</v>
      </c>
      <c r="E10976" s="24" t="s">
        <v>1457</v>
      </c>
      <c r="F10976" s="89">
        <v>30</v>
      </c>
      <c r="G10976" s="90">
        <v>5</v>
      </c>
    </row>
    <row r="10977" spans="1:7" x14ac:dyDescent="0.25">
      <c r="A10977" s="24" t="s">
        <v>1453</v>
      </c>
      <c r="B10977" s="24" t="s">
        <v>708</v>
      </c>
      <c r="C10977" s="24" t="s">
        <v>707</v>
      </c>
      <c r="D10977" s="24" t="s">
        <v>1452</v>
      </c>
      <c r="E10977" s="24" t="s">
        <v>1456</v>
      </c>
      <c r="F10977" s="89">
        <v>160</v>
      </c>
      <c r="G10977" s="90">
        <v>15</v>
      </c>
    </row>
    <row r="10978" spans="1:7" x14ac:dyDescent="0.25">
      <c r="A10978" s="24" t="s">
        <v>1453</v>
      </c>
      <c r="B10978" s="24" t="s">
        <v>708</v>
      </c>
      <c r="C10978" s="24" t="s">
        <v>707</v>
      </c>
      <c r="D10978" s="24" t="s">
        <v>1452</v>
      </c>
      <c r="E10978" s="24" t="s">
        <v>1455</v>
      </c>
      <c r="F10978" s="89">
        <v>160</v>
      </c>
      <c r="G10978" s="90">
        <v>10</v>
      </c>
    </row>
    <row r="10979" spans="1:7" x14ac:dyDescent="0.25">
      <c r="A10979" s="24" t="s">
        <v>1453</v>
      </c>
      <c r="B10979" s="24" t="s">
        <v>708</v>
      </c>
      <c r="C10979" s="24" t="s">
        <v>707</v>
      </c>
      <c r="D10979" s="24" t="s">
        <v>1452</v>
      </c>
      <c r="E10979" s="24" t="s">
        <v>1454</v>
      </c>
      <c r="F10979" s="89">
        <v>500</v>
      </c>
      <c r="G10979" s="90">
        <v>100</v>
      </c>
    </row>
    <row r="10980" spans="1:7" x14ac:dyDescent="0.25">
      <c r="A10980" s="24" t="s">
        <v>1453</v>
      </c>
      <c r="B10980" s="24" t="s">
        <v>708</v>
      </c>
      <c r="C10980" s="24" t="s">
        <v>707</v>
      </c>
      <c r="D10980" s="24" t="s">
        <v>1452</v>
      </c>
      <c r="E10980" s="24" t="s">
        <v>1451</v>
      </c>
      <c r="F10980" s="89">
        <v>250</v>
      </c>
      <c r="G10980" s="90">
        <v>5</v>
      </c>
    </row>
    <row r="10981" spans="1:7" x14ac:dyDescent="0.25">
      <c r="A10981" s="24" t="s">
        <v>724</v>
      </c>
      <c r="B10981" s="24" t="s">
        <v>708</v>
      </c>
      <c r="C10981" s="24" t="s">
        <v>707</v>
      </c>
      <c r="D10981" s="24" t="s">
        <v>723</v>
      </c>
      <c r="E10981" s="24" t="s">
        <v>1450</v>
      </c>
      <c r="F10981" s="89">
        <v>160</v>
      </c>
      <c r="G10981" s="90">
        <v>5</v>
      </c>
    </row>
    <row r="10982" spans="1:7" x14ac:dyDescent="0.25">
      <c r="A10982" s="24" t="s">
        <v>724</v>
      </c>
      <c r="B10982" s="24" t="s">
        <v>708</v>
      </c>
      <c r="C10982" s="24" t="s">
        <v>707</v>
      </c>
      <c r="D10982" s="24" t="s">
        <v>723</v>
      </c>
      <c r="E10982" s="24" t="s">
        <v>1449</v>
      </c>
      <c r="F10982" s="89">
        <v>160</v>
      </c>
      <c r="G10982" s="90">
        <v>5</v>
      </c>
    </row>
    <row r="10983" spans="1:7" x14ac:dyDescent="0.25">
      <c r="A10983" s="24" t="s">
        <v>724</v>
      </c>
      <c r="B10983" s="24" t="s">
        <v>708</v>
      </c>
      <c r="C10983" s="24" t="s">
        <v>707</v>
      </c>
      <c r="D10983" s="24" t="s">
        <v>723</v>
      </c>
      <c r="E10983" s="24" t="s">
        <v>1448</v>
      </c>
      <c r="F10983" s="89">
        <v>160</v>
      </c>
      <c r="G10983" s="90">
        <v>5</v>
      </c>
    </row>
    <row r="10984" spans="1:7" x14ac:dyDescent="0.25">
      <c r="A10984" s="24" t="s">
        <v>1417</v>
      </c>
      <c r="B10984" s="24" t="s">
        <v>708</v>
      </c>
      <c r="C10984" s="24" t="s">
        <v>707</v>
      </c>
      <c r="D10984" s="24" t="s">
        <v>723</v>
      </c>
      <c r="E10984" s="24" t="s">
        <v>1447</v>
      </c>
      <c r="F10984" s="89">
        <v>100</v>
      </c>
      <c r="G10984" s="90">
        <v>30</v>
      </c>
    </row>
    <row r="10985" spans="1:7" x14ac:dyDescent="0.25">
      <c r="A10985" s="24" t="s">
        <v>1417</v>
      </c>
      <c r="B10985" s="24" t="s">
        <v>708</v>
      </c>
      <c r="C10985" s="24" t="s">
        <v>707</v>
      </c>
      <c r="D10985" s="24" t="s">
        <v>723</v>
      </c>
      <c r="E10985" s="24" t="s">
        <v>1446</v>
      </c>
      <c r="F10985" s="89">
        <v>160</v>
      </c>
      <c r="G10985" s="90">
        <v>35</v>
      </c>
    </row>
    <row r="10986" spans="1:7" x14ac:dyDescent="0.25">
      <c r="A10986" s="24" t="s">
        <v>1445</v>
      </c>
      <c r="B10986" s="24" t="s">
        <v>708</v>
      </c>
      <c r="C10986" s="24" t="s">
        <v>707</v>
      </c>
      <c r="D10986" s="24" t="s">
        <v>723</v>
      </c>
      <c r="E10986" s="24" t="s">
        <v>1444</v>
      </c>
      <c r="F10986" s="89">
        <v>63</v>
      </c>
      <c r="G10986" s="90">
        <v>15</v>
      </c>
    </row>
    <row r="10987" spans="1:7" x14ac:dyDescent="0.25">
      <c r="A10987" s="24" t="s">
        <v>1443</v>
      </c>
      <c r="B10987" s="24" t="s">
        <v>708</v>
      </c>
      <c r="C10987" s="24" t="s">
        <v>707</v>
      </c>
      <c r="D10987" s="24" t="s">
        <v>723</v>
      </c>
      <c r="E10987" s="24" t="s">
        <v>1442</v>
      </c>
      <c r="F10987" s="89">
        <v>40</v>
      </c>
      <c r="G10987" s="90">
        <v>10</v>
      </c>
    </row>
    <row r="10988" spans="1:7" x14ac:dyDescent="0.25">
      <c r="A10988" s="24" t="s">
        <v>1441</v>
      </c>
      <c r="B10988" s="24" t="s">
        <v>708</v>
      </c>
      <c r="C10988" s="24" t="s">
        <v>707</v>
      </c>
      <c r="D10988" s="24" t="s">
        <v>723</v>
      </c>
      <c r="E10988" s="24" t="s">
        <v>1440</v>
      </c>
      <c r="F10988" s="89">
        <v>100</v>
      </c>
      <c r="G10988" s="90">
        <v>25</v>
      </c>
    </row>
    <row r="10989" spans="1:7" x14ac:dyDescent="0.25">
      <c r="A10989" s="24" t="s">
        <v>184</v>
      </c>
      <c r="B10989" s="24" t="s">
        <v>708</v>
      </c>
      <c r="C10989" s="24" t="s">
        <v>707</v>
      </c>
      <c r="D10989" s="24" t="s">
        <v>723</v>
      </c>
      <c r="E10989" s="24" t="s">
        <v>1439</v>
      </c>
      <c r="F10989" s="89">
        <v>63</v>
      </c>
      <c r="G10989" s="90">
        <v>15</v>
      </c>
    </row>
    <row r="10990" spans="1:7" x14ac:dyDescent="0.25">
      <c r="A10990" s="24" t="s">
        <v>1438</v>
      </c>
      <c r="B10990" s="24" t="s">
        <v>708</v>
      </c>
      <c r="C10990" s="24" t="s">
        <v>707</v>
      </c>
      <c r="D10990" s="24" t="s">
        <v>723</v>
      </c>
      <c r="E10990" s="24" t="s">
        <v>1437</v>
      </c>
      <c r="F10990" s="89">
        <v>63</v>
      </c>
      <c r="G10990" s="90">
        <v>5</v>
      </c>
    </row>
    <row r="10991" spans="1:7" x14ac:dyDescent="0.25">
      <c r="A10991" s="24" t="s">
        <v>1436</v>
      </c>
      <c r="B10991" s="24" t="s">
        <v>708</v>
      </c>
      <c r="C10991" s="24" t="s">
        <v>707</v>
      </c>
      <c r="D10991" s="24" t="s">
        <v>723</v>
      </c>
      <c r="E10991" s="24" t="s">
        <v>1435</v>
      </c>
      <c r="F10991" s="89">
        <v>60</v>
      </c>
      <c r="G10991" s="90">
        <v>35</v>
      </c>
    </row>
    <row r="10992" spans="1:7" x14ac:dyDescent="0.25">
      <c r="A10992" s="24" t="s">
        <v>1434</v>
      </c>
      <c r="B10992" s="24" t="s">
        <v>708</v>
      </c>
      <c r="C10992" s="24" t="s">
        <v>707</v>
      </c>
      <c r="D10992" s="24" t="s">
        <v>723</v>
      </c>
      <c r="E10992" s="24" t="s">
        <v>1433</v>
      </c>
      <c r="F10992" s="89">
        <v>100</v>
      </c>
      <c r="G10992" s="90">
        <v>15</v>
      </c>
    </row>
    <row r="10993" spans="1:7" x14ac:dyDescent="0.25">
      <c r="A10993" s="24" t="s">
        <v>1432</v>
      </c>
      <c r="B10993" s="24" t="s">
        <v>708</v>
      </c>
      <c r="C10993" s="24" t="s">
        <v>707</v>
      </c>
      <c r="D10993" s="24" t="s">
        <v>723</v>
      </c>
      <c r="E10993" s="24" t="s">
        <v>1431</v>
      </c>
      <c r="F10993" s="89">
        <v>100</v>
      </c>
      <c r="G10993" s="90">
        <v>55</v>
      </c>
    </row>
    <row r="10994" spans="1:7" x14ac:dyDescent="0.25">
      <c r="A10994" s="24" t="s">
        <v>1430</v>
      </c>
      <c r="B10994" s="24" t="s">
        <v>708</v>
      </c>
      <c r="C10994" s="24" t="s">
        <v>707</v>
      </c>
      <c r="D10994" s="24" t="s">
        <v>723</v>
      </c>
      <c r="E10994" s="24" t="s">
        <v>1429</v>
      </c>
      <c r="F10994" s="89">
        <v>100</v>
      </c>
      <c r="G10994" s="90">
        <v>40</v>
      </c>
    </row>
    <row r="10995" spans="1:7" x14ac:dyDescent="0.25">
      <c r="A10995" s="24" t="s">
        <v>1428</v>
      </c>
      <c r="B10995" s="24" t="s">
        <v>708</v>
      </c>
      <c r="C10995" s="24" t="s">
        <v>707</v>
      </c>
      <c r="D10995" s="24" t="s">
        <v>723</v>
      </c>
      <c r="E10995" s="24" t="s">
        <v>1427</v>
      </c>
      <c r="F10995" s="89">
        <v>160</v>
      </c>
      <c r="G10995" s="90">
        <v>20</v>
      </c>
    </row>
    <row r="10996" spans="1:7" x14ac:dyDescent="0.25">
      <c r="A10996" s="24" t="s">
        <v>1426</v>
      </c>
      <c r="B10996" s="24" t="s">
        <v>708</v>
      </c>
      <c r="C10996" s="24" t="s">
        <v>707</v>
      </c>
      <c r="D10996" s="24" t="s">
        <v>723</v>
      </c>
      <c r="E10996" s="24" t="s">
        <v>1425</v>
      </c>
      <c r="F10996" s="89">
        <v>10</v>
      </c>
      <c r="G10996" s="90">
        <v>5</v>
      </c>
    </row>
    <row r="10997" spans="1:7" x14ac:dyDescent="0.25">
      <c r="A10997" s="24" t="s">
        <v>1424</v>
      </c>
      <c r="B10997" s="24" t="s">
        <v>708</v>
      </c>
      <c r="C10997" s="24" t="s">
        <v>707</v>
      </c>
      <c r="D10997" s="24" t="s">
        <v>711</v>
      </c>
      <c r="E10997" s="24" t="s">
        <v>1423</v>
      </c>
      <c r="F10997" s="89">
        <v>100</v>
      </c>
      <c r="G10997" s="90">
        <v>10</v>
      </c>
    </row>
    <row r="10998" spans="1:7" x14ac:dyDescent="0.25">
      <c r="A10998" s="24" t="s">
        <v>1422</v>
      </c>
      <c r="B10998" s="24" t="s">
        <v>708</v>
      </c>
      <c r="C10998" s="24" t="s">
        <v>707</v>
      </c>
      <c r="D10998" s="24" t="s">
        <v>711</v>
      </c>
      <c r="E10998" s="24" t="s">
        <v>1421</v>
      </c>
      <c r="F10998" s="89">
        <v>30</v>
      </c>
      <c r="G10998" s="90">
        <v>5</v>
      </c>
    </row>
    <row r="10999" spans="1:7" x14ac:dyDescent="0.25">
      <c r="A10999" s="24" t="s">
        <v>98</v>
      </c>
      <c r="B10999" s="24" t="s">
        <v>708</v>
      </c>
      <c r="C10999" s="24" t="s">
        <v>707</v>
      </c>
      <c r="D10999" s="24" t="s">
        <v>711</v>
      </c>
      <c r="E10999" s="24" t="s">
        <v>1420</v>
      </c>
      <c r="F10999" s="89">
        <v>63</v>
      </c>
      <c r="G10999" s="90">
        <v>25</v>
      </c>
    </row>
    <row r="11000" spans="1:7" x14ac:dyDescent="0.25">
      <c r="A11000" s="24" t="s">
        <v>1419</v>
      </c>
      <c r="B11000" s="24" t="s">
        <v>708</v>
      </c>
      <c r="C11000" s="24" t="s">
        <v>707</v>
      </c>
      <c r="D11000" s="24" t="s">
        <v>711</v>
      </c>
      <c r="E11000" s="24" t="s">
        <v>1418</v>
      </c>
      <c r="F11000" s="89">
        <v>25</v>
      </c>
      <c r="G11000" s="90">
        <v>5</v>
      </c>
    </row>
    <row r="11001" spans="1:7" x14ac:dyDescent="0.25">
      <c r="A11001" s="24" t="s">
        <v>1417</v>
      </c>
      <c r="B11001" s="24" t="s">
        <v>708</v>
      </c>
      <c r="C11001" s="24" t="s">
        <v>707</v>
      </c>
      <c r="D11001" s="24" t="s">
        <v>723</v>
      </c>
      <c r="E11001" s="24" t="s">
        <v>1416</v>
      </c>
      <c r="F11001" s="89">
        <v>60</v>
      </c>
      <c r="G11001" s="90">
        <v>35</v>
      </c>
    </row>
    <row r="11002" spans="1:7" x14ac:dyDescent="0.25">
      <c r="A11002" s="24" t="s">
        <v>1415</v>
      </c>
      <c r="B11002" s="24" t="s">
        <v>708</v>
      </c>
      <c r="C11002" s="24" t="s">
        <v>707</v>
      </c>
      <c r="D11002" s="24" t="s">
        <v>711</v>
      </c>
      <c r="E11002" s="24" t="s">
        <v>1414</v>
      </c>
      <c r="F11002" s="89">
        <v>63</v>
      </c>
      <c r="G11002" s="90">
        <v>5</v>
      </c>
    </row>
    <row r="11003" spans="1:7" x14ac:dyDescent="0.25">
      <c r="A11003" s="24" t="s">
        <v>1413</v>
      </c>
      <c r="B11003" s="24" t="s">
        <v>708</v>
      </c>
      <c r="C11003" s="24" t="s">
        <v>707</v>
      </c>
      <c r="D11003" s="24" t="s">
        <v>711</v>
      </c>
      <c r="E11003" s="24" t="s">
        <v>1412</v>
      </c>
      <c r="F11003" s="89">
        <v>60</v>
      </c>
      <c r="G11003" s="90">
        <v>10</v>
      </c>
    </row>
    <row r="11004" spans="1:7" x14ac:dyDescent="0.25">
      <c r="A11004" s="24" t="s">
        <v>1411</v>
      </c>
      <c r="B11004" s="24" t="s">
        <v>708</v>
      </c>
      <c r="C11004" s="24" t="s">
        <v>707</v>
      </c>
      <c r="D11004" s="24" t="s">
        <v>711</v>
      </c>
      <c r="E11004" s="24" t="s">
        <v>1410</v>
      </c>
      <c r="F11004" s="89">
        <v>160</v>
      </c>
      <c r="G11004" s="90">
        <v>15</v>
      </c>
    </row>
    <row r="11005" spans="1:7" x14ac:dyDescent="0.25">
      <c r="A11005" s="24" t="s">
        <v>1409</v>
      </c>
      <c r="B11005" s="24" t="s">
        <v>708</v>
      </c>
      <c r="C11005" s="24" t="s">
        <v>707</v>
      </c>
      <c r="D11005" s="24" t="s">
        <v>711</v>
      </c>
      <c r="E11005" s="24" t="s">
        <v>1408</v>
      </c>
      <c r="F11005" s="89">
        <v>60</v>
      </c>
      <c r="G11005" s="90">
        <v>35</v>
      </c>
    </row>
    <row r="11006" spans="1:7" x14ac:dyDescent="0.25">
      <c r="A11006" s="24" t="s">
        <v>1407</v>
      </c>
      <c r="B11006" s="24" t="s">
        <v>708</v>
      </c>
      <c r="C11006" s="24" t="s">
        <v>707</v>
      </c>
      <c r="D11006" s="24" t="s">
        <v>711</v>
      </c>
      <c r="E11006" s="24" t="s">
        <v>1406</v>
      </c>
      <c r="F11006" s="89">
        <v>30</v>
      </c>
      <c r="G11006" s="90">
        <v>5</v>
      </c>
    </row>
    <row r="11007" spans="1:7" x14ac:dyDescent="0.25">
      <c r="A11007" s="24" t="s">
        <v>1333</v>
      </c>
      <c r="B11007" s="24" t="s">
        <v>708</v>
      </c>
      <c r="C11007" s="24" t="s">
        <v>707</v>
      </c>
      <c r="D11007" s="24" t="s">
        <v>711</v>
      </c>
      <c r="E11007" s="24" t="s">
        <v>1405</v>
      </c>
      <c r="F11007" s="89">
        <v>40</v>
      </c>
      <c r="G11007" s="90">
        <v>5</v>
      </c>
    </row>
    <row r="11008" spans="1:7" x14ac:dyDescent="0.25">
      <c r="A11008" s="24" t="s">
        <v>1403</v>
      </c>
      <c r="B11008" s="24" t="s">
        <v>708</v>
      </c>
      <c r="C11008" s="24" t="s">
        <v>707</v>
      </c>
      <c r="D11008" s="24" t="s">
        <v>711</v>
      </c>
      <c r="E11008" s="24" t="s">
        <v>1404</v>
      </c>
      <c r="F11008" s="89">
        <v>100</v>
      </c>
      <c r="G11008" s="90">
        <v>5</v>
      </c>
    </row>
    <row r="11009" spans="1:7" x14ac:dyDescent="0.25">
      <c r="A11009" s="24" t="s">
        <v>1403</v>
      </c>
      <c r="B11009" s="24" t="s">
        <v>708</v>
      </c>
      <c r="C11009" s="24" t="s">
        <v>707</v>
      </c>
      <c r="D11009" s="24" t="s">
        <v>711</v>
      </c>
      <c r="E11009" s="24" t="s">
        <v>1402</v>
      </c>
      <c r="F11009" s="89">
        <v>100</v>
      </c>
      <c r="G11009" s="90">
        <v>5</v>
      </c>
    </row>
    <row r="11010" spans="1:7" x14ac:dyDescent="0.25">
      <c r="A11010" s="24" t="s">
        <v>1401</v>
      </c>
      <c r="B11010" s="24" t="s">
        <v>708</v>
      </c>
      <c r="C11010" s="24" t="s">
        <v>707</v>
      </c>
      <c r="D11010" s="24" t="s">
        <v>711</v>
      </c>
      <c r="E11010" s="24" t="s">
        <v>1400</v>
      </c>
      <c r="F11010" s="89">
        <v>63</v>
      </c>
      <c r="G11010" s="90">
        <v>10</v>
      </c>
    </row>
    <row r="11011" spans="1:7" x14ac:dyDescent="0.25">
      <c r="A11011" s="24" t="s">
        <v>1399</v>
      </c>
      <c r="B11011" s="24" t="s">
        <v>708</v>
      </c>
      <c r="C11011" s="24" t="s">
        <v>707</v>
      </c>
      <c r="D11011" s="24" t="s">
        <v>1398</v>
      </c>
      <c r="E11011" s="24" t="s">
        <v>1397</v>
      </c>
      <c r="F11011" s="89">
        <v>40</v>
      </c>
      <c r="G11011" s="90">
        <v>5</v>
      </c>
    </row>
    <row r="11012" spans="1:7" x14ac:dyDescent="0.25">
      <c r="A11012" s="24" t="s">
        <v>1396</v>
      </c>
      <c r="B11012" s="24" t="s">
        <v>708</v>
      </c>
      <c r="C11012" s="24" t="s">
        <v>707</v>
      </c>
      <c r="D11012" s="24" t="s">
        <v>1323</v>
      </c>
      <c r="E11012" s="24" t="s">
        <v>1395</v>
      </c>
      <c r="F11012" s="89">
        <v>160</v>
      </c>
      <c r="G11012" s="90">
        <v>5</v>
      </c>
    </row>
    <row r="11013" spans="1:7" x14ac:dyDescent="0.25">
      <c r="A11013" s="24" t="s">
        <v>1394</v>
      </c>
      <c r="B11013" s="24" t="s">
        <v>708</v>
      </c>
      <c r="C11013" s="24" t="s">
        <v>707</v>
      </c>
      <c r="D11013" s="24" t="s">
        <v>1323</v>
      </c>
      <c r="E11013" s="24" t="s">
        <v>1393</v>
      </c>
      <c r="F11013" s="89">
        <v>40</v>
      </c>
      <c r="G11013" s="90">
        <v>5</v>
      </c>
    </row>
    <row r="11014" spans="1:7" x14ac:dyDescent="0.25">
      <c r="A11014" s="24" t="s">
        <v>1392</v>
      </c>
      <c r="B11014" s="24" t="s">
        <v>708</v>
      </c>
      <c r="C11014" s="24" t="s">
        <v>707</v>
      </c>
      <c r="D11014" s="24" t="s">
        <v>1391</v>
      </c>
      <c r="E11014" s="24" t="s">
        <v>1390</v>
      </c>
      <c r="F11014" s="89">
        <v>30</v>
      </c>
      <c r="G11014" s="90">
        <v>5</v>
      </c>
    </row>
    <row r="11015" spans="1:7" x14ac:dyDescent="0.25">
      <c r="A11015" s="24" t="s">
        <v>1389</v>
      </c>
      <c r="B11015" s="24" t="s">
        <v>708</v>
      </c>
      <c r="C11015" s="24" t="s">
        <v>707</v>
      </c>
      <c r="D11015" s="24" t="s">
        <v>1388</v>
      </c>
      <c r="E11015" s="24" t="s">
        <v>1387</v>
      </c>
      <c r="F11015" s="89">
        <v>250</v>
      </c>
      <c r="G11015" s="90">
        <v>50</v>
      </c>
    </row>
    <row r="11016" spans="1:7" x14ac:dyDescent="0.25">
      <c r="A11016" s="24" t="s">
        <v>1386</v>
      </c>
      <c r="B11016" s="24" t="s">
        <v>708</v>
      </c>
      <c r="C11016" s="24" t="s">
        <v>707</v>
      </c>
      <c r="D11016" s="24" t="s">
        <v>1385</v>
      </c>
      <c r="E11016" s="24" t="s">
        <v>1384</v>
      </c>
      <c r="F11016" s="89">
        <v>100</v>
      </c>
      <c r="G11016" s="90">
        <v>40</v>
      </c>
    </row>
    <row r="11017" spans="1:7" x14ac:dyDescent="0.25">
      <c r="A11017" s="24" t="s">
        <v>1383</v>
      </c>
      <c r="B11017" s="24" t="s">
        <v>708</v>
      </c>
      <c r="C11017" s="24" t="s">
        <v>707</v>
      </c>
      <c r="D11017" s="24" t="s">
        <v>739</v>
      </c>
      <c r="E11017" s="24" t="s">
        <v>1382</v>
      </c>
      <c r="F11017" s="89">
        <v>63</v>
      </c>
      <c r="G11017" s="90">
        <v>50</v>
      </c>
    </row>
    <row r="11018" spans="1:7" x14ac:dyDescent="0.25">
      <c r="A11018" s="24" t="s">
        <v>1330</v>
      </c>
      <c r="B11018" s="24" t="s">
        <v>708</v>
      </c>
      <c r="C11018" s="24" t="s">
        <v>707</v>
      </c>
      <c r="D11018" s="24" t="s">
        <v>1381</v>
      </c>
      <c r="E11018" s="24" t="s">
        <v>1380</v>
      </c>
      <c r="F11018" s="89">
        <v>30</v>
      </c>
      <c r="G11018" s="90">
        <v>5</v>
      </c>
    </row>
    <row r="11019" spans="1:7" x14ac:dyDescent="0.25">
      <c r="A11019" s="24" t="s">
        <v>1379</v>
      </c>
      <c r="B11019" s="24" t="s">
        <v>708</v>
      </c>
      <c r="C11019" s="24" t="s">
        <v>707</v>
      </c>
      <c r="D11019" s="24" t="s">
        <v>1378</v>
      </c>
      <c r="E11019" s="24" t="s">
        <v>1377</v>
      </c>
      <c r="F11019" s="89">
        <v>250</v>
      </c>
      <c r="G11019" s="90">
        <v>5</v>
      </c>
    </row>
    <row r="11020" spans="1:7" x14ac:dyDescent="0.25">
      <c r="A11020" s="24" t="s">
        <v>1376</v>
      </c>
      <c r="B11020" s="24" t="s">
        <v>708</v>
      </c>
      <c r="C11020" s="24" t="s">
        <v>707</v>
      </c>
      <c r="D11020" s="24" t="s">
        <v>1375</v>
      </c>
      <c r="E11020" s="24" t="s">
        <v>1374</v>
      </c>
      <c r="F11020" s="89">
        <v>10</v>
      </c>
      <c r="G11020" s="90">
        <v>5</v>
      </c>
    </row>
    <row r="11021" spans="1:7" x14ac:dyDescent="0.25">
      <c r="A11021" s="24" t="s">
        <v>1366</v>
      </c>
      <c r="B11021" s="24" t="s">
        <v>708</v>
      </c>
      <c r="C11021" s="24" t="s">
        <v>707</v>
      </c>
      <c r="D11021" s="24" t="s">
        <v>1370</v>
      </c>
      <c r="E11021" s="24" t="s">
        <v>1373</v>
      </c>
      <c r="F11021" s="89">
        <v>400</v>
      </c>
      <c r="G11021" s="90">
        <v>88</v>
      </c>
    </row>
    <row r="11022" spans="1:7" x14ac:dyDescent="0.25">
      <c r="A11022" s="24" t="s">
        <v>1366</v>
      </c>
      <c r="B11022" s="24" t="s">
        <v>708</v>
      </c>
      <c r="C11022" s="24" t="s">
        <v>707</v>
      </c>
      <c r="D11022" s="24" t="s">
        <v>1370</v>
      </c>
      <c r="E11022" s="24" t="s">
        <v>1372</v>
      </c>
      <c r="F11022" s="89">
        <v>250</v>
      </c>
      <c r="G11022" s="90">
        <v>190</v>
      </c>
    </row>
    <row r="11023" spans="1:7" x14ac:dyDescent="0.25">
      <c r="A11023" s="24" t="s">
        <v>1371</v>
      </c>
      <c r="B11023" s="24" t="s">
        <v>708</v>
      </c>
      <c r="C11023" s="24" t="s">
        <v>707</v>
      </c>
      <c r="D11023" s="24" t="s">
        <v>1370</v>
      </c>
      <c r="E11023" s="24" t="s">
        <v>1369</v>
      </c>
      <c r="F11023" s="89">
        <v>60</v>
      </c>
      <c r="G11023" s="90">
        <v>20</v>
      </c>
    </row>
    <row r="11024" spans="1:7" x14ac:dyDescent="0.25">
      <c r="A11024" s="24" t="s">
        <v>1366</v>
      </c>
      <c r="B11024" s="24" t="s">
        <v>708</v>
      </c>
      <c r="C11024" s="24" t="s">
        <v>707</v>
      </c>
      <c r="D11024" s="24" t="s">
        <v>1365</v>
      </c>
      <c r="E11024" s="24" t="s">
        <v>1368</v>
      </c>
      <c r="F11024" s="89">
        <v>250</v>
      </c>
      <c r="G11024" s="90">
        <v>25</v>
      </c>
    </row>
    <row r="11025" spans="1:7" x14ac:dyDescent="0.25">
      <c r="A11025" s="24" t="s">
        <v>1366</v>
      </c>
      <c r="B11025" s="24" t="s">
        <v>708</v>
      </c>
      <c r="C11025" s="24" t="s">
        <v>707</v>
      </c>
      <c r="D11025" s="24" t="s">
        <v>1365</v>
      </c>
      <c r="E11025" s="24" t="s">
        <v>1367</v>
      </c>
      <c r="F11025" s="89">
        <v>100</v>
      </c>
      <c r="G11025" s="90">
        <v>10</v>
      </c>
    </row>
    <row r="11026" spans="1:7" x14ac:dyDescent="0.25">
      <c r="A11026" s="24" t="s">
        <v>1366</v>
      </c>
      <c r="B11026" s="24" t="s">
        <v>708</v>
      </c>
      <c r="C11026" s="24" t="s">
        <v>707</v>
      </c>
      <c r="D11026" s="24" t="s">
        <v>1365</v>
      </c>
      <c r="E11026" s="24" t="s">
        <v>1364</v>
      </c>
      <c r="F11026" s="89">
        <v>60</v>
      </c>
      <c r="G11026" s="90">
        <v>25</v>
      </c>
    </row>
    <row r="11027" spans="1:7" x14ac:dyDescent="0.25">
      <c r="A11027" s="24" t="s">
        <v>1350</v>
      </c>
      <c r="B11027" s="24" t="s">
        <v>708</v>
      </c>
      <c r="C11027" s="24" t="s">
        <v>707</v>
      </c>
      <c r="D11027" s="24" t="s">
        <v>1361</v>
      </c>
      <c r="E11027" s="24" t="s">
        <v>1363</v>
      </c>
      <c r="F11027" s="89">
        <v>100</v>
      </c>
      <c r="G11027" s="90">
        <v>10</v>
      </c>
    </row>
    <row r="11028" spans="1:7" x14ac:dyDescent="0.25">
      <c r="A11028" s="24" t="s">
        <v>1350</v>
      </c>
      <c r="B11028" s="24" t="s">
        <v>708</v>
      </c>
      <c r="C11028" s="24" t="s">
        <v>707</v>
      </c>
      <c r="D11028" s="24" t="s">
        <v>1361</v>
      </c>
      <c r="E11028" s="24" t="s">
        <v>1362</v>
      </c>
      <c r="F11028" s="89">
        <v>160</v>
      </c>
      <c r="G11028" s="90">
        <v>30</v>
      </c>
    </row>
    <row r="11029" spans="1:7" x14ac:dyDescent="0.25">
      <c r="A11029" s="24" t="s">
        <v>1350</v>
      </c>
      <c r="B11029" s="24" t="s">
        <v>708</v>
      </c>
      <c r="C11029" s="24" t="s">
        <v>707</v>
      </c>
      <c r="D11029" s="24" t="s">
        <v>1361</v>
      </c>
      <c r="E11029" s="24" t="s">
        <v>1360</v>
      </c>
      <c r="F11029" s="89">
        <v>63</v>
      </c>
      <c r="G11029" s="90">
        <v>35</v>
      </c>
    </row>
    <row r="11030" spans="1:7" x14ac:dyDescent="0.25">
      <c r="A11030" s="24" t="s">
        <v>1356</v>
      </c>
      <c r="B11030" s="24" t="s">
        <v>708</v>
      </c>
      <c r="C11030" s="24" t="s">
        <v>707</v>
      </c>
      <c r="D11030" s="24" t="s">
        <v>1355</v>
      </c>
      <c r="E11030" s="24" t="s">
        <v>1359</v>
      </c>
      <c r="F11030" s="89">
        <v>60</v>
      </c>
      <c r="G11030" s="90">
        <v>10</v>
      </c>
    </row>
    <row r="11031" spans="1:7" x14ac:dyDescent="0.25">
      <c r="A11031" s="24" t="s">
        <v>1356</v>
      </c>
      <c r="B11031" s="24" t="s">
        <v>708</v>
      </c>
      <c r="C11031" s="24" t="s">
        <v>707</v>
      </c>
      <c r="D11031" s="24" t="s">
        <v>1355</v>
      </c>
      <c r="E11031" s="24" t="s">
        <v>1358</v>
      </c>
      <c r="F11031" s="89">
        <v>100</v>
      </c>
      <c r="G11031" s="90">
        <v>5</v>
      </c>
    </row>
    <row r="11032" spans="1:7" x14ac:dyDescent="0.25">
      <c r="A11032" s="24" t="s">
        <v>1356</v>
      </c>
      <c r="B11032" s="24" t="s">
        <v>708</v>
      </c>
      <c r="C11032" s="24" t="s">
        <v>707</v>
      </c>
      <c r="D11032" s="24" t="s">
        <v>1355</v>
      </c>
      <c r="E11032" s="24" t="s">
        <v>1357</v>
      </c>
      <c r="F11032" s="89">
        <v>160</v>
      </c>
      <c r="G11032" s="90">
        <v>35</v>
      </c>
    </row>
    <row r="11033" spans="1:7" x14ac:dyDescent="0.25">
      <c r="A11033" s="24" t="s">
        <v>1356</v>
      </c>
      <c r="B11033" s="24" t="s">
        <v>708</v>
      </c>
      <c r="C11033" s="24" t="s">
        <v>707</v>
      </c>
      <c r="D11033" s="24" t="s">
        <v>1355</v>
      </c>
      <c r="E11033" s="24" t="s">
        <v>1354</v>
      </c>
      <c r="F11033" s="89">
        <v>100</v>
      </c>
      <c r="G11033" s="90">
        <v>20</v>
      </c>
    </row>
    <row r="11034" spans="1:7" x14ac:dyDescent="0.25">
      <c r="A11034" s="24" t="s">
        <v>1350</v>
      </c>
      <c r="B11034" s="24" t="s">
        <v>708</v>
      </c>
      <c r="C11034" s="24" t="s">
        <v>707</v>
      </c>
      <c r="D11034" s="24" t="s">
        <v>1349</v>
      </c>
      <c r="E11034" s="24" t="s">
        <v>1353</v>
      </c>
      <c r="F11034" s="89">
        <v>160</v>
      </c>
      <c r="G11034" s="90">
        <v>5</v>
      </c>
    </row>
    <row r="11035" spans="1:7" x14ac:dyDescent="0.25">
      <c r="A11035" s="24" t="s">
        <v>1350</v>
      </c>
      <c r="B11035" s="24" t="s">
        <v>708</v>
      </c>
      <c r="C11035" s="24" t="s">
        <v>707</v>
      </c>
      <c r="D11035" s="24" t="s">
        <v>1349</v>
      </c>
      <c r="E11035" s="24" t="s">
        <v>1352</v>
      </c>
      <c r="F11035" s="89">
        <v>100</v>
      </c>
      <c r="G11035" s="90">
        <v>5</v>
      </c>
    </row>
    <row r="11036" spans="1:7" x14ac:dyDescent="0.25">
      <c r="A11036" s="24" t="s">
        <v>1350</v>
      </c>
      <c r="B11036" s="24" t="s">
        <v>708</v>
      </c>
      <c r="C11036" s="24" t="s">
        <v>707</v>
      </c>
      <c r="D11036" s="24" t="s">
        <v>1349</v>
      </c>
      <c r="E11036" s="24" t="s">
        <v>1351</v>
      </c>
      <c r="F11036" s="89">
        <v>160</v>
      </c>
      <c r="G11036" s="90">
        <v>3</v>
      </c>
    </row>
    <row r="11037" spans="1:7" x14ac:dyDescent="0.25">
      <c r="A11037" s="24" t="s">
        <v>1350</v>
      </c>
      <c r="B11037" s="24" t="s">
        <v>708</v>
      </c>
      <c r="C11037" s="24" t="s">
        <v>707</v>
      </c>
      <c r="D11037" s="24" t="s">
        <v>1349</v>
      </c>
      <c r="E11037" s="24" t="s">
        <v>1348</v>
      </c>
      <c r="F11037" s="89">
        <v>100</v>
      </c>
      <c r="G11037" s="90">
        <v>5</v>
      </c>
    </row>
    <row r="11038" spans="1:7" x14ac:dyDescent="0.25">
      <c r="A11038" s="24" t="s">
        <v>1347</v>
      </c>
      <c r="B11038" s="24" t="s">
        <v>708</v>
      </c>
      <c r="C11038" s="24" t="s">
        <v>707</v>
      </c>
      <c r="D11038" s="24" t="s">
        <v>745</v>
      </c>
      <c r="E11038" s="24" t="s">
        <v>1346</v>
      </c>
      <c r="F11038" s="89">
        <v>60</v>
      </c>
      <c r="G11038" s="90">
        <v>13</v>
      </c>
    </row>
    <row r="11039" spans="1:7" x14ac:dyDescent="0.25">
      <c r="A11039" s="24" t="s">
        <v>1345</v>
      </c>
      <c r="B11039" s="24" t="s">
        <v>708</v>
      </c>
      <c r="C11039" s="24" t="s">
        <v>707</v>
      </c>
      <c r="D11039" s="24" t="s">
        <v>745</v>
      </c>
      <c r="E11039" s="24" t="s">
        <v>1344</v>
      </c>
      <c r="F11039" s="89">
        <v>60</v>
      </c>
      <c r="G11039" s="90">
        <v>5</v>
      </c>
    </row>
    <row r="11040" spans="1:7" x14ac:dyDescent="0.25">
      <c r="A11040" s="24" t="s">
        <v>1343</v>
      </c>
      <c r="B11040" s="24" t="s">
        <v>708</v>
      </c>
      <c r="C11040" s="24" t="s">
        <v>707</v>
      </c>
      <c r="D11040" s="24" t="s">
        <v>745</v>
      </c>
      <c r="E11040" s="24" t="s">
        <v>1342</v>
      </c>
      <c r="F11040" s="89">
        <v>60</v>
      </c>
      <c r="G11040" s="90">
        <v>20</v>
      </c>
    </row>
    <row r="11041" spans="1:7" x14ac:dyDescent="0.25">
      <c r="A11041" s="24" t="s">
        <v>1341</v>
      </c>
      <c r="B11041" s="24" t="s">
        <v>708</v>
      </c>
      <c r="C11041" s="24" t="s">
        <v>707</v>
      </c>
      <c r="D11041" s="24" t="s">
        <v>745</v>
      </c>
      <c r="E11041" s="24" t="s">
        <v>1340</v>
      </c>
      <c r="F11041" s="89">
        <v>100</v>
      </c>
      <c r="G11041" s="90">
        <v>35</v>
      </c>
    </row>
    <row r="11042" spans="1:7" x14ac:dyDescent="0.25">
      <c r="A11042" s="24" t="s">
        <v>1339</v>
      </c>
      <c r="B11042" s="24" t="s">
        <v>708</v>
      </c>
      <c r="C11042" s="24" t="s">
        <v>707</v>
      </c>
      <c r="D11042" s="24" t="s">
        <v>745</v>
      </c>
      <c r="E11042" s="24" t="s">
        <v>1338</v>
      </c>
      <c r="F11042" s="89">
        <v>100</v>
      </c>
      <c r="G11042" s="90">
        <v>20</v>
      </c>
    </row>
    <row r="11043" spans="1:7" x14ac:dyDescent="0.25">
      <c r="A11043" s="24" t="s">
        <v>1337</v>
      </c>
      <c r="B11043" s="24" t="s">
        <v>708</v>
      </c>
      <c r="C11043" s="24" t="s">
        <v>707</v>
      </c>
      <c r="D11043" s="24" t="s">
        <v>745</v>
      </c>
      <c r="E11043" s="24" t="s">
        <v>1336</v>
      </c>
      <c r="F11043" s="89">
        <v>10</v>
      </c>
      <c r="G11043" s="90">
        <v>5</v>
      </c>
    </row>
    <row r="11044" spans="1:7" x14ac:dyDescent="0.25">
      <c r="A11044" s="24" t="s">
        <v>1335</v>
      </c>
      <c r="B11044" s="24" t="s">
        <v>708</v>
      </c>
      <c r="C11044" s="24" t="s">
        <v>707</v>
      </c>
      <c r="D11044" s="24" t="s">
        <v>745</v>
      </c>
      <c r="E11044" s="24" t="s">
        <v>1334</v>
      </c>
      <c r="F11044" s="89">
        <v>60</v>
      </c>
      <c r="G11044" s="90">
        <v>5</v>
      </c>
    </row>
    <row r="11045" spans="1:7" x14ac:dyDescent="0.25">
      <c r="A11045" s="24" t="s">
        <v>1333</v>
      </c>
      <c r="B11045" s="24" t="s">
        <v>708</v>
      </c>
      <c r="C11045" s="24" t="s">
        <v>707</v>
      </c>
      <c r="D11045" s="24" t="s">
        <v>1332</v>
      </c>
      <c r="E11045" s="24" t="s">
        <v>1331</v>
      </c>
      <c r="F11045" s="89">
        <v>160</v>
      </c>
      <c r="G11045" s="90">
        <v>30</v>
      </c>
    </row>
    <row r="11046" spans="1:7" x14ac:dyDescent="0.25">
      <c r="A11046" s="24" t="s">
        <v>1330</v>
      </c>
      <c r="B11046" s="24" t="s">
        <v>708</v>
      </c>
      <c r="C11046" s="24" t="s">
        <v>707</v>
      </c>
      <c r="D11046" s="24" t="s">
        <v>1329</v>
      </c>
      <c r="E11046" s="24" t="s">
        <v>1328</v>
      </c>
      <c r="F11046" s="89">
        <v>60</v>
      </c>
      <c r="G11046" s="90">
        <v>25</v>
      </c>
    </row>
    <row r="11047" spans="1:7" x14ac:dyDescent="0.25">
      <c r="A11047" s="24" t="s">
        <v>1327</v>
      </c>
      <c r="B11047" s="24" t="s">
        <v>708</v>
      </c>
      <c r="C11047" s="24" t="s">
        <v>707</v>
      </c>
      <c r="D11047" s="24" t="s">
        <v>1326</v>
      </c>
      <c r="E11047" s="24" t="s">
        <v>1325</v>
      </c>
      <c r="F11047" s="89">
        <v>250</v>
      </c>
      <c r="G11047" s="90">
        <v>180</v>
      </c>
    </row>
    <row r="11048" spans="1:7" x14ac:dyDescent="0.25">
      <c r="A11048" s="24" t="s">
        <v>1324</v>
      </c>
      <c r="B11048" s="24" t="s">
        <v>708</v>
      </c>
      <c r="C11048" s="24" t="s">
        <v>707</v>
      </c>
      <c r="D11048" s="24" t="s">
        <v>1323</v>
      </c>
      <c r="E11048" s="24" t="s">
        <v>1322</v>
      </c>
      <c r="F11048" s="89">
        <v>40</v>
      </c>
      <c r="G11048" s="90">
        <v>5</v>
      </c>
    </row>
    <row r="11049" spans="1:7" x14ac:dyDescent="0.25">
      <c r="A11049" s="24" t="s">
        <v>715</v>
      </c>
      <c r="B11049" s="24" t="s">
        <v>708</v>
      </c>
      <c r="C11049" s="24" t="s">
        <v>707</v>
      </c>
      <c r="D11049" s="24" t="s">
        <v>714</v>
      </c>
      <c r="E11049" s="24" t="s">
        <v>1321</v>
      </c>
      <c r="F11049" s="89">
        <v>25</v>
      </c>
      <c r="G11049" s="90">
        <v>3</v>
      </c>
    </row>
    <row r="11050" spans="1:7" x14ac:dyDescent="0.25">
      <c r="A11050" s="24" t="s">
        <v>715</v>
      </c>
      <c r="B11050" s="24" t="s">
        <v>708</v>
      </c>
      <c r="C11050" s="24" t="s">
        <v>707</v>
      </c>
      <c r="D11050" s="24" t="s">
        <v>714</v>
      </c>
      <c r="E11050" s="24" t="s">
        <v>1320</v>
      </c>
      <c r="F11050" s="89">
        <v>100</v>
      </c>
      <c r="G11050" s="90">
        <v>35</v>
      </c>
    </row>
    <row r="11051" spans="1:7" x14ac:dyDescent="0.25">
      <c r="A11051" s="24" t="s">
        <v>1315</v>
      </c>
      <c r="B11051" s="24" t="s">
        <v>708</v>
      </c>
      <c r="C11051" s="24" t="s">
        <v>707</v>
      </c>
      <c r="D11051" s="24" t="s">
        <v>1310</v>
      </c>
      <c r="E11051" s="24" t="s">
        <v>1319</v>
      </c>
      <c r="F11051" s="89">
        <v>160</v>
      </c>
      <c r="G11051" s="90">
        <v>5</v>
      </c>
    </row>
    <row r="11052" spans="1:7" x14ac:dyDescent="0.25">
      <c r="A11052" s="24" t="s">
        <v>1315</v>
      </c>
      <c r="B11052" s="24" t="s">
        <v>708</v>
      </c>
      <c r="C11052" s="24" t="s">
        <v>707</v>
      </c>
      <c r="D11052" s="24" t="s">
        <v>1310</v>
      </c>
      <c r="E11052" s="24" t="s">
        <v>1318</v>
      </c>
      <c r="F11052" s="89">
        <v>250</v>
      </c>
      <c r="G11052" s="90">
        <v>60</v>
      </c>
    </row>
    <row r="11053" spans="1:7" x14ac:dyDescent="0.25">
      <c r="A11053" s="24" t="s">
        <v>1317</v>
      </c>
      <c r="B11053" s="24" t="s">
        <v>708</v>
      </c>
      <c r="C11053" s="24" t="s">
        <v>707</v>
      </c>
      <c r="D11053" s="24" t="s">
        <v>1310</v>
      </c>
      <c r="E11053" s="24" t="s">
        <v>1316</v>
      </c>
      <c r="F11053" s="89">
        <v>630</v>
      </c>
      <c r="G11053" s="90">
        <v>100</v>
      </c>
    </row>
    <row r="11054" spans="1:7" x14ac:dyDescent="0.25">
      <c r="A11054" s="24" t="s">
        <v>1315</v>
      </c>
      <c r="B11054" s="24" t="s">
        <v>708</v>
      </c>
      <c r="C11054" s="24" t="s">
        <v>707</v>
      </c>
      <c r="D11054" s="24" t="s">
        <v>1310</v>
      </c>
      <c r="E11054" s="24" t="s">
        <v>1314</v>
      </c>
      <c r="F11054" s="89">
        <v>250</v>
      </c>
      <c r="G11054" s="90">
        <v>40</v>
      </c>
    </row>
    <row r="11055" spans="1:7" x14ac:dyDescent="0.25">
      <c r="A11055" s="24" t="s">
        <v>1313</v>
      </c>
      <c r="B11055" s="24" t="s">
        <v>708</v>
      </c>
      <c r="C11055" s="24" t="s">
        <v>707</v>
      </c>
      <c r="D11055" s="24" t="s">
        <v>1310</v>
      </c>
      <c r="E11055" s="24" t="s">
        <v>1312</v>
      </c>
      <c r="F11055" s="89">
        <v>63</v>
      </c>
      <c r="G11055" s="90">
        <v>15</v>
      </c>
    </row>
    <row r="11056" spans="1:7" x14ac:dyDescent="0.25">
      <c r="A11056" s="24" t="s">
        <v>1311</v>
      </c>
      <c r="B11056" s="24" t="s">
        <v>708</v>
      </c>
      <c r="C11056" s="24" t="s">
        <v>707</v>
      </c>
      <c r="D11056" s="24" t="s">
        <v>1310</v>
      </c>
      <c r="E11056" s="24" t="s">
        <v>1309</v>
      </c>
      <c r="F11056" s="89">
        <v>63</v>
      </c>
      <c r="G11056" s="90">
        <v>5</v>
      </c>
    </row>
    <row r="11057" spans="1:7" x14ac:dyDescent="0.25">
      <c r="A11057" s="24" t="s">
        <v>1308</v>
      </c>
      <c r="B11057" s="24" t="s">
        <v>708</v>
      </c>
      <c r="C11057" s="24" t="s">
        <v>707</v>
      </c>
      <c r="D11057" s="24" t="s">
        <v>1307</v>
      </c>
      <c r="E11057" s="24" t="s">
        <v>1306</v>
      </c>
      <c r="F11057" s="89">
        <v>320</v>
      </c>
      <c r="G11057" s="90">
        <v>65</v>
      </c>
    </row>
    <row r="11058" spans="1:7" x14ac:dyDescent="0.25">
      <c r="A11058" s="24" t="s">
        <v>735</v>
      </c>
      <c r="B11058" s="24" t="s">
        <v>688</v>
      </c>
      <c r="C11058" s="24" t="s">
        <v>687</v>
      </c>
      <c r="D11058" s="24" t="s">
        <v>734</v>
      </c>
      <c r="E11058" s="24" t="s">
        <v>1305</v>
      </c>
      <c r="F11058" s="89">
        <v>250</v>
      </c>
      <c r="G11058" s="75" t="s">
        <v>665</v>
      </c>
    </row>
    <row r="11059" spans="1:7" x14ac:dyDescent="0.25">
      <c r="A11059" s="24" t="s">
        <v>1303</v>
      </c>
      <c r="B11059" s="24" t="s">
        <v>688</v>
      </c>
      <c r="C11059" s="24" t="s">
        <v>687</v>
      </c>
      <c r="D11059" s="24" t="s">
        <v>734</v>
      </c>
      <c r="E11059" s="24" t="s">
        <v>1304</v>
      </c>
      <c r="F11059" s="89">
        <v>100</v>
      </c>
      <c r="G11059" s="90">
        <v>5</v>
      </c>
    </row>
    <row r="11060" spans="1:7" x14ac:dyDescent="0.25">
      <c r="A11060" s="24" t="s">
        <v>1303</v>
      </c>
      <c r="B11060" s="24" t="s">
        <v>688</v>
      </c>
      <c r="C11060" s="24" t="s">
        <v>687</v>
      </c>
      <c r="D11060" s="24" t="s">
        <v>734</v>
      </c>
      <c r="E11060" s="24" t="s">
        <v>1302</v>
      </c>
      <c r="F11060" s="89">
        <v>250</v>
      </c>
      <c r="G11060" s="90">
        <v>100</v>
      </c>
    </row>
    <row r="11061" spans="1:7" x14ac:dyDescent="0.25">
      <c r="A11061" s="24" t="s">
        <v>1301</v>
      </c>
      <c r="B11061" s="24" t="s">
        <v>688</v>
      </c>
      <c r="C11061" s="24" t="s">
        <v>687</v>
      </c>
      <c r="D11061" s="24" t="s">
        <v>734</v>
      </c>
      <c r="E11061" s="24" t="s">
        <v>1300</v>
      </c>
      <c r="F11061" s="89">
        <v>100</v>
      </c>
      <c r="G11061" s="90">
        <v>22</v>
      </c>
    </row>
    <row r="11062" spans="1:7" x14ac:dyDescent="0.25">
      <c r="A11062" s="24" t="s">
        <v>1273</v>
      </c>
      <c r="B11062" s="24" t="s">
        <v>688</v>
      </c>
      <c r="C11062" s="24" t="s">
        <v>687</v>
      </c>
      <c r="D11062" s="24" t="s">
        <v>734</v>
      </c>
      <c r="E11062" s="24" t="s">
        <v>1299</v>
      </c>
      <c r="F11062" s="89">
        <v>1260</v>
      </c>
      <c r="G11062" s="90">
        <v>400</v>
      </c>
    </row>
    <row r="11063" spans="1:7" x14ac:dyDescent="0.25">
      <c r="A11063" s="24" t="s">
        <v>1273</v>
      </c>
      <c r="B11063" s="24" t="s">
        <v>688</v>
      </c>
      <c r="C11063" s="24" t="s">
        <v>687</v>
      </c>
      <c r="D11063" s="24" t="s">
        <v>700</v>
      </c>
      <c r="E11063" s="24" t="s">
        <v>1298</v>
      </c>
      <c r="F11063" s="89">
        <v>100</v>
      </c>
      <c r="G11063" s="90">
        <v>40</v>
      </c>
    </row>
    <row r="11064" spans="1:7" x14ac:dyDescent="0.25">
      <c r="A11064" s="24" t="s">
        <v>1297</v>
      </c>
      <c r="B11064" s="24" t="s">
        <v>688</v>
      </c>
      <c r="C11064" s="24" t="s">
        <v>687</v>
      </c>
      <c r="D11064" s="24" t="s">
        <v>700</v>
      </c>
      <c r="E11064" s="24" t="s">
        <v>1296</v>
      </c>
      <c r="F11064" s="89">
        <v>160</v>
      </c>
      <c r="G11064" s="90">
        <v>85</v>
      </c>
    </row>
    <row r="11065" spans="1:7" x14ac:dyDescent="0.25">
      <c r="A11065" s="24" t="s">
        <v>1295</v>
      </c>
      <c r="B11065" s="24" t="s">
        <v>688</v>
      </c>
      <c r="C11065" s="24" t="s">
        <v>687</v>
      </c>
      <c r="D11065" s="24" t="s">
        <v>700</v>
      </c>
      <c r="E11065" s="24" t="s">
        <v>1294</v>
      </c>
      <c r="F11065" s="89">
        <v>100</v>
      </c>
      <c r="G11065" s="90">
        <v>5</v>
      </c>
    </row>
    <row r="11066" spans="1:7" x14ac:dyDescent="0.25">
      <c r="A11066" s="24" t="s">
        <v>1293</v>
      </c>
      <c r="B11066" s="24" t="s">
        <v>688</v>
      </c>
      <c r="C11066" s="24" t="s">
        <v>687</v>
      </c>
      <c r="D11066" s="24" t="s">
        <v>700</v>
      </c>
      <c r="E11066" s="24" t="s">
        <v>1292</v>
      </c>
      <c r="F11066" s="89">
        <v>100</v>
      </c>
      <c r="G11066" s="90">
        <v>20</v>
      </c>
    </row>
    <row r="11067" spans="1:7" x14ac:dyDescent="0.25">
      <c r="A11067" s="24" t="s">
        <v>703</v>
      </c>
      <c r="B11067" s="24" t="s">
        <v>688</v>
      </c>
      <c r="C11067" s="24" t="s">
        <v>687</v>
      </c>
      <c r="D11067" s="24" t="s">
        <v>700</v>
      </c>
      <c r="E11067" s="24" t="s">
        <v>1291</v>
      </c>
      <c r="F11067" s="89">
        <v>100</v>
      </c>
      <c r="G11067" s="75" t="s">
        <v>665</v>
      </c>
    </row>
    <row r="11068" spans="1:7" x14ac:dyDescent="0.25">
      <c r="A11068" s="24" t="s">
        <v>1290</v>
      </c>
      <c r="B11068" s="24" t="s">
        <v>688</v>
      </c>
      <c r="C11068" s="24" t="s">
        <v>687</v>
      </c>
      <c r="D11068" s="24" t="s">
        <v>700</v>
      </c>
      <c r="E11068" s="24" t="s">
        <v>1289</v>
      </c>
      <c r="F11068" s="89">
        <v>10</v>
      </c>
      <c r="G11068" s="90">
        <v>2</v>
      </c>
    </row>
    <row r="11069" spans="1:7" x14ac:dyDescent="0.25">
      <c r="A11069" s="24" t="s">
        <v>1288</v>
      </c>
      <c r="B11069" s="24" t="s">
        <v>688</v>
      </c>
      <c r="C11069" s="24" t="s">
        <v>687</v>
      </c>
      <c r="D11069" s="24" t="s">
        <v>700</v>
      </c>
      <c r="E11069" s="24" t="s">
        <v>1287</v>
      </c>
      <c r="F11069" s="89">
        <v>50</v>
      </c>
      <c r="G11069" s="90">
        <v>10</v>
      </c>
    </row>
    <row r="11070" spans="1:7" x14ac:dyDescent="0.25">
      <c r="A11070" s="24" t="s">
        <v>1286</v>
      </c>
      <c r="B11070" s="24" t="s">
        <v>688</v>
      </c>
      <c r="C11070" s="24" t="s">
        <v>687</v>
      </c>
      <c r="D11070" s="24" t="s">
        <v>700</v>
      </c>
      <c r="E11070" s="24" t="s">
        <v>1285</v>
      </c>
      <c r="F11070" s="89">
        <v>60</v>
      </c>
      <c r="G11070" s="90">
        <v>20</v>
      </c>
    </row>
    <row r="11071" spans="1:7" x14ac:dyDescent="0.25">
      <c r="A11071" s="24" t="s">
        <v>1284</v>
      </c>
      <c r="B11071" s="24" t="s">
        <v>688</v>
      </c>
      <c r="C11071" s="24" t="s">
        <v>687</v>
      </c>
      <c r="D11071" s="24" t="s">
        <v>700</v>
      </c>
      <c r="E11071" s="24" t="s">
        <v>1283</v>
      </c>
      <c r="F11071" s="89">
        <v>100</v>
      </c>
      <c r="G11071" s="90">
        <v>20</v>
      </c>
    </row>
    <row r="11072" spans="1:7" x14ac:dyDescent="0.25">
      <c r="A11072" s="24" t="s">
        <v>1282</v>
      </c>
      <c r="B11072" s="24" t="s">
        <v>688</v>
      </c>
      <c r="C11072" s="24" t="s">
        <v>687</v>
      </c>
      <c r="D11072" s="24" t="s">
        <v>700</v>
      </c>
      <c r="E11072" s="24" t="s">
        <v>1281</v>
      </c>
      <c r="F11072" s="89">
        <v>100</v>
      </c>
      <c r="G11072" s="90">
        <v>20</v>
      </c>
    </row>
    <row r="11073" spans="1:7" x14ac:dyDescent="0.25">
      <c r="A11073" s="24" t="s">
        <v>1279</v>
      </c>
      <c r="B11073" s="24" t="s">
        <v>688</v>
      </c>
      <c r="C11073" s="24" t="s">
        <v>687</v>
      </c>
      <c r="D11073" s="24" t="s">
        <v>700</v>
      </c>
      <c r="E11073" s="24" t="s">
        <v>1280</v>
      </c>
      <c r="F11073" s="89">
        <v>100</v>
      </c>
      <c r="G11073" s="90">
        <v>25</v>
      </c>
    </row>
    <row r="11074" spans="1:7" x14ac:dyDescent="0.25">
      <c r="A11074" s="24" t="s">
        <v>1279</v>
      </c>
      <c r="B11074" s="24" t="s">
        <v>688</v>
      </c>
      <c r="C11074" s="24" t="s">
        <v>687</v>
      </c>
      <c r="D11074" s="24" t="s">
        <v>700</v>
      </c>
      <c r="E11074" s="24" t="s">
        <v>1278</v>
      </c>
      <c r="F11074" s="89">
        <v>160</v>
      </c>
      <c r="G11074" s="90">
        <v>20</v>
      </c>
    </row>
    <row r="11075" spans="1:7" x14ac:dyDescent="0.25">
      <c r="A11075" s="24" t="s">
        <v>1276</v>
      </c>
      <c r="B11075" s="24" t="s">
        <v>688</v>
      </c>
      <c r="C11075" s="24" t="s">
        <v>687</v>
      </c>
      <c r="D11075" s="24" t="s">
        <v>700</v>
      </c>
      <c r="E11075" s="24" t="s">
        <v>1277</v>
      </c>
      <c r="F11075" s="89">
        <v>100</v>
      </c>
      <c r="G11075" s="90">
        <v>10</v>
      </c>
    </row>
    <row r="11076" spans="1:7" x14ac:dyDescent="0.25">
      <c r="A11076" s="24" t="s">
        <v>1276</v>
      </c>
      <c r="B11076" s="24" t="s">
        <v>688</v>
      </c>
      <c r="C11076" s="24" t="s">
        <v>687</v>
      </c>
      <c r="D11076" s="24" t="s">
        <v>700</v>
      </c>
      <c r="E11076" s="24" t="s">
        <v>1275</v>
      </c>
      <c r="F11076" s="89">
        <v>100</v>
      </c>
      <c r="G11076" s="75" t="s">
        <v>665</v>
      </c>
    </row>
    <row r="11077" spans="1:7" x14ac:dyDescent="0.25">
      <c r="A11077" s="24" t="s">
        <v>1273</v>
      </c>
      <c r="B11077" s="24" t="s">
        <v>688</v>
      </c>
      <c r="C11077" s="24" t="s">
        <v>687</v>
      </c>
      <c r="D11077" s="24" t="s">
        <v>700</v>
      </c>
      <c r="E11077" s="24" t="s">
        <v>1274</v>
      </c>
      <c r="F11077" s="89">
        <v>160</v>
      </c>
      <c r="G11077" s="90">
        <v>65</v>
      </c>
    </row>
    <row r="11078" spans="1:7" x14ac:dyDescent="0.25">
      <c r="A11078" s="24" t="s">
        <v>1273</v>
      </c>
      <c r="B11078" s="24" t="s">
        <v>688</v>
      </c>
      <c r="C11078" s="24" t="s">
        <v>687</v>
      </c>
      <c r="D11078" s="24" t="s">
        <v>700</v>
      </c>
      <c r="E11078" s="24" t="s">
        <v>1272</v>
      </c>
      <c r="F11078" s="89">
        <v>800</v>
      </c>
      <c r="G11078" s="90">
        <v>30</v>
      </c>
    </row>
    <row r="11079" spans="1:7" x14ac:dyDescent="0.25">
      <c r="A11079" s="24" t="s">
        <v>735</v>
      </c>
      <c r="B11079" s="24" t="s">
        <v>688</v>
      </c>
      <c r="C11079" s="24" t="s">
        <v>687</v>
      </c>
      <c r="D11079" s="24" t="s">
        <v>700</v>
      </c>
      <c r="E11079" s="24" t="s">
        <v>1271</v>
      </c>
      <c r="F11079" s="89">
        <v>160</v>
      </c>
      <c r="G11079" s="90">
        <v>35</v>
      </c>
    </row>
    <row r="11080" spans="1:7" x14ac:dyDescent="0.25">
      <c r="A11080" s="24" t="s">
        <v>1270</v>
      </c>
      <c r="B11080" s="24" t="s">
        <v>688</v>
      </c>
      <c r="C11080" s="24" t="s">
        <v>687</v>
      </c>
      <c r="D11080" s="24" t="s">
        <v>717</v>
      </c>
      <c r="E11080" s="24" t="s">
        <v>1269</v>
      </c>
      <c r="F11080" s="89">
        <v>400</v>
      </c>
      <c r="G11080" s="90">
        <v>290</v>
      </c>
    </row>
    <row r="11081" spans="1:7" x14ac:dyDescent="0.25">
      <c r="A11081" s="24" t="s">
        <v>1268</v>
      </c>
      <c r="B11081" s="24" t="s">
        <v>688</v>
      </c>
      <c r="C11081" s="24" t="s">
        <v>687</v>
      </c>
      <c r="D11081" s="24" t="s">
        <v>717</v>
      </c>
      <c r="E11081" s="24" t="s">
        <v>1267</v>
      </c>
      <c r="F11081" s="89">
        <v>63</v>
      </c>
      <c r="G11081" s="90">
        <v>25</v>
      </c>
    </row>
    <row r="11082" spans="1:7" x14ac:dyDescent="0.25">
      <c r="A11082" s="24" t="s">
        <v>718</v>
      </c>
      <c r="B11082" s="24" t="s">
        <v>688</v>
      </c>
      <c r="C11082" s="24" t="s">
        <v>687</v>
      </c>
      <c r="D11082" s="24" t="s">
        <v>717</v>
      </c>
      <c r="E11082" s="24" t="s">
        <v>1266</v>
      </c>
      <c r="F11082" s="89">
        <v>100</v>
      </c>
      <c r="G11082" s="90">
        <v>25</v>
      </c>
    </row>
    <row r="11083" spans="1:7" x14ac:dyDescent="0.25">
      <c r="A11083" s="24" t="s">
        <v>718</v>
      </c>
      <c r="B11083" s="24" t="s">
        <v>688</v>
      </c>
      <c r="C11083" s="24" t="s">
        <v>687</v>
      </c>
      <c r="D11083" s="24" t="s">
        <v>717</v>
      </c>
      <c r="E11083" s="24" t="s">
        <v>1265</v>
      </c>
      <c r="F11083" s="89">
        <v>100</v>
      </c>
      <c r="G11083" s="90">
        <v>20</v>
      </c>
    </row>
    <row r="11084" spans="1:7" x14ac:dyDescent="0.25">
      <c r="A11084" s="24" t="s">
        <v>1264</v>
      </c>
      <c r="B11084" s="24" t="s">
        <v>688</v>
      </c>
      <c r="C11084" s="24" t="s">
        <v>687</v>
      </c>
      <c r="D11084" s="24" t="s">
        <v>717</v>
      </c>
      <c r="E11084" s="24" t="s">
        <v>1263</v>
      </c>
      <c r="F11084" s="89">
        <v>63</v>
      </c>
      <c r="G11084" s="90">
        <v>30</v>
      </c>
    </row>
    <row r="11085" spans="1:7" x14ac:dyDescent="0.25">
      <c r="A11085" s="24" t="s">
        <v>1262</v>
      </c>
      <c r="B11085" s="24" t="s">
        <v>688</v>
      </c>
      <c r="C11085" s="24" t="s">
        <v>687</v>
      </c>
      <c r="D11085" s="24" t="s">
        <v>717</v>
      </c>
      <c r="E11085" s="24" t="s">
        <v>1261</v>
      </c>
      <c r="F11085" s="89">
        <v>800</v>
      </c>
      <c r="G11085" s="75" t="s">
        <v>665</v>
      </c>
    </row>
    <row r="11086" spans="1:7" x14ac:dyDescent="0.25">
      <c r="A11086" s="24" t="s">
        <v>1252</v>
      </c>
      <c r="B11086" s="24" t="s">
        <v>688</v>
      </c>
      <c r="C11086" s="24" t="s">
        <v>687</v>
      </c>
      <c r="D11086" s="24" t="s">
        <v>717</v>
      </c>
      <c r="E11086" s="24" t="s">
        <v>1260</v>
      </c>
      <c r="F11086" s="89">
        <v>100</v>
      </c>
      <c r="G11086" s="90">
        <v>20</v>
      </c>
    </row>
    <row r="11087" spans="1:7" x14ac:dyDescent="0.25">
      <c r="A11087" s="24" t="s">
        <v>1252</v>
      </c>
      <c r="B11087" s="24" t="s">
        <v>688</v>
      </c>
      <c r="C11087" s="24" t="s">
        <v>687</v>
      </c>
      <c r="D11087" s="24" t="s">
        <v>717</v>
      </c>
      <c r="E11087" s="24" t="s">
        <v>1259</v>
      </c>
      <c r="F11087" s="89">
        <v>160</v>
      </c>
      <c r="G11087" s="90">
        <v>60</v>
      </c>
    </row>
    <row r="11088" spans="1:7" x14ac:dyDescent="0.25">
      <c r="A11088" s="24" t="s">
        <v>1252</v>
      </c>
      <c r="B11088" s="24" t="s">
        <v>688</v>
      </c>
      <c r="C11088" s="24" t="s">
        <v>687</v>
      </c>
      <c r="D11088" s="24" t="s">
        <v>717</v>
      </c>
      <c r="E11088" s="24" t="s">
        <v>1258</v>
      </c>
      <c r="F11088" s="89">
        <v>180</v>
      </c>
      <c r="G11088" s="90">
        <v>100</v>
      </c>
    </row>
    <row r="11089" spans="1:7" x14ac:dyDescent="0.25">
      <c r="A11089" s="24" t="s">
        <v>1252</v>
      </c>
      <c r="B11089" s="24" t="s">
        <v>688</v>
      </c>
      <c r="C11089" s="24" t="s">
        <v>687</v>
      </c>
      <c r="D11089" s="24" t="s">
        <v>717</v>
      </c>
      <c r="E11089" s="24" t="s">
        <v>1257</v>
      </c>
      <c r="F11089" s="89">
        <v>250</v>
      </c>
      <c r="G11089" s="90">
        <v>50</v>
      </c>
    </row>
    <row r="11090" spans="1:7" x14ac:dyDescent="0.25">
      <c r="A11090" s="24" t="s">
        <v>1256</v>
      </c>
      <c r="B11090" s="24" t="s">
        <v>688</v>
      </c>
      <c r="C11090" s="24" t="s">
        <v>687</v>
      </c>
      <c r="D11090" s="24" t="s">
        <v>717</v>
      </c>
      <c r="E11090" s="24" t="s">
        <v>1255</v>
      </c>
      <c r="F11090" s="89">
        <v>63</v>
      </c>
      <c r="G11090" s="90">
        <v>35</v>
      </c>
    </row>
    <row r="11091" spans="1:7" x14ac:dyDescent="0.25">
      <c r="A11091" s="24" t="s">
        <v>1254</v>
      </c>
      <c r="B11091" s="24" t="s">
        <v>688</v>
      </c>
      <c r="C11091" s="24" t="s">
        <v>687</v>
      </c>
      <c r="D11091" s="24" t="s">
        <v>717</v>
      </c>
      <c r="E11091" s="24" t="s">
        <v>1253</v>
      </c>
      <c r="F11091" s="89">
        <v>100</v>
      </c>
      <c r="G11091" s="90">
        <v>50</v>
      </c>
    </row>
    <row r="11092" spans="1:7" x14ac:dyDescent="0.25">
      <c r="A11092" s="24" t="s">
        <v>1252</v>
      </c>
      <c r="B11092" s="24" t="s">
        <v>688</v>
      </c>
      <c r="C11092" s="24" t="s">
        <v>687</v>
      </c>
      <c r="D11092" s="24" t="s">
        <v>717</v>
      </c>
      <c r="E11092" s="24" t="s">
        <v>1251</v>
      </c>
      <c r="F11092" s="89">
        <v>160</v>
      </c>
      <c r="G11092" s="90">
        <v>120</v>
      </c>
    </row>
    <row r="11093" spans="1:7" x14ac:dyDescent="0.25">
      <c r="A11093" s="24" t="s">
        <v>1250</v>
      </c>
      <c r="B11093" s="24" t="s">
        <v>688</v>
      </c>
      <c r="C11093" s="24" t="s">
        <v>687</v>
      </c>
      <c r="D11093" s="24" t="s">
        <v>1249</v>
      </c>
      <c r="E11093" s="24" t="s">
        <v>1248</v>
      </c>
      <c r="F11093" s="89">
        <v>60</v>
      </c>
      <c r="G11093" s="90">
        <v>30</v>
      </c>
    </row>
    <row r="11094" spans="1:7" x14ac:dyDescent="0.25">
      <c r="A11094" s="24" t="s">
        <v>1246</v>
      </c>
      <c r="B11094" s="24" t="s">
        <v>688</v>
      </c>
      <c r="C11094" s="24" t="s">
        <v>687</v>
      </c>
      <c r="D11094" s="24" t="s">
        <v>694</v>
      </c>
      <c r="E11094" s="24" t="s">
        <v>1247</v>
      </c>
      <c r="F11094" s="89">
        <v>400</v>
      </c>
      <c r="G11094" s="90">
        <v>350</v>
      </c>
    </row>
    <row r="11095" spans="1:7" x14ac:dyDescent="0.25">
      <c r="A11095" s="24" t="s">
        <v>1246</v>
      </c>
      <c r="B11095" s="24" t="s">
        <v>688</v>
      </c>
      <c r="C11095" s="24" t="s">
        <v>687</v>
      </c>
      <c r="D11095" s="24" t="s">
        <v>694</v>
      </c>
      <c r="E11095" s="24" t="s">
        <v>1245</v>
      </c>
      <c r="F11095" s="89">
        <v>250</v>
      </c>
      <c r="G11095" s="90">
        <v>200</v>
      </c>
    </row>
    <row r="11096" spans="1:7" x14ac:dyDescent="0.25">
      <c r="A11096" s="24" t="s">
        <v>1244</v>
      </c>
      <c r="B11096" s="24" t="s">
        <v>688</v>
      </c>
      <c r="C11096" s="24" t="s">
        <v>687</v>
      </c>
      <c r="D11096" s="24" t="s">
        <v>694</v>
      </c>
      <c r="E11096" s="24" t="s">
        <v>1243</v>
      </c>
      <c r="F11096" s="89">
        <v>30</v>
      </c>
      <c r="G11096" s="90">
        <v>5</v>
      </c>
    </row>
    <row r="11097" spans="1:7" x14ac:dyDescent="0.25">
      <c r="A11097" s="24" t="s">
        <v>1242</v>
      </c>
      <c r="B11097" s="24" t="s">
        <v>688</v>
      </c>
      <c r="C11097" s="24" t="s">
        <v>687</v>
      </c>
      <c r="D11097" s="24" t="s">
        <v>694</v>
      </c>
      <c r="E11097" s="24" t="s">
        <v>1241</v>
      </c>
      <c r="F11097" s="89">
        <v>63</v>
      </c>
      <c r="G11097" s="90">
        <v>20</v>
      </c>
    </row>
    <row r="11098" spans="1:7" x14ac:dyDescent="0.25">
      <c r="A11098" s="24" t="s">
        <v>1240</v>
      </c>
      <c r="B11098" s="24" t="s">
        <v>688</v>
      </c>
      <c r="C11098" s="24" t="s">
        <v>687</v>
      </c>
      <c r="D11098" s="24" t="s">
        <v>694</v>
      </c>
      <c r="E11098" s="24" t="s">
        <v>1239</v>
      </c>
      <c r="F11098" s="89">
        <v>60</v>
      </c>
      <c r="G11098" s="90">
        <v>10</v>
      </c>
    </row>
    <row r="11099" spans="1:7" x14ac:dyDescent="0.25">
      <c r="A11099" s="24" t="s">
        <v>1238</v>
      </c>
      <c r="B11099" s="24" t="s">
        <v>688</v>
      </c>
      <c r="C11099" s="24" t="s">
        <v>687</v>
      </c>
      <c r="D11099" s="24" t="s">
        <v>694</v>
      </c>
      <c r="E11099" s="24" t="s">
        <v>1237</v>
      </c>
      <c r="F11099" s="89">
        <v>100</v>
      </c>
      <c r="G11099" s="90">
        <v>35</v>
      </c>
    </row>
    <row r="11100" spans="1:7" x14ac:dyDescent="0.25">
      <c r="A11100" s="24" t="s">
        <v>1235</v>
      </c>
      <c r="B11100" s="24" t="s">
        <v>688</v>
      </c>
      <c r="C11100" s="24" t="s">
        <v>687</v>
      </c>
      <c r="D11100" s="24" t="s">
        <v>694</v>
      </c>
      <c r="E11100" s="24" t="s">
        <v>1236</v>
      </c>
      <c r="F11100" s="89">
        <v>100</v>
      </c>
      <c r="G11100" s="90">
        <v>20</v>
      </c>
    </row>
    <row r="11101" spans="1:7" x14ac:dyDescent="0.25">
      <c r="A11101" s="24" t="s">
        <v>1235</v>
      </c>
      <c r="B11101" s="24" t="s">
        <v>688</v>
      </c>
      <c r="C11101" s="24" t="s">
        <v>687</v>
      </c>
      <c r="D11101" s="24" t="s">
        <v>694</v>
      </c>
      <c r="E11101" s="24" t="s">
        <v>1234</v>
      </c>
      <c r="F11101" s="89">
        <v>100</v>
      </c>
      <c r="G11101" s="90">
        <v>20</v>
      </c>
    </row>
    <row r="11102" spans="1:7" x14ac:dyDescent="0.25">
      <c r="A11102" s="24" t="s">
        <v>695</v>
      </c>
      <c r="B11102" s="24" t="s">
        <v>688</v>
      </c>
      <c r="C11102" s="24" t="s">
        <v>687</v>
      </c>
      <c r="D11102" s="24" t="s">
        <v>694</v>
      </c>
      <c r="E11102" s="24" t="s">
        <v>1233</v>
      </c>
      <c r="F11102" s="89">
        <v>250</v>
      </c>
      <c r="G11102" s="90">
        <v>30</v>
      </c>
    </row>
    <row r="11103" spans="1:7" x14ac:dyDescent="0.25">
      <c r="A11103" s="24" t="s">
        <v>1232</v>
      </c>
      <c r="B11103" s="24" t="s">
        <v>688</v>
      </c>
      <c r="C11103" s="24" t="s">
        <v>687</v>
      </c>
      <c r="D11103" s="24" t="s">
        <v>694</v>
      </c>
      <c r="E11103" s="24" t="s">
        <v>1231</v>
      </c>
      <c r="F11103" s="89">
        <v>100</v>
      </c>
      <c r="G11103" s="90">
        <v>97</v>
      </c>
    </row>
    <row r="11104" spans="1:7" x14ac:dyDescent="0.25">
      <c r="A11104" s="24" t="s">
        <v>1228</v>
      </c>
      <c r="B11104" s="24" t="s">
        <v>688</v>
      </c>
      <c r="C11104" s="24" t="s">
        <v>687</v>
      </c>
      <c r="D11104" s="24" t="s">
        <v>694</v>
      </c>
      <c r="E11104" s="24" t="s">
        <v>1230</v>
      </c>
      <c r="F11104" s="89">
        <v>160</v>
      </c>
      <c r="G11104" s="90">
        <v>50</v>
      </c>
    </row>
    <row r="11105" spans="1:7" x14ac:dyDescent="0.25">
      <c r="A11105" s="24" t="s">
        <v>1228</v>
      </c>
      <c r="B11105" s="24" t="s">
        <v>688</v>
      </c>
      <c r="C11105" s="24" t="s">
        <v>687</v>
      </c>
      <c r="D11105" s="24" t="s">
        <v>694</v>
      </c>
      <c r="E11105" s="24" t="s">
        <v>1229</v>
      </c>
      <c r="F11105" s="89">
        <v>1260</v>
      </c>
      <c r="G11105" s="90">
        <v>200</v>
      </c>
    </row>
    <row r="11106" spans="1:7" x14ac:dyDescent="0.25">
      <c r="A11106" s="24" t="s">
        <v>1228</v>
      </c>
      <c r="B11106" s="24" t="s">
        <v>688</v>
      </c>
      <c r="C11106" s="24" t="s">
        <v>687</v>
      </c>
      <c r="D11106" s="24" t="s">
        <v>694</v>
      </c>
      <c r="E11106" s="24" t="s">
        <v>1227</v>
      </c>
      <c r="F11106" s="89">
        <v>250</v>
      </c>
      <c r="G11106" s="90">
        <v>30</v>
      </c>
    </row>
    <row r="11107" spans="1:7" x14ac:dyDescent="0.25">
      <c r="A11107" s="24" t="s">
        <v>1226</v>
      </c>
      <c r="B11107" s="24" t="s">
        <v>688</v>
      </c>
      <c r="C11107" s="24" t="s">
        <v>687</v>
      </c>
      <c r="D11107" s="24" t="s">
        <v>694</v>
      </c>
      <c r="E11107" s="24" t="s">
        <v>1225</v>
      </c>
      <c r="F11107" s="89">
        <v>400</v>
      </c>
      <c r="G11107" s="90">
        <v>60</v>
      </c>
    </row>
    <row r="11108" spans="1:7" x14ac:dyDescent="0.25">
      <c r="A11108" s="24" t="s">
        <v>1224</v>
      </c>
      <c r="B11108" s="24" t="s">
        <v>688</v>
      </c>
      <c r="C11108" s="24" t="s">
        <v>687</v>
      </c>
      <c r="D11108" s="24" t="s">
        <v>694</v>
      </c>
      <c r="E11108" s="24" t="s">
        <v>1223</v>
      </c>
      <c r="F11108" s="89">
        <v>160</v>
      </c>
      <c r="G11108" s="90">
        <v>80</v>
      </c>
    </row>
    <row r="11109" spans="1:7" x14ac:dyDescent="0.25">
      <c r="A11109" s="24" t="s">
        <v>1222</v>
      </c>
      <c r="B11109" s="24" t="s">
        <v>688</v>
      </c>
      <c r="C11109" s="24" t="s">
        <v>687</v>
      </c>
      <c r="D11109" s="24" t="s">
        <v>694</v>
      </c>
      <c r="E11109" s="24" t="s">
        <v>1221</v>
      </c>
      <c r="F11109" s="89">
        <v>63</v>
      </c>
      <c r="G11109" s="90">
        <v>40</v>
      </c>
    </row>
    <row r="11110" spans="1:7" x14ac:dyDescent="0.25">
      <c r="A11110" s="24" t="s">
        <v>1220</v>
      </c>
      <c r="B11110" s="24" t="s">
        <v>688</v>
      </c>
      <c r="C11110" s="24" t="s">
        <v>687</v>
      </c>
      <c r="D11110" s="24" t="s">
        <v>1215</v>
      </c>
      <c r="E11110" s="24" t="s">
        <v>1219</v>
      </c>
      <c r="F11110" s="89">
        <v>100</v>
      </c>
      <c r="G11110" s="90">
        <v>18</v>
      </c>
    </row>
    <row r="11111" spans="1:7" x14ac:dyDescent="0.25">
      <c r="A11111" s="24" t="s">
        <v>780</v>
      </c>
      <c r="B11111" s="24" t="s">
        <v>688</v>
      </c>
      <c r="C11111" s="24" t="s">
        <v>687</v>
      </c>
      <c r="D11111" s="24" t="s">
        <v>1215</v>
      </c>
      <c r="E11111" s="24" t="s">
        <v>1218</v>
      </c>
      <c r="F11111" s="89">
        <v>30</v>
      </c>
      <c r="G11111" s="90">
        <v>5</v>
      </c>
    </row>
    <row r="11112" spans="1:7" x14ac:dyDescent="0.25">
      <c r="A11112" s="24" t="s">
        <v>1216</v>
      </c>
      <c r="B11112" s="24" t="s">
        <v>688</v>
      </c>
      <c r="C11112" s="24" t="s">
        <v>687</v>
      </c>
      <c r="D11112" s="24" t="s">
        <v>1215</v>
      </c>
      <c r="E11112" s="24" t="s">
        <v>1217</v>
      </c>
      <c r="F11112" s="89">
        <v>40</v>
      </c>
      <c r="G11112" s="90">
        <v>5</v>
      </c>
    </row>
    <row r="11113" spans="1:7" x14ac:dyDescent="0.25">
      <c r="A11113" s="24" t="s">
        <v>1216</v>
      </c>
      <c r="B11113" s="24" t="s">
        <v>688</v>
      </c>
      <c r="C11113" s="24" t="s">
        <v>687</v>
      </c>
      <c r="D11113" s="24" t="s">
        <v>1215</v>
      </c>
      <c r="E11113" s="24" t="s">
        <v>1214</v>
      </c>
      <c r="F11113" s="89">
        <v>100</v>
      </c>
      <c r="G11113" s="90">
        <v>40</v>
      </c>
    </row>
    <row r="11114" spans="1:7" x14ac:dyDescent="0.25">
      <c r="A11114" s="24" t="s">
        <v>1213</v>
      </c>
      <c r="B11114" s="24" t="s">
        <v>688</v>
      </c>
      <c r="C11114" s="24" t="s">
        <v>687</v>
      </c>
      <c r="D11114" s="24" t="s">
        <v>1212</v>
      </c>
      <c r="E11114" s="24" t="s">
        <v>1211</v>
      </c>
      <c r="F11114" s="89">
        <v>100</v>
      </c>
      <c r="G11114" s="90">
        <v>30</v>
      </c>
    </row>
    <row r="11115" spans="1:7" x14ac:dyDescent="0.25">
      <c r="A11115" s="24" t="s">
        <v>1210</v>
      </c>
      <c r="B11115" s="24" t="s">
        <v>688</v>
      </c>
      <c r="C11115" s="24" t="s">
        <v>687</v>
      </c>
      <c r="D11115" s="24" t="s">
        <v>691</v>
      </c>
      <c r="E11115" s="24" t="s">
        <v>1209</v>
      </c>
      <c r="F11115" s="89">
        <v>10</v>
      </c>
      <c r="G11115" s="75" t="s">
        <v>665</v>
      </c>
    </row>
    <row r="11116" spans="1:7" x14ac:dyDescent="0.25">
      <c r="A11116" s="24" t="s">
        <v>1208</v>
      </c>
      <c r="B11116" s="24" t="s">
        <v>688</v>
      </c>
      <c r="C11116" s="24" t="s">
        <v>687</v>
      </c>
      <c r="D11116" s="24" t="s">
        <v>1207</v>
      </c>
      <c r="E11116" s="24" t="s">
        <v>1206</v>
      </c>
      <c r="F11116" s="89">
        <v>25</v>
      </c>
      <c r="G11116" s="75" t="s">
        <v>665</v>
      </c>
    </row>
    <row r="11117" spans="1:7" x14ac:dyDescent="0.25">
      <c r="A11117" s="24" t="s">
        <v>1205</v>
      </c>
      <c r="B11117" s="24" t="s">
        <v>688</v>
      </c>
      <c r="C11117" s="24" t="s">
        <v>687</v>
      </c>
      <c r="D11117" s="24" t="s">
        <v>1204</v>
      </c>
      <c r="E11117" s="24" t="s">
        <v>1203</v>
      </c>
      <c r="F11117" s="89">
        <v>100</v>
      </c>
      <c r="G11117" s="90">
        <v>80</v>
      </c>
    </row>
    <row r="11118" spans="1:7" x14ac:dyDescent="0.25">
      <c r="A11118" s="24" t="s">
        <v>1199</v>
      </c>
      <c r="B11118" s="24" t="s">
        <v>688</v>
      </c>
      <c r="C11118" s="24" t="s">
        <v>687</v>
      </c>
      <c r="D11118" s="24" t="s">
        <v>1189</v>
      </c>
      <c r="E11118" s="24" t="s">
        <v>1202</v>
      </c>
      <c r="F11118" s="89">
        <v>250</v>
      </c>
      <c r="G11118" s="90">
        <v>100</v>
      </c>
    </row>
    <row r="11119" spans="1:7" x14ac:dyDescent="0.25">
      <c r="A11119" s="24" t="s">
        <v>1199</v>
      </c>
      <c r="B11119" s="24" t="s">
        <v>688</v>
      </c>
      <c r="C11119" s="24" t="s">
        <v>687</v>
      </c>
      <c r="D11119" s="24" t="s">
        <v>1189</v>
      </c>
      <c r="E11119" s="24" t="s">
        <v>1201</v>
      </c>
      <c r="F11119" s="89">
        <v>400</v>
      </c>
      <c r="G11119" s="90">
        <v>200</v>
      </c>
    </row>
    <row r="11120" spans="1:7" x14ac:dyDescent="0.25">
      <c r="A11120" s="24" t="s">
        <v>1199</v>
      </c>
      <c r="B11120" s="24" t="s">
        <v>688</v>
      </c>
      <c r="C11120" s="24" t="s">
        <v>687</v>
      </c>
      <c r="D11120" s="24" t="s">
        <v>1189</v>
      </c>
      <c r="E11120" s="24" t="s">
        <v>1200</v>
      </c>
      <c r="F11120" s="89">
        <v>250</v>
      </c>
      <c r="G11120" s="90">
        <v>50</v>
      </c>
    </row>
    <row r="11121" spans="1:7" x14ac:dyDescent="0.25">
      <c r="A11121" s="24" t="s">
        <v>1199</v>
      </c>
      <c r="B11121" s="24" t="s">
        <v>688</v>
      </c>
      <c r="C11121" s="24" t="s">
        <v>687</v>
      </c>
      <c r="D11121" s="24" t="s">
        <v>1189</v>
      </c>
      <c r="E11121" s="24" t="s">
        <v>1198</v>
      </c>
      <c r="F11121" s="89">
        <v>250</v>
      </c>
      <c r="G11121" s="90">
        <v>10</v>
      </c>
    </row>
    <row r="11122" spans="1:7" x14ac:dyDescent="0.25">
      <c r="A11122" s="24" t="s">
        <v>1196</v>
      </c>
      <c r="B11122" s="24" t="s">
        <v>688</v>
      </c>
      <c r="C11122" s="24" t="s">
        <v>687</v>
      </c>
      <c r="D11122" s="24" t="s">
        <v>1189</v>
      </c>
      <c r="E11122" s="24" t="s">
        <v>1197</v>
      </c>
      <c r="F11122" s="89">
        <v>160</v>
      </c>
      <c r="G11122" s="90">
        <v>80</v>
      </c>
    </row>
    <row r="11123" spans="1:7" x14ac:dyDescent="0.25">
      <c r="A11123" s="24" t="s">
        <v>1196</v>
      </c>
      <c r="B11123" s="24" t="s">
        <v>688</v>
      </c>
      <c r="C11123" s="24" t="s">
        <v>687</v>
      </c>
      <c r="D11123" s="24" t="s">
        <v>1189</v>
      </c>
      <c r="E11123" s="24" t="s">
        <v>1195</v>
      </c>
      <c r="F11123" s="89">
        <v>800</v>
      </c>
      <c r="G11123" s="90">
        <v>100</v>
      </c>
    </row>
    <row r="11124" spans="1:7" x14ac:dyDescent="0.25">
      <c r="A11124" s="24" t="s">
        <v>1194</v>
      </c>
      <c r="B11124" s="24" t="s">
        <v>688</v>
      </c>
      <c r="C11124" s="24" t="s">
        <v>687</v>
      </c>
      <c r="D11124" s="24" t="s">
        <v>1189</v>
      </c>
      <c r="E11124" s="24" t="s">
        <v>1193</v>
      </c>
      <c r="F11124" s="89">
        <v>63</v>
      </c>
      <c r="G11124" s="90">
        <v>5</v>
      </c>
    </row>
    <row r="11125" spans="1:7" x14ac:dyDescent="0.25">
      <c r="A11125" s="24" t="s">
        <v>1192</v>
      </c>
      <c r="B11125" s="24" t="s">
        <v>688</v>
      </c>
      <c r="C11125" s="24" t="s">
        <v>687</v>
      </c>
      <c r="D11125" s="24" t="s">
        <v>1189</v>
      </c>
      <c r="E11125" s="24" t="s">
        <v>1191</v>
      </c>
      <c r="F11125" s="89">
        <v>100</v>
      </c>
      <c r="G11125" s="90">
        <v>30</v>
      </c>
    </row>
    <row r="11126" spans="1:7" x14ac:dyDescent="0.25">
      <c r="A11126" s="24" t="s">
        <v>1190</v>
      </c>
      <c r="B11126" s="24" t="s">
        <v>688</v>
      </c>
      <c r="C11126" s="24" t="s">
        <v>687</v>
      </c>
      <c r="D11126" s="24" t="s">
        <v>1189</v>
      </c>
      <c r="E11126" s="24" t="s">
        <v>1188</v>
      </c>
      <c r="F11126" s="89">
        <v>100</v>
      </c>
      <c r="G11126" s="90">
        <v>30</v>
      </c>
    </row>
    <row r="11127" spans="1:7" x14ac:dyDescent="0.25">
      <c r="A11127" s="24" t="s">
        <v>1187</v>
      </c>
      <c r="B11127" s="24" t="s">
        <v>688</v>
      </c>
      <c r="C11127" s="24" t="s">
        <v>687</v>
      </c>
      <c r="D11127" s="24" t="s">
        <v>1178</v>
      </c>
      <c r="E11127" s="24" t="s">
        <v>1186</v>
      </c>
      <c r="F11127" s="89">
        <v>100</v>
      </c>
      <c r="G11127" s="90">
        <v>20</v>
      </c>
    </row>
    <row r="11128" spans="1:7" x14ac:dyDescent="0.25">
      <c r="A11128" s="24" t="s">
        <v>1185</v>
      </c>
      <c r="B11128" s="24" t="s">
        <v>688</v>
      </c>
      <c r="C11128" s="24" t="s">
        <v>687</v>
      </c>
      <c r="D11128" s="24" t="s">
        <v>731</v>
      </c>
      <c r="E11128" s="24" t="s">
        <v>1184</v>
      </c>
      <c r="F11128" s="89">
        <v>63</v>
      </c>
      <c r="G11128" s="90">
        <v>5</v>
      </c>
    </row>
    <row r="11129" spans="1:7" x14ac:dyDescent="0.25">
      <c r="A11129" s="24" t="s">
        <v>1183</v>
      </c>
      <c r="B11129" s="24" t="s">
        <v>688</v>
      </c>
      <c r="C11129" s="24" t="s">
        <v>687</v>
      </c>
      <c r="D11129" s="24" t="s">
        <v>1178</v>
      </c>
      <c r="E11129" s="24" t="s">
        <v>1182</v>
      </c>
      <c r="F11129" s="89">
        <v>60</v>
      </c>
      <c r="G11129" s="90">
        <v>20</v>
      </c>
    </row>
    <row r="11130" spans="1:7" x14ac:dyDescent="0.25">
      <c r="A11130" s="24" t="s">
        <v>1181</v>
      </c>
      <c r="B11130" s="24" t="s">
        <v>688</v>
      </c>
      <c r="C11130" s="24" t="s">
        <v>687</v>
      </c>
      <c r="D11130" s="24" t="s">
        <v>1178</v>
      </c>
      <c r="E11130" s="24" t="s">
        <v>1180</v>
      </c>
      <c r="F11130" s="89">
        <v>60</v>
      </c>
      <c r="G11130" s="90">
        <v>10</v>
      </c>
    </row>
    <row r="11131" spans="1:7" x14ac:dyDescent="0.25">
      <c r="A11131" s="24" t="s">
        <v>1179</v>
      </c>
      <c r="B11131" s="24" t="s">
        <v>688</v>
      </c>
      <c r="C11131" s="24" t="s">
        <v>687</v>
      </c>
      <c r="D11131" s="24" t="s">
        <v>1178</v>
      </c>
      <c r="E11131" s="24" t="s">
        <v>1177</v>
      </c>
      <c r="F11131" s="89">
        <v>40</v>
      </c>
      <c r="G11131" s="90">
        <v>15</v>
      </c>
    </row>
    <row r="11132" spans="1:7" x14ac:dyDescent="0.25">
      <c r="A11132" s="24" t="s">
        <v>1172</v>
      </c>
      <c r="B11132" s="24" t="s">
        <v>688</v>
      </c>
      <c r="C11132" s="24" t="s">
        <v>687</v>
      </c>
      <c r="D11132" s="24" t="s">
        <v>1171</v>
      </c>
      <c r="E11132" s="24" t="s">
        <v>1176</v>
      </c>
      <c r="F11132" s="89">
        <v>500</v>
      </c>
      <c r="G11132" s="90">
        <v>200</v>
      </c>
    </row>
    <row r="11133" spans="1:7" x14ac:dyDescent="0.25">
      <c r="A11133" s="24" t="s">
        <v>1172</v>
      </c>
      <c r="B11133" s="24" t="s">
        <v>688</v>
      </c>
      <c r="C11133" s="24" t="s">
        <v>687</v>
      </c>
      <c r="D11133" s="24" t="s">
        <v>1171</v>
      </c>
      <c r="E11133" s="24" t="s">
        <v>1175</v>
      </c>
      <c r="F11133" s="89">
        <v>160</v>
      </c>
      <c r="G11133" s="90">
        <v>100</v>
      </c>
    </row>
    <row r="11134" spans="1:7" x14ac:dyDescent="0.25">
      <c r="A11134" s="24" t="s">
        <v>1172</v>
      </c>
      <c r="B11134" s="24" t="s">
        <v>688</v>
      </c>
      <c r="C11134" s="24" t="s">
        <v>687</v>
      </c>
      <c r="D11134" s="24" t="s">
        <v>1171</v>
      </c>
      <c r="E11134" s="24" t="s">
        <v>1174</v>
      </c>
      <c r="F11134" s="89">
        <v>160</v>
      </c>
      <c r="G11134" s="90">
        <v>10</v>
      </c>
    </row>
    <row r="11135" spans="1:7" x14ac:dyDescent="0.25">
      <c r="A11135" s="24" t="s">
        <v>1172</v>
      </c>
      <c r="B11135" s="24" t="s">
        <v>688</v>
      </c>
      <c r="C11135" s="24" t="s">
        <v>687</v>
      </c>
      <c r="D11135" s="24" t="s">
        <v>1171</v>
      </c>
      <c r="E11135" s="24" t="s">
        <v>1173</v>
      </c>
      <c r="F11135" s="89">
        <v>160</v>
      </c>
      <c r="G11135" s="90">
        <v>50</v>
      </c>
    </row>
    <row r="11136" spans="1:7" x14ac:dyDescent="0.25">
      <c r="A11136" s="24" t="s">
        <v>1172</v>
      </c>
      <c r="B11136" s="24" t="s">
        <v>688</v>
      </c>
      <c r="C11136" s="24" t="s">
        <v>687</v>
      </c>
      <c r="D11136" s="24" t="s">
        <v>1171</v>
      </c>
      <c r="E11136" s="24" t="s">
        <v>1170</v>
      </c>
      <c r="F11136" s="89">
        <v>250</v>
      </c>
      <c r="G11136" s="90">
        <v>100</v>
      </c>
    </row>
    <row r="11137" spans="1:7" x14ac:dyDescent="0.25">
      <c r="A11137" s="24" t="s">
        <v>1169</v>
      </c>
      <c r="B11137" s="24" t="s">
        <v>688</v>
      </c>
      <c r="C11137" s="24" t="s">
        <v>687</v>
      </c>
      <c r="D11137" s="24" t="s">
        <v>1168</v>
      </c>
      <c r="E11137" s="24" t="s">
        <v>1167</v>
      </c>
      <c r="F11137" s="89">
        <v>100</v>
      </c>
      <c r="G11137" s="90">
        <v>25</v>
      </c>
    </row>
    <row r="11138" spans="1:7" x14ac:dyDescent="0.25">
      <c r="A11138" s="24" t="s">
        <v>1144</v>
      </c>
      <c r="B11138" s="24" t="s">
        <v>688</v>
      </c>
      <c r="C11138" s="24" t="s">
        <v>687</v>
      </c>
      <c r="D11138" s="24" t="s">
        <v>1165</v>
      </c>
      <c r="E11138" s="24" t="s">
        <v>1166</v>
      </c>
      <c r="F11138" s="89">
        <v>800</v>
      </c>
      <c r="G11138" s="90">
        <v>350</v>
      </c>
    </row>
    <row r="11139" spans="1:7" x14ac:dyDescent="0.25">
      <c r="A11139" s="24" t="s">
        <v>1144</v>
      </c>
      <c r="B11139" s="24" t="s">
        <v>688</v>
      </c>
      <c r="C11139" s="24" t="s">
        <v>687</v>
      </c>
      <c r="D11139" s="24" t="s">
        <v>1165</v>
      </c>
      <c r="E11139" s="24" t="s">
        <v>1164</v>
      </c>
      <c r="F11139" s="89">
        <v>160</v>
      </c>
      <c r="G11139" s="90">
        <v>150</v>
      </c>
    </row>
    <row r="11140" spans="1:7" x14ac:dyDescent="0.25">
      <c r="A11140" s="24" t="s">
        <v>1163</v>
      </c>
      <c r="B11140" s="24" t="s">
        <v>688</v>
      </c>
      <c r="C11140" s="24" t="s">
        <v>687</v>
      </c>
      <c r="D11140" s="24" t="s">
        <v>1154</v>
      </c>
      <c r="E11140" s="24" t="s">
        <v>1162</v>
      </c>
      <c r="F11140" s="89">
        <v>63</v>
      </c>
      <c r="G11140" s="90">
        <v>2</v>
      </c>
    </row>
    <row r="11141" spans="1:7" x14ac:dyDescent="0.25">
      <c r="A11141" s="24" t="s">
        <v>1161</v>
      </c>
      <c r="B11141" s="24" t="s">
        <v>688</v>
      </c>
      <c r="C11141" s="24" t="s">
        <v>687</v>
      </c>
      <c r="D11141" s="24" t="s">
        <v>1154</v>
      </c>
      <c r="E11141" s="24" t="s">
        <v>1160</v>
      </c>
      <c r="F11141" s="89">
        <v>160</v>
      </c>
      <c r="G11141" s="90">
        <v>10</v>
      </c>
    </row>
    <row r="11142" spans="1:7" x14ac:dyDescent="0.25">
      <c r="A11142" s="24" t="s">
        <v>1159</v>
      </c>
      <c r="B11142" s="24" t="s">
        <v>688</v>
      </c>
      <c r="C11142" s="24" t="s">
        <v>687</v>
      </c>
      <c r="D11142" s="24" t="s">
        <v>1154</v>
      </c>
      <c r="E11142" s="24" t="s">
        <v>1158</v>
      </c>
      <c r="F11142" s="89">
        <v>160</v>
      </c>
      <c r="G11142" s="90">
        <v>100</v>
      </c>
    </row>
    <row r="11143" spans="1:7" x14ac:dyDescent="0.25">
      <c r="A11143" s="24" t="s">
        <v>1157</v>
      </c>
      <c r="B11143" s="24" t="s">
        <v>688</v>
      </c>
      <c r="C11143" s="24" t="s">
        <v>687</v>
      </c>
      <c r="D11143" s="24" t="s">
        <v>1154</v>
      </c>
      <c r="E11143" s="24" t="s">
        <v>1156</v>
      </c>
      <c r="F11143" s="89">
        <v>100</v>
      </c>
      <c r="G11143" s="90">
        <v>50</v>
      </c>
    </row>
    <row r="11144" spans="1:7" x14ac:dyDescent="0.25">
      <c r="A11144" s="24" t="s">
        <v>1155</v>
      </c>
      <c r="B11144" s="24" t="s">
        <v>688</v>
      </c>
      <c r="C11144" s="24" t="s">
        <v>687</v>
      </c>
      <c r="D11144" s="24" t="s">
        <v>1154</v>
      </c>
      <c r="E11144" s="24" t="s">
        <v>1153</v>
      </c>
      <c r="F11144" s="89">
        <v>20</v>
      </c>
      <c r="G11144" s="90">
        <v>5</v>
      </c>
    </row>
    <row r="11145" spans="1:7" x14ac:dyDescent="0.25">
      <c r="A11145" s="24" t="s">
        <v>1152</v>
      </c>
      <c r="B11145" s="24" t="s">
        <v>688</v>
      </c>
      <c r="C11145" s="24" t="s">
        <v>687</v>
      </c>
      <c r="D11145" s="24" t="s">
        <v>1149</v>
      </c>
      <c r="E11145" s="24" t="s">
        <v>1151</v>
      </c>
      <c r="F11145" s="89">
        <v>40</v>
      </c>
      <c r="G11145" s="90">
        <v>15</v>
      </c>
    </row>
    <row r="11146" spans="1:7" x14ac:dyDescent="0.25">
      <c r="A11146" s="24" t="s">
        <v>1150</v>
      </c>
      <c r="B11146" s="24" t="s">
        <v>688</v>
      </c>
      <c r="C11146" s="24" t="s">
        <v>687</v>
      </c>
      <c r="D11146" s="24" t="s">
        <v>1149</v>
      </c>
      <c r="E11146" s="24" t="s">
        <v>1148</v>
      </c>
      <c r="F11146" s="89">
        <v>60</v>
      </c>
      <c r="G11146" s="90">
        <v>20</v>
      </c>
    </row>
    <row r="11147" spans="1:7" x14ac:dyDescent="0.25">
      <c r="A11147" s="24" t="s">
        <v>1144</v>
      </c>
      <c r="B11147" s="24" t="s">
        <v>688</v>
      </c>
      <c r="C11147" s="24" t="s">
        <v>687</v>
      </c>
      <c r="D11147" s="24" t="s">
        <v>1147</v>
      </c>
      <c r="E11147" s="24" t="s">
        <v>1146</v>
      </c>
      <c r="F11147" s="89">
        <v>1260</v>
      </c>
      <c r="G11147" s="90">
        <v>100</v>
      </c>
    </row>
    <row r="11148" spans="1:7" x14ac:dyDescent="0.25">
      <c r="A11148" s="24" t="s">
        <v>1144</v>
      </c>
      <c r="B11148" s="24" t="s">
        <v>688</v>
      </c>
      <c r="C11148" s="24" t="s">
        <v>687</v>
      </c>
      <c r="D11148" s="24" t="s">
        <v>1143</v>
      </c>
      <c r="E11148" s="24" t="s">
        <v>1145</v>
      </c>
      <c r="F11148" s="89">
        <v>350</v>
      </c>
      <c r="G11148" s="90">
        <v>100</v>
      </c>
    </row>
    <row r="11149" spans="1:7" x14ac:dyDescent="0.25">
      <c r="A11149" s="24" t="s">
        <v>1144</v>
      </c>
      <c r="B11149" s="24" t="s">
        <v>688</v>
      </c>
      <c r="C11149" s="24" t="s">
        <v>687</v>
      </c>
      <c r="D11149" s="24" t="s">
        <v>1143</v>
      </c>
      <c r="E11149" s="24" t="s">
        <v>1142</v>
      </c>
      <c r="F11149" s="89">
        <v>1260</v>
      </c>
      <c r="G11149" s="90">
        <v>100</v>
      </c>
    </row>
    <row r="11150" spans="1:7" x14ac:dyDescent="0.25">
      <c r="A11150" s="24" t="s">
        <v>1141</v>
      </c>
      <c r="B11150" s="24" t="s">
        <v>688</v>
      </c>
      <c r="C11150" s="24" t="s">
        <v>687</v>
      </c>
      <c r="D11150" s="24" t="s">
        <v>691</v>
      </c>
      <c r="E11150" s="24" t="s">
        <v>1140</v>
      </c>
      <c r="F11150" s="89">
        <v>100</v>
      </c>
      <c r="G11150" s="90">
        <v>30</v>
      </c>
    </row>
    <row r="11151" spans="1:7" x14ac:dyDescent="0.25">
      <c r="A11151" s="24" t="s">
        <v>1139</v>
      </c>
      <c r="B11151" s="24" t="s">
        <v>688</v>
      </c>
      <c r="C11151" s="24" t="s">
        <v>687</v>
      </c>
      <c r="D11151" s="24" t="s">
        <v>691</v>
      </c>
      <c r="E11151" s="24" t="s">
        <v>1138</v>
      </c>
      <c r="F11151" s="89">
        <v>40</v>
      </c>
      <c r="G11151" s="90">
        <v>5</v>
      </c>
    </row>
    <row r="11152" spans="1:7" x14ac:dyDescent="0.25">
      <c r="A11152" s="24" t="s">
        <v>1137</v>
      </c>
      <c r="B11152" s="24" t="s">
        <v>688</v>
      </c>
      <c r="C11152" s="24" t="s">
        <v>687</v>
      </c>
      <c r="D11152" s="24" t="s">
        <v>691</v>
      </c>
      <c r="E11152" s="24" t="s">
        <v>1136</v>
      </c>
      <c r="F11152" s="89">
        <v>63</v>
      </c>
      <c r="G11152" s="90">
        <v>20</v>
      </c>
    </row>
    <row r="11153" spans="1:7" x14ac:dyDescent="0.25">
      <c r="A11153" s="24" t="s">
        <v>692</v>
      </c>
      <c r="B11153" s="24" t="s">
        <v>688</v>
      </c>
      <c r="C11153" s="24" t="s">
        <v>687</v>
      </c>
      <c r="D11153" s="24" t="s">
        <v>691</v>
      </c>
      <c r="E11153" s="24" t="s">
        <v>1135</v>
      </c>
      <c r="F11153" s="89">
        <v>10</v>
      </c>
      <c r="G11153" s="75" t="s">
        <v>665</v>
      </c>
    </row>
    <row r="11154" spans="1:7" x14ac:dyDescent="0.25">
      <c r="A11154" s="24" t="s">
        <v>897</v>
      </c>
      <c r="B11154" s="24" t="s">
        <v>688</v>
      </c>
      <c r="C11154" s="24" t="s">
        <v>687</v>
      </c>
      <c r="D11154" s="24" t="s">
        <v>691</v>
      </c>
      <c r="E11154" s="24" t="s">
        <v>1134</v>
      </c>
      <c r="F11154" s="89">
        <v>100</v>
      </c>
      <c r="G11154" s="90">
        <v>20</v>
      </c>
    </row>
    <row r="11155" spans="1:7" x14ac:dyDescent="0.25">
      <c r="A11155" s="24" t="s">
        <v>1132</v>
      </c>
      <c r="B11155" s="24" t="s">
        <v>688</v>
      </c>
      <c r="C11155" s="24" t="s">
        <v>687</v>
      </c>
      <c r="D11155" s="24" t="s">
        <v>1131</v>
      </c>
      <c r="E11155" s="24" t="s">
        <v>1133</v>
      </c>
      <c r="F11155" s="89">
        <v>160</v>
      </c>
      <c r="G11155" s="90">
        <v>40</v>
      </c>
    </row>
    <row r="11156" spans="1:7" x14ac:dyDescent="0.25">
      <c r="A11156" s="24" t="s">
        <v>1132</v>
      </c>
      <c r="B11156" s="24" t="s">
        <v>688</v>
      </c>
      <c r="C11156" s="24" t="s">
        <v>687</v>
      </c>
      <c r="D11156" s="24" t="s">
        <v>1131</v>
      </c>
      <c r="E11156" s="24" t="s">
        <v>1130</v>
      </c>
      <c r="F11156" s="89">
        <v>160</v>
      </c>
      <c r="G11156" s="90">
        <v>30</v>
      </c>
    </row>
    <row r="11157" spans="1:7" x14ac:dyDescent="0.25">
      <c r="A11157" s="24" t="s">
        <v>1122</v>
      </c>
      <c r="B11157" s="24" t="s">
        <v>688</v>
      </c>
      <c r="C11157" s="24" t="s">
        <v>687</v>
      </c>
      <c r="D11157" s="24" t="s">
        <v>755</v>
      </c>
      <c r="E11157" s="24" t="s">
        <v>1129</v>
      </c>
      <c r="F11157" s="89">
        <v>100</v>
      </c>
      <c r="G11157" s="90">
        <v>10</v>
      </c>
    </row>
    <row r="11158" spans="1:7" x14ac:dyDescent="0.25">
      <c r="A11158" s="24" t="s">
        <v>1032</v>
      </c>
      <c r="B11158" s="24" t="s">
        <v>688</v>
      </c>
      <c r="C11158" s="24" t="s">
        <v>687</v>
      </c>
      <c r="D11158" s="24" t="s">
        <v>755</v>
      </c>
      <c r="E11158" s="24" t="s">
        <v>1128</v>
      </c>
      <c r="F11158" s="89">
        <v>800</v>
      </c>
      <c r="G11158" s="90">
        <v>50</v>
      </c>
    </row>
    <row r="11159" spans="1:7" x14ac:dyDescent="0.25">
      <c r="A11159" s="24" t="s">
        <v>1032</v>
      </c>
      <c r="B11159" s="24" t="s">
        <v>688</v>
      </c>
      <c r="C11159" s="24" t="s">
        <v>687</v>
      </c>
      <c r="D11159" s="24" t="s">
        <v>1125</v>
      </c>
      <c r="E11159" s="24" t="s">
        <v>1127</v>
      </c>
      <c r="F11159" s="89">
        <v>100</v>
      </c>
      <c r="G11159" s="90">
        <v>50</v>
      </c>
    </row>
    <row r="11160" spans="1:7" x14ac:dyDescent="0.25">
      <c r="A11160" s="24" t="s">
        <v>1032</v>
      </c>
      <c r="B11160" s="24" t="s">
        <v>688</v>
      </c>
      <c r="C11160" s="24" t="s">
        <v>687</v>
      </c>
      <c r="D11160" s="24" t="s">
        <v>1125</v>
      </c>
      <c r="E11160" s="24" t="s">
        <v>1126</v>
      </c>
      <c r="F11160" s="89">
        <v>100</v>
      </c>
      <c r="G11160" s="90">
        <v>20</v>
      </c>
    </row>
    <row r="11161" spans="1:7" x14ac:dyDescent="0.25">
      <c r="A11161" s="24" t="s">
        <v>1032</v>
      </c>
      <c r="B11161" s="24" t="s">
        <v>688</v>
      </c>
      <c r="C11161" s="24" t="s">
        <v>687</v>
      </c>
      <c r="D11161" s="24" t="s">
        <v>1125</v>
      </c>
      <c r="E11161" s="24" t="s">
        <v>1124</v>
      </c>
      <c r="F11161" s="89">
        <v>160</v>
      </c>
      <c r="G11161" s="90">
        <v>60</v>
      </c>
    </row>
    <row r="11162" spans="1:7" x14ac:dyDescent="0.25">
      <c r="A11162" s="24" t="s">
        <v>1032</v>
      </c>
      <c r="B11162" s="24" t="s">
        <v>688</v>
      </c>
      <c r="C11162" s="24" t="s">
        <v>687</v>
      </c>
      <c r="D11162" s="24" t="s">
        <v>1031</v>
      </c>
      <c r="E11162" s="24" t="s">
        <v>1123</v>
      </c>
      <c r="F11162" s="89">
        <v>250</v>
      </c>
      <c r="G11162" s="90">
        <v>55</v>
      </c>
    </row>
    <row r="11163" spans="1:7" x14ac:dyDescent="0.25">
      <c r="A11163" s="24" t="s">
        <v>1122</v>
      </c>
      <c r="B11163" s="24" t="s">
        <v>688</v>
      </c>
      <c r="C11163" s="24" t="s">
        <v>687</v>
      </c>
      <c r="D11163" s="24" t="s">
        <v>1115</v>
      </c>
      <c r="E11163" s="24" t="s">
        <v>1121</v>
      </c>
      <c r="F11163" s="89">
        <v>100</v>
      </c>
      <c r="G11163" s="90">
        <v>20</v>
      </c>
    </row>
    <row r="11164" spans="1:7" x14ac:dyDescent="0.25">
      <c r="A11164" s="24" t="s">
        <v>1120</v>
      </c>
      <c r="B11164" s="24" t="s">
        <v>688</v>
      </c>
      <c r="C11164" s="24" t="s">
        <v>687</v>
      </c>
      <c r="D11164" s="24" t="s">
        <v>1115</v>
      </c>
      <c r="E11164" s="24" t="s">
        <v>1119</v>
      </c>
      <c r="F11164" s="89">
        <v>63</v>
      </c>
      <c r="G11164" s="90">
        <v>20</v>
      </c>
    </row>
    <row r="11165" spans="1:7" x14ac:dyDescent="0.25">
      <c r="A11165" s="24" t="s">
        <v>1118</v>
      </c>
      <c r="B11165" s="24" t="s">
        <v>688</v>
      </c>
      <c r="C11165" s="24" t="s">
        <v>687</v>
      </c>
      <c r="D11165" s="24" t="s">
        <v>1115</v>
      </c>
      <c r="E11165" s="24" t="s">
        <v>1117</v>
      </c>
      <c r="F11165" s="89">
        <v>100</v>
      </c>
      <c r="G11165" s="90">
        <v>60</v>
      </c>
    </row>
    <row r="11166" spans="1:7" x14ac:dyDescent="0.25">
      <c r="A11166" s="24" t="s">
        <v>1116</v>
      </c>
      <c r="B11166" s="24" t="s">
        <v>688</v>
      </c>
      <c r="C11166" s="24" t="s">
        <v>687</v>
      </c>
      <c r="D11166" s="24" t="s">
        <v>1115</v>
      </c>
      <c r="E11166" s="24" t="s">
        <v>1114</v>
      </c>
      <c r="F11166" s="89">
        <v>25</v>
      </c>
      <c r="G11166" s="75" t="s">
        <v>665</v>
      </c>
    </row>
    <row r="11167" spans="1:7" x14ac:dyDescent="0.25">
      <c r="A11167" s="24" t="s">
        <v>1032</v>
      </c>
      <c r="B11167" s="24" t="s">
        <v>688</v>
      </c>
      <c r="C11167" s="24" t="s">
        <v>687</v>
      </c>
      <c r="D11167" s="24" t="s">
        <v>1031</v>
      </c>
      <c r="E11167" s="24" t="s">
        <v>1113</v>
      </c>
      <c r="F11167" s="89">
        <v>63</v>
      </c>
      <c r="G11167" s="90">
        <v>5</v>
      </c>
    </row>
    <row r="11168" spans="1:7" x14ac:dyDescent="0.25">
      <c r="A11168" s="24" t="s">
        <v>1112</v>
      </c>
      <c r="B11168" s="24" t="s">
        <v>688</v>
      </c>
      <c r="C11168" s="24" t="s">
        <v>687</v>
      </c>
      <c r="D11168" s="24" t="s">
        <v>1031</v>
      </c>
      <c r="E11168" s="24" t="s">
        <v>1111</v>
      </c>
      <c r="F11168" s="89">
        <v>30</v>
      </c>
      <c r="G11168" s="90">
        <v>5</v>
      </c>
    </row>
    <row r="11169" spans="1:7" x14ac:dyDescent="0.25">
      <c r="A11169" s="24" t="s">
        <v>1110</v>
      </c>
      <c r="B11169" s="24" t="s">
        <v>688</v>
      </c>
      <c r="C11169" s="24" t="s">
        <v>687</v>
      </c>
      <c r="D11169" s="24" t="s">
        <v>1031</v>
      </c>
      <c r="E11169" s="24" t="s">
        <v>1109</v>
      </c>
      <c r="F11169" s="89">
        <v>160</v>
      </c>
      <c r="G11169" s="90">
        <v>10</v>
      </c>
    </row>
    <row r="11170" spans="1:7" x14ac:dyDescent="0.25">
      <c r="A11170" s="24" t="s">
        <v>1108</v>
      </c>
      <c r="B11170" s="24" t="s">
        <v>688</v>
      </c>
      <c r="C11170" s="24" t="s">
        <v>687</v>
      </c>
      <c r="D11170" s="24" t="s">
        <v>1031</v>
      </c>
      <c r="E11170" s="24" t="s">
        <v>1107</v>
      </c>
      <c r="F11170" s="89">
        <v>100</v>
      </c>
      <c r="G11170" s="90">
        <v>50</v>
      </c>
    </row>
    <row r="11171" spans="1:7" x14ac:dyDescent="0.25">
      <c r="A11171" s="24" t="s">
        <v>1032</v>
      </c>
      <c r="B11171" s="24" t="s">
        <v>688</v>
      </c>
      <c r="C11171" s="24" t="s">
        <v>687</v>
      </c>
      <c r="D11171" s="24" t="s">
        <v>1031</v>
      </c>
      <c r="E11171" s="24" t="s">
        <v>1106</v>
      </c>
      <c r="F11171" s="89">
        <v>160</v>
      </c>
      <c r="G11171" s="90">
        <v>50</v>
      </c>
    </row>
    <row r="11172" spans="1:7" x14ac:dyDescent="0.25">
      <c r="A11172" s="24" t="s">
        <v>1032</v>
      </c>
      <c r="B11172" s="24" t="s">
        <v>688</v>
      </c>
      <c r="C11172" s="24" t="s">
        <v>687</v>
      </c>
      <c r="D11172" s="24" t="s">
        <v>1031</v>
      </c>
      <c r="E11172" s="24" t="s">
        <v>1105</v>
      </c>
      <c r="F11172" s="89">
        <v>100</v>
      </c>
      <c r="G11172" s="90">
        <v>60</v>
      </c>
    </row>
    <row r="11173" spans="1:7" x14ac:dyDescent="0.25">
      <c r="A11173" s="24" t="s">
        <v>1103</v>
      </c>
      <c r="B11173" s="24" t="s">
        <v>688</v>
      </c>
      <c r="C11173" s="24" t="s">
        <v>687</v>
      </c>
      <c r="D11173" s="24" t="s">
        <v>1060</v>
      </c>
      <c r="E11173" s="24" t="s">
        <v>1104</v>
      </c>
      <c r="F11173" s="89">
        <v>160</v>
      </c>
      <c r="G11173" s="90">
        <v>100</v>
      </c>
    </row>
    <row r="11174" spans="1:7" x14ac:dyDescent="0.25">
      <c r="A11174" s="24" t="s">
        <v>1103</v>
      </c>
      <c r="B11174" s="24" t="s">
        <v>688</v>
      </c>
      <c r="C11174" s="24" t="s">
        <v>687</v>
      </c>
      <c r="D11174" s="24" t="s">
        <v>1098</v>
      </c>
      <c r="E11174" s="24" t="s">
        <v>1102</v>
      </c>
      <c r="F11174" s="89">
        <v>100</v>
      </c>
      <c r="G11174" s="90">
        <v>50</v>
      </c>
    </row>
    <row r="11175" spans="1:7" x14ac:dyDescent="0.25">
      <c r="A11175" s="24" t="s">
        <v>1101</v>
      </c>
      <c r="B11175" s="24" t="s">
        <v>688</v>
      </c>
      <c r="C11175" s="24" t="s">
        <v>687</v>
      </c>
      <c r="D11175" s="24" t="s">
        <v>1098</v>
      </c>
      <c r="E11175" s="24" t="s">
        <v>1100</v>
      </c>
      <c r="F11175" s="89">
        <v>60</v>
      </c>
      <c r="G11175" s="90">
        <v>10</v>
      </c>
    </row>
    <row r="11176" spans="1:7" x14ac:dyDescent="0.25">
      <c r="A11176" s="24" t="s">
        <v>1099</v>
      </c>
      <c r="B11176" s="24" t="s">
        <v>688</v>
      </c>
      <c r="C11176" s="24" t="s">
        <v>687</v>
      </c>
      <c r="D11176" s="24" t="s">
        <v>1098</v>
      </c>
      <c r="E11176" s="24" t="s">
        <v>1097</v>
      </c>
      <c r="F11176" s="89">
        <v>30</v>
      </c>
      <c r="G11176" s="90">
        <v>5</v>
      </c>
    </row>
    <row r="11177" spans="1:7" x14ac:dyDescent="0.25">
      <c r="A11177" s="24" t="s">
        <v>1096</v>
      </c>
      <c r="B11177" s="24" t="s">
        <v>688</v>
      </c>
      <c r="C11177" s="24" t="s">
        <v>687</v>
      </c>
      <c r="D11177" s="24" t="s">
        <v>1095</v>
      </c>
      <c r="E11177" s="24" t="s">
        <v>1094</v>
      </c>
      <c r="F11177" s="89">
        <v>25</v>
      </c>
      <c r="G11177" s="90">
        <v>10</v>
      </c>
    </row>
    <row r="11178" spans="1:7" x14ac:dyDescent="0.25">
      <c r="A11178" s="24" t="s">
        <v>1085</v>
      </c>
      <c r="B11178" s="24" t="s">
        <v>688</v>
      </c>
      <c r="C11178" s="24" t="s">
        <v>687</v>
      </c>
      <c r="D11178" s="24" t="s">
        <v>1087</v>
      </c>
      <c r="E11178" s="24" t="s">
        <v>1093</v>
      </c>
      <c r="F11178" s="89">
        <v>100</v>
      </c>
      <c r="G11178" s="90">
        <v>20</v>
      </c>
    </row>
    <row r="11179" spans="1:7" x14ac:dyDescent="0.25">
      <c r="A11179" s="24" t="s">
        <v>846</v>
      </c>
      <c r="B11179" s="24" t="s">
        <v>688</v>
      </c>
      <c r="C11179" s="24" t="s">
        <v>687</v>
      </c>
      <c r="D11179" s="24" t="s">
        <v>1087</v>
      </c>
      <c r="E11179" s="24" t="s">
        <v>1092</v>
      </c>
      <c r="F11179" s="89">
        <v>25</v>
      </c>
      <c r="G11179" s="90">
        <v>5</v>
      </c>
    </row>
    <row r="11180" spans="1:7" x14ac:dyDescent="0.25">
      <c r="A11180" s="24" t="s">
        <v>1090</v>
      </c>
      <c r="B11180" s="24" t="s">
        <v>688</v>
      </c>
      <c r="C11180" s="24" t="s">
        <v>687</v>
      </c>
      <c r="D11180" s="24" t="s">
        <v>1087</v>
      </c>
      <c r="E11180" s="24" t="s">
        <v>1091</v>
      </c>
      <c r="F11180" s="89">
        <v>60</v>
      </c>
      <c r="G11180" s="90">
        <v>30</v>
      </c>
    </row>
    <row r="11181" spans="1:7" x14ac:dyDescent="0.25">
      <c r="A11181" s="24" t="s">
        <v>1090</v>
      </c>
      <c r="B11181" s="24" t="s">
        <v>688</v>
      </c>
      <c r="C11181" s="24" t="s">
        <v>687</v>
      </c>
      <c r="D11181" s="24" t="s">
        <v>1087</v>
      </c>
      <c r="E11181" s="24" t="s">
        <v>1089</v>
      </c>
      <c r="F11181" s="89">
        <v>100</v>
      </c>
      <c r="G11181" s="90">
        <v>20</v>
      </c>
    </row>
    <row r="11182" spans="1:7" x14ac:dyDescent="0.25">
      <c r="A11182" s="24" t="s">
        <v>1088</v>
      </c>
      <c r="B11182" s="24" t="s">
        <v>688</v>
      </c>
      <c r="C11182" s="24" t="s">
        <v>687</v>
      </c>
      <c r="D11182" s="24" t="s">
        <v>1087</v>
      </c>
      <c r="E11182" s="24" t="s">
        <v>1086</v>
      </c>
      <c r="F11182" s="89">
        <v>10</v>
      </c>
      <c r="G11182" s="90">
        <v>2</v>
      </c>
    </row>
    <row r="11183" spans="1:7" x14ac:dyDescent="0.25">
      <c r="A11183" s="24" t="s">
        <v>1085</v>
      </c>
      <c r="B11183" s="24" t="s">
        <v>688</v>
      </c>
      <c r="C11183" s="24" t="s">
        <v>687</v>
      </c>
      <c r="D11183" s="24" t="s">
        <v>1081</v>
      </c>
      <c r="E11183" s="24" t="s">
        <v>1084</v>
      </c>
      <c r="F11183" s="89">
        <v>250</v>
      </c>
      <c r="G11183" s="90">
        <v>200</v>
      </c>
    </row>
    <row r="11184" spans="1:7" x14ac:dyDescent="0.25">
      <c r="A11184" s="24" t="s">
        <v>1032</v>
      </c>
      <c r="B11184" s="24" t="s">
        <v>688</v>
      </c>
      <c r="C11184" s="24" t="s">
        <v>687</v>
      </c>
      <c r="D11184" s="24" t="s">
        <v>755</v>
      </c>
      <c r="E11184" s="24" t="s">
        <v>1083</v>
      </c>
      <c r="F11184" s="89">
        <v>250</v>
      </c>
      <c r="G11184" s="90">
        <v>200</v>
      </c>
    </row>
    <row r="11185" spans="1:7" x14ac:dyDescent="0.25">
      <c r="A11185" s="24" t="s">
        <v>1082</v>
      </c>
      <c r="B11185" s="24" t="s">
        <v>688</v>
      </c>
      <c r="C11185" s="24" t="s">
        <v>687</v>
      </c>
      <c r="D11185" s="24" t="s">
        <v>1081</v>
      </c>
      <c r="E11185" s="24" t="s">
        <v>1080</v>
      </c>
      <c r="F11185" s="89">
        <v>250</v>
      </c>
      <c r="G11185" s="90">
        <v>200</v>
      </c>
    </row>
    <row r="11186" spans="1:7" x14ac:dyDescent="0.25">
      <c r="A11186" s="24" t="s">
        <v>1079</v>
      </c>
      <c r="B11186" s="24" t="s">
        <v>688</v>
      </c>
      <c r="C11186" s="24" t="s">
        <v>687</v>
      </c>
      <c r="D11186" s="24" t="s">
        <v>1060</v>
      </c>
      <c r="E11186" s="24" t="s">
        <v>1078</v>
      </c>
      <c r="F11186" s="89">
        <v>50</v>
      </c>
      <c r="G11186" s="90">
        <v>10</v>
      </c>
    </row>
    <row r="11187" spans="1:7" x14ac:dyDescent="0.25">
      <c r="A11187" s="24" t="s">
        <v>1076</v>
      </c>
      <c r="B11187" s="24" t="s">
        <v>688</v>
      </c>
      <c r="C11187" s="24" t="s">
        <v>687</v>
      </c>
      <c r="D11187" s="24" t="s">
        <v>1060</v>
      </c>
      <c r="E11187" s="24" t="s">
        <v>1077</v>
      </c>
      <c r="F11187" s="89">
        <v>100</v>
      </c>
      <c r="G11187" s="90">
        <v>50</v>
      </c>
    </row>
    <row r="11188" spans="1:7" x14ac:dyDescent="0.25">
      <c r="A11188" s="24" t="s">
        <v>1076</v>
      </c>
      <c r="B11188" s="24" t="s">
        <v>688</v>
      </c>
      <c r="C11188" s="24" t="s">
        <v>687</v>
      </c>
      <c r="D11188" s="24" t="s">
        <v>1060</v>
      </c>
      <c r="E11188" s="24" t="s">
        <v>1075</v>
      </c>
      <c r="F11188" s="89">
        <v>63</v>
      </c>
      <c r="G11188" s="90">
        <v>30</v>
      </c>
    </row>
    <row r="11189" spans="1:7" x14ac:dyDescent="0.25">
      <c r="A11189" s="24" t="s">
        <v>1074</v>
      </c>
      <c r="B11189" s="24" t="s">
        <v>688</v>
      </c>
      <c r="C11189" s="24" t="s">
        <v>687</v>
      </c>
      <c r="D11189" s="24" t="s">
        <v>1060</v>
      </c>
      <c r="E11189" s="24" t="s">
        <v>1073</v>
      </c>
      <c r="F11189" s="89">
        <v>100</v>
      </c>
      <c r="G11189" s="90">
        <v>60</v>
      </c>
    </row>
    <row r="11190" spans="1:7" x14ac:dyDescent="0.25">
      <c r="A11190" s="24" t="s">
        <v>1067</v>
      </c>
      <c r="B11190" s="24" t="s">
        <v>688</v>
      </c>
      <c r="C11190" s="24" t="s">
        <v>687</v>
      </c>
      <c r="D11190" s="24" t="s">
        <v>1060</v>
      </c>
      <c r="E11190" s="24" t="s">
        <v>1072</v>
      </c>
      <c r="F11190" s="89">
        <v>60</v>
      </c>
      <c r="G11190" s="90">
        <v>10</v>
      </c>
    </row>
    <row r="11191" spans="1:7" x14ac:dyDescent="0.25">
      <c r="A11191" s="24" t="s">
        <v>1067</v>
      </c>
      <c r="B11191" s="24" t="s">
        <v>688</v>
      </c>
      <c r="C11191" s="24" t="s">
        <v>687</v>
      </c>
      <c r="D11191" s="24" t="s">
        <v>1060</v>
      </c>
      <c r="E11191" s="24" t="s">
        <v>1071</v>
      </c>
      <c r="F11191" s="89">
        <v>160</v>
      </c>
      <c r="G11191" s="90">
        <v>40</v>
      </c>
    </row>
    <row r="11192" spans="1:7" x14ac:dyDescent="0.25">
      <c r="A11192" s="24" t="s">
        <v>1067</v>
      </c>
      <c r="B11192" s="24" t="s">
        <v>688</v>
      </c>
      <c r="C11192" s="24" t="s">
        <v>687</v>
      </c>
      <c r="D11192" s="24" t="s">
        <v>1060</v>
      </c>
      <c r="E11192" s="24" t="s">
        <v>1070</v>
      </c>
      <c r="F11192" s="89">
        <v>63</v>
      </c>
      <c r="G11192" s="90">
        <v>10</v>
      </c>
    </row>
    <row r="11193" spans="1:7" x14ac:dyDescent="0.25">
      <c r="A11193" s="24" t="s">
        <v>1069</v>
      </c>
      <c r="B11193" s="24" t="s">
        <v>688</v>
      </c>
      <c r="C11193" s="24" t="s">
        <v>687</v>
      </c>
      <c r="D11193" s="24" t="s">
        <v>1060</v>
      </c>
      <c r="E11193" s="24" t="s">
        <v>1068</v>
      </c>
      <c r="F11193" s="89">
        <v>100</v>
      </c>
      <c r="G11193" s="90">
        <v>20</v>
      </c>
    </row>
    <row r="11194" spans="1:7" x14ac:dyDescent="0.25">
      <c r="A11194" s="24" t="s">
        <v>1067</v>
      </c>
      <c r="B11194" s="24" t="s">
        <v>688</v>
      </c>
      <c r="C11194" s="24" t="s">
        <v>687</v>
      </c>
      <c r="D11194" s="24" t="s">
        <v>1060</v>
      </c>
      <c r="E11194" s="24" t="s">
        <v>1066</v>
      </c>
      <c r="F11194" s="89">
        <v>100</v>
      </c>
      <c r="G11194" s="90">
        <v>10</v>
      </c>
    </row>
    <row r="11195" spans="1:7" x14ac:dyDescent="0.25">
      <c r="A11195" s="24" t="s">
        <v>1065</v>
      </c>
      <c r="B11195" s="24" t="s">
        <v>688</v>
      </c>
      <c r="C11195" s="24" t="s">
        <v>687</v>
      </c>
      <c r="D11195" s="24" t="s">
        <v>1060</v>
      </c>
      <c r="E11195" s="24" t="s">
        <v>1064</v>
      </c>
      <c r="F11195" s="89">
        <v>25</v>
      </c>
      <c r="G11195" s="90">
        <v>10</v>
      </c>
    </row>
    <row r="11196" spans="1:7" x14ac:dyDescent="0.25">
      <c r="A11196" s="24" t="s">
        <v>1063</v>
      </c>
      <c r="B11196" s="24" t="s">
        <v>688</v>
      </c>
      <c r="C11196" s="24" t="s">
        <v>687</v>
      </c>
      <c r="D11196" s="24" t="s">
        <v>1060</v>
      </c>
      <c r="E11196" s="24" t="s">
        <v>1062</v>
      </c>
      <c r="F11196" s="89">
        <v>63</v>
      </c>
      <c r="G11196" s="90">
        <v>10</v>
      </c>
    </row>
    <row r="11197" spans="1:7" x14ac:dyDescent="0.25">
      <c r="A11197" s="24" t="s">
        <v>1061</v>
      </c>
      <c r="B11197" s="24" t="s">
        <v>688</v>
      </c>
      <c r="C11197" s="24" t="s">
        <v>687</v>
      </c>
      <c r="D11197" s="24" t="s">
        <v>1060</v>
      </c>
      <c r="E11197" s="24" t="s">
        <v>1059</v>
      </c>
      <c r="F11197" s="89">
        <v>40</v>
      </c>
      <c r="G11197" s="90">
        <v>20</v>
      </c>
    </row>
    <row r="11198" spans="1:7" x14ac:dyDescent="0.25">
      <c r="A11198" s="24" t="s">
        <v>1058</v>
      </c>
      <c r="B11198" s="24" t="s">
        <v>688</v>
      </c>
      <c r="C11198" s="24" t="s">
        <v>687</v>
      </c>
      <c r="D11198" s="24" t="s">
        <v>1048</v>
      </c>
      <c r="E11198" s="24" t="s">
        <v>1057</v>
      </c>
      <c r="F11198" s="89">
        <v>63</v>
      </c>
      <c r="G11198" s="90">
        <v>20</v>
      </c>
    </row>
    <row r="11199" spans="1:7" x14ac:dyDescent="0.25">
      <c r="A11199" s="24" t="s">
        <v>1046</v>
      </c>
      <c r="B11199" s="24" t="s">
        <v>688</v>
      </c>
      <c r="C11199" s="24" t="s">
        <v>687</v>
      </c>
      <c r="D11199" s="24" t="s">
        <v>1048</v>
      </c>
      <c r="E11199" s="24" t="s">
        <v>1056</v>
      </c>
      <c r="F11199" s="89">
        <v>250</v>
      </c>
      <c r="G11199" s="90">
        <v>60</v>
      </c>
    </row>
    <row r="11200" spans="1:7" x14ac:dyDescent="0.25">
      <c r="A11200" s="24" t="s">
        <v>1046</v>
      </c>
      <c r="B11200" s="24" t="s">
        <v>688</v>
      </c>
      <c r="C11200" s="24" t="s">
        <v>687</v>
      </c>
      <c r="D11200" s="24" t="s">
        <v>1048</v>
      </c>
      <c r="E11200" s="24" t="s">
        <v>1055</v>
      </c>
      <c r="F11200" s="89">
        <v>160</v>
      </c>
      <c r="G11200" s="90">
        <v>120</v>
      </c>
    </row>
    <row r="11201" spans="1:7" x14ac:dyDescent="0.25">
      <c r="A11201" s="24" t="s">
        <v>1052</v>
      </c>
      <c r="B11201" s="24" t="s">
        <v>688</v>
      </c>
      <c r="C11201" s="24" t="s">
        <v>687</v>
      </c>
      <c r="D11201" s="24" t="s">
        <v>1037</v>
      </c>
      <c r="E11201" s="24" t="s">
        <v>1054</v>
      </c>
      <c r="F11201" s="89">
        <v>100</v>
      </c>
      <c r="G11201" s="90">
        <v>80</v>
      </c>
    </row>
    <row r="11202" spans="1:7" x14ac:dyDescent="0.25">
      <c r="A11202" s="24" t="s">
        <v>1052</v>
      </c>
      <c r="B11202" s="24" t="s">
        <v>688</v>
      </c>
      <c r="C11202" s="24" t="s">
        <v>687</v>
      </c>
      <c r="D11202" s="24" t="s">
        <v>1037</v>
      </c>
      <c r="E11202" s="24" t="s">
        <v>1053</v>
      </c>
      <c r="F11202" s="89">
        <v>100</v>
      </c>
      <c r="G11202" s="90">
        <v>40</v>
      </c>
    </row>
    <row r="11203" spans="1:7" x14ac:dyDescent="0.25">
      <c r="A11203" s="24" t="s">
        <v>1052</v>
      </c>
      <c r="B11203" s="24" t="s">
        <v>688</v>
      </c>
      <c r="C11203" s="24" t="s">
        <v>687</v>
      </c>
      <c r="D11203" s="24" t="s">
        <v>1037</v>
      </c>
      <c r="E11203" s="24" t="s">
        <v>1051</v>
      </c>
      <c r="F11203" s="89">
        <v>160</v>
      </c>
      <c r="G11203" s="90">
        <v>60</v>
      </c>
    </row>
    <row r="11204" spans="1:7" x14ac:dyDescent="0.25">
      <c r="A11204" s="24" t="s">
        <v>1050</v>
      </c>
      <c r="B11204" s="24" t="s">
        <v>688</v>
      </c>
      <c r="C11204" s="24" t="s">
        <v>687</v>
      </c>
      <c r="D11204" s="24" t="s">
        <v>1037</v>
      </c>
      <c r="E11204" s="24" t="s">
        <v>1049</v>
      </c>
      <c r="F11204" s="89">
        <v>30</v>
      </c>
      <c r="G11204" s="90">
        <v>10</v>
      </c>
    </row>
    <row r="11205" spans="1:7" x14ac:dyDescent="0.25">
      <c r="A11205" s="24" t="s">
        <v>1046</v>
      </c>
      <c r="B11205" s="24" t="s">
        <v>688</v>
      </c>
      <c r="C11205" s="24" t="s">
        <v>687</v>
      </c>
      <c r="D11205" s="24" t="s">
        <v>1048</v>
      </c>
      <c r="E11205" s="24" t="s">
        <v>1047</v>
      </c>
      <c r="F11205" s="89">
        <v>60</v>
      </c>
      <c r="G11205" s="90">
        <v>30</v>
      </c>
    </row>
    <row r="11206" spans="1:7" x14ac:dyDescent="0.25">
      <c r="A11206" s="24" t="s">
        <v>1046</v>
      </c>
      <c r="B11206" s="24" t="s">
        <v>688</v>
      </c>
      <c r="C11206" s="24" t="s">
        <v>687</v>
      </c>
      <c r="D11206" s="24" t="s">
        <v>1037</v>
      </c>
      <c r="E11206" s="24" t="s">
        <v>1045</v>
      </c>
      <c r="F11206" s="89">
        <v>40</v>
      </c>
      <c r="G11206" s="90">
        <v>20</v>
      </c>
    </row>
    <row r="11207" spans="1:7" x14ac:dyDescent="0.25">
      <c r="A11207" s="24" t="s">
        <v>1044</v>
      </c>
      <c r="B11207" s="24" t="s">
        <v>688</v>
      </c>
      <c r="C11207" s="24" t="s">
        <v>687</v>
      </c>
      <c r="D11207" s="24" t="s">
        <v>1037</v>
      </c>
      <c r="E11207" s="24" t="s">
        <v>1043</v>
      </c>
      <c r="F11207" s="89">
        <v>40</v>
      </c>
      <c r="G11207" s="90">
        <v>10</v>
      </c>
    </row>
    <row r="11208" spans="1:7" x14ac:dyDescent="0.25">
      <c r="A11208" s="24" t="s">
        <v>1042</v>
      </c>
      <c r="B11208" s="24" t="s">
        <v>688</v>
      </c>
      <c r="C11208" s="24" t="s">
        <v>687</v>
      </c>
      <c r="D11208" s="24" t="s">
        <v>1037</v>
      </c>
      <c r="E11208" s="24" t="s">
        <v>1041</v>
      </c>
      <c r="F11208" s="89">
        <v>100</v>
      </c>
      <c r="G11208" s="90">
        <v>40</v>
      </c>
    </row>
    <row r="11209" spans="1:7" x14ac:dyDescent="0.25">
      <c r="A11209" s="24" t="s">
        <v>1040</v>
      </c>
      <c r="B11209" s="24" t="s">
        <v>688</v>
      </c>
      <c r="C11209" s="24" t="s">
        <v>687</v>
      </c>
      <c r="D11209" s="24" t="s">
        <v>1037</v>
      </c>
      <c r="E11209" s="24" t="s">
        <v>1039</v>
      </c>
      <c r="F11209" s="89">
        <v>100</v>
      </c>
      <c r="G11209" s="90">
        <v>30</v>
      </c>
    </row>
    <row r="11210" spans="1:7" x14ac:dyDescent="0.25">
      <c r="A11210" s="24" t="s">
        <v>1038</v>
      </c>
      <c r="B11210" s="24" t="s">
        <v>688</v>
      </c>
      <c r="C11210" s="24" t="s">
        <v>687</v>
      </c>
      <c r="D11210" s="24" t="s">
        <v>1037</v>
      </c>
      <c r="E11210" s="24" t="s">
        <v>1036</v>
      </c>
      <c r="F11210" s="89">
        <v>30</v>
      </c>
      <c r="G11210" s="90">
        <v>20</v>
      </c>
    </row>
    <row r="11211" spans="1:7" x14ac:dyDescent="0.25">
      <c r="A11211" s="24" t="s">
        <v>749</v>
      </c>
      <c r="B11211" s="24" t="s">
        <v>688</v>
      </c>
      <c r="C11211" s="24" t="s">
        <v>687</v>
      </c>
      <c r="D11211" s="24" t="s">
        <v>1027</v>
      </c>
      <c r="E11211" s="24" t="s">
        <v>1035</v>
      </c>
      <c r="F11211" s="89">
        <v>63</v>
      </c>
      <c r="G11211" s="90">
        <v>10</v>
      </c>
    </row>
    <row r="11212" spans="1:7" x14ac:dyDescent="0.25">
      <c r="A11212" s="24" t="s">
        <v>1034</v>
      </c>
      <c r="B11212" s="24" t="s">
        <v>688</v>
      </c>
      <c r="C11212" s="24" t="s">
        <v>687</v>
      </c>
      <c r="D11212" s="24" t="s">
        <v>993</v>
      </c>
      <c r="E11212" s="24" t="s">
        <v>1033</v>
      </c>
      <c r="F11212" s="89">
        <v>250</v>
      </c>
      <c r="G11212" s="90">
        <v>50</v>
      </c>
    </row>
    <row r="11213" spans="1:7" x14ac:dyDescent="0.25">
      <c r="A11213" s="24" t="s">
        <v>1032</v>
      </c>
      <c r="B11213" s="24" t="s">
        <v>688</v>
      </c>
      <c r="C11213" s="24" t="s">
        <v>687</v>
      </c>
      <c r="D11213" s="24" t="s">
        <v>1031</v>
      </c>
      <c r="E11213" s="24" t="s">
        <v>1030</v>
      </c>
      <c r="F11213" s="89">
        <v>63</v>
      </c>
      <c r="G11213" s="90">
        <v>5</v>
      </c>
    </row>
    <row r="11214" spans="1:7" x14ac:dyDescent="0.25">
      <c r="A11214" s="24" t="s">
        <v>749</v>
      </c>
      <c r="B11214" s="24" t="s">
        <v>688</v>
      </c>
      <c r="C11214" s="24" t="s">
        <v>687</v>
      </c>
      <c r="D11214" s="24" t="s">
        <v>1027</v>
      </c>
      <c r="E11214" s="24" t="s">
        <v>1029</v>
      </c>
      <c r="F11214" s="89">
        <v>250</v>
      </c>
      <c r="G11214" s="90">
        <v>150</v>
      </c>
    </row>
    <row r="11215" spans="1:7" x14ac:dyDescent="0.25">
      <c r="A11215" s="24" t="s">
        <v>749</v>
      </c>
      <c r="B11215" s="24" t="s">
        <v>688</v>
      </c>
      <c r="C11215" s="24" t="s">
        <v>687</v>
      </c>
      <c r="D11215" s="24" t="s">
        <v>1027</v>
      </c>
      <c r="E11215" s="24" t="s">
        <v>1028</v>
      </c>
      <c r="F11215" s="89">
        <v>500</v>
      </c>
      <c r="G11215" s="75" t="s">
        <v>665</v>
      </c>
    </row>
    <row r="11216" spans="1:7" x14ac:dyDescent="0.25">
      <c r="A11216" s="24" t="s">
        <v>749</v>
      </c>
      <c r="B11216" s="24" t="s">
        <v>688</v>
      </c>
      <c r="C11216" s="24" t="s">
        <v>687</v>
      </c>
      <c r="D11216" s="24" t="s">
        <v>1027</v>
      </c>
      <c r="E11216" s="24" t="s">
        <v>1026</v>
      </c>
      <c r="F11216" s="89">
        <v>100</v>
      </c>
      <c r="G11216" s="90">
        <v>40</v>
      </c>
    </row>
    <row r="11217" spans="1:7" x14ac:dyDescent="0.25">
      <c r="A11217" s="24" t="s">
        <v>1025</v>
      </c>
      <c r="B11217" s="24" t="s">
        <v>688</v>
      </c>
      <c r="C11217" s="24" t="s">
        <v>687</v>
      </c>
      <c r="D11217" s="24" t="s">
        <v>1023</v>
      </c>
      <c r="E11217" s="24" t="s">
        <v>1024</v>
      </c>
      <c r="F11217" s="89">
        <v>63</v>
      </c>
      <c r="G11217" s="90">
        <v>20</v>
      </c>
    </row>
    <row r="11218" spans="1:7" x14ac:dyDescent="0.25">
      <c r="A11218" s="24" t="s">
        <v>749</v>
      </c>
      <c r="B11218" s="24" t="s">
        <v>688</v>
      </c>
      <c r="C11218" s="24" t="s">
        <v>687</v>
      </c>
      <c r="D11218" s="24" t="s">
        <v>1023</v>
      </c>
      <c r="E11218" s="24" t="s">
        <v>1022</v>
      </c>
      <c r="F11218" s="89">
        <v>160</v>
      </c>
      <c r="G11218" s="75" t="s">
        <v>665</v>
      </c>
    </row>
    <row r="11219" spans="1:7" x14ac:dyDescent="0.25">
      <c r="A11219" s="24" t="s">
        <v>749</v>
      </c>
      <c r="B11219" s="24" t="s">
        <v>688</v>
      </c>
      <c r="C11219" s="24" t="s">
        <v>687</v>
      </c>
      <c r="D11219" s="24" t="s">
        <v>748</v>
      </c>
      <c r="E11219" s="24" t="s">
        <v>1021</v>
      </c>
      <c r="F11219" s="89">
        <v>160</v>
      </c>
      <c r="G11219" s="90">
        <v>20</v>
      </c>
    </row>
    <row r="11220" spans="1:7" x14ac:dyDescent="0.25">
      <c r="A11220" s="24" t="s">
        <v>749</v>
      </c>
      <c r="B11220" s="24" t="s">
        <v>688</v>
      </c>
      <c r="C11220" s="24" t="s">
        <v>687</v>
      </c>
      <c r="D11220" s="24" t="s">
        <v>748</v>
      </c>
      <c r="E11220" s="24" t="s">
        <v>1020</v>
      </c>
      <c r="F11220" s="89">
        <v>160</v>
      </c>
      <c r="G11220" s="90">
        <v>110</v>
      </c>
    </row>
    <row r="11221" spans="1:7" x14ac:dyDescent="0.25">
      <c r="A11221" s="24" t="s">
        <v>749</v>
      </c>
      <c r="B11221" s="24" t="s">
        <v>688</v>
      </c>
      <c r="C11221" s="24" t="s">
        <v>687</v>
      </c>
      <c r="D11221" s="24" t="s">
        <v>748</v>
      </c>
      <c r="E11221" s="24" t="s">
        <v>1019</v>
      </c>
      <c r="F11221" s="89">
        <v>100</v>
      </c>
      <c r="G11221" s="90">
        <v>20</v>
      </c>
    </row>
    <row r="11222" spans="1:7" x14ac:dyDescent="0.25">
      <c r="A11222" s="24" t="s">
        <v>749</v>
      </c>
      <c r="B11222" s="24" t="s">
        <v>688</v>
      </c>
      <c r="C11222" s="24" t="s">
        <v>687</v>
      </c>
      <c r="D11222" s="24" t="s">
        <v>748</v>
      </c>
      <c r="E11222" s="24" t="s">
        <v>1018</v>
      </c>
      <c r="F11222" s="89">
        <v>160</v>
      </c>
      <c r="G11222" s="90">
        <v>20</v>
      </c>
    </row>
    <row r="11223" spans="1:7" x14ac:dyDescent="0.25">
      <c r="A11223" s="24" t="s">
        <v>749</v>
      </c>
      <c r="B11223" s="24" t="s">
        <v>688</v>
      </c>
      <c r="C11223" s="24" t="s">
        <v>687</v>
      </c>
      <c r="D11223" s="24" t="s">
        <v>748</v>
      </c>
      <c r="E11223" s="24" t="s">
        <v>1017</v>
      </c>
      <c r="F11223" s="89">
        <v>160</v>
      </c>
      <c r="G11223" s="90">
        <v>20</v>
      </c>
    </row>
    <row r="11224" spans="1:7" x14ac:dyDescent="0.25">
      <c r="A11224" s="24" t="s">
        <v>1016</v>
      </c>
      <c r="B11224" s="24" t="s">
        <v>688</v>
      </c>
      <c r="C11224" s="24" t="s">
        <v>687</v>
      </c>
      <c r="D11224" s="24" t="s">
        <v>748</v>
      </c>
      <c r="E11224" s="24" t="s">
        <v>1015</v>
      </c>
      <c r="F11224" s="89">
        <v>100</v>
      </c>
      <c r="G11224" s="90">
        <v>10</v>
      </c>
    </row>
    <row r="11225" spans="1:7" x14ac:dyDescent="0.25">
      <c r="A11225" s="24" t="s">
        <v>1014</v>
      </c>
      <c r="B11225" s="24" t="s">
        <v>688</v>
      </c>
      <c r="C11225" s="24" t="s">
        <v>687</v>
      </c>
      <c r="D11225" s="24" t="s">
        <v>748</v>
      </c>
      <c r="E11225" s="24" t="s">
        <v>1013</v>
      </c>
      <c r="F11225" s="89">
        <v>60</v>
      </c>
      <c r="G11225" s="90">
        <v>20</v>
      </c>
    </row>
    <row r="11226" spans="1:7" x14ac:dyDescent="0.25">
      <c r="A11226" s="24" t="s">
        <v>1012</v>
      </c>
      <c r="B11226" s="24" t="s">
        <v>688</v>
      </c>
      <c r="C11226" s="24" t="s">
        <v>687</v>
      </c>
      <c r="D11226" s="24" t="s">
        <v>748</v>
      </c>
      <c r="E11226" s="24" t="s">
        <v>1011</v>
      </c>
      <c r="F11226" s="89">
        <v>60</v>
      </c>
      <c r="G11226" s="90">
        <v>10</v>
      </c>
    </row>
    <row r="11227" spans="1:7" x14ac:dyDescent="0.25">
      <c r="A11227" s="24" t="s">
        <v>1010</v>
      </c>
      <c r="B11227" s="24" t="s">
        <v>688</v>
      </c>
      <c r="C11227" s="24" t="s">
        <v>687</v>
      </c>
      <c r="D11227" s="24" t="s">
        <v>993</v>
      </c>
      <c r="E11227" s="24" t="s">
        <v>1009</v>
      </c>
      <c r="F11227" s="89">
        <v>60</v>
      </c>
      <c r="G11227" s="90">
        <v>10</v>
      </c>
    </row>
    <row r="11228" spans="1:7" x14ac:dyDescent="0.25">
      <c r="A11228" s="24" t="s">
        <v>1008</v>
      </c>
      <c r="B11228" s="24" t="s">
        <v>688</v>
      </c>
      <c r="C11228" s="24" t="s">
        <v>687</v>
      </c>
      <c r="D11228" s="24" t="s">
        <v>993</v>
      </c>
      <c r="E11228" s="24" t="s">
        <v>1007</v>
      </c>
      <c r="F11228" s="89">
        <v>160</v>
      </c>
      <c r="G11228" s="90">
        <v>60</v>
      </c>
    </row>
    <row r="11229" spans="1:7" x14ac:dyDescent="0.25">
      <c r="A11229" s="24" t="s">
        <v>759</v>
      </c>
      <c r="B11229" s="24" t="s">
        <v>688</v>
      </c>
      <c r="C11229" s="24" t="s">
        <v>687</v>
      </c>
      <c r="D11229" s="24" t="s">
        <v>993</v>
      </c>
      <c r="E11229" s="24" t="s">
        <v>1006</v>
      </c>
      <c r="F11229" s="89">
        <v>63</v>
      </c>
      <c r="G11229" s="90">
        <v>10</v>
      </c>
    </row>
    <row r="11230" spans="1:7" x14ac:dyDescent="0.25">
      <c r="A11230" s="24" t="s">
        <v>1004</v>
      </c>
      <c r="B11230" s="24" t="s">
        <v>688</v>
      </c>
      <c r="C11230" s="24" t="s">
        <v>687</v>
      </c>
      <c r="D11230" s="24" t="s">
        <v>993</v>
      </c>
      <c r="E11230" s="24" t="s">
        <v>1005</v>
      </c>
      <c r="F11230" s="89">
        <v>100</v>
      </c>
      <c r="G11230" s="90">
        <v>15</v>
      </c>
    </row>
    <row r="11231" spans="1:7" x14ac:dyDescent="0.25">
      <c r="A11231" s="24" t="s">
        <v>1004</v>
      </c>
      <c r="B11231" s="24" t="s">
        <v>688</v>
      </c>
      <c r="C11231" s="24" t="s">
        <v>687</v>
      </c>
      <c r="D11231" s="24" t="s">
        <v>993</v>
      </c>
      <c r="E11231" s="24" t="s">
        <v>1003</v>
      </c>
      <c r="F11231" s="89">
        <v>250</v>
      </c>
      <c r="G11231" s="90">
        <v>150</v>
      </c>
    </row>
    <row r="11232" spans="1:7" x14ac:dyDescent="0.25">
      <c r="A11232" s="24" t="s">
        <v>1002</v>
      </c>
      <c r="B11232" s="24" t="s">
        <v>688</v>
      </c>
      <c r="C11232" s="24" t="s">
        <v>687</v>
      </c>
      <c r="D11232" s="24" t="s">
        <v>993</v>
      </c>
      <c r="E11232" s="24" t="s">
        <v>1001</v>
      </c>
      <c r="F11232" s="89">
        <v>63</v>
      </c>
      <c r="G11232" s="90">
        <v>20</v>
      </c>
    </row>
    <row r="11233" spans="1:7" x14ac:dyDescent="0.25">
      <c r="A11233" s="24" t="s">
        <v>1000</v>
      </c>
      <c r="B11233" s="24" t="s">
        <v>688</v>
      </c>
      <c r="C11233" s="24" t="s">
        <v>687</v>
      </c>
      <c r="D11233" s="24" t="s">
        <v>993</v>
      </c>
      <c r="E11233" s="24" t="s">
        <v>999</v>
      </c>
      <c r="F11233" s="89">
        <v>100</v>
      </c>
      <c r="G11233" s="90">
        <v>10</v>
      </c>
    </row>
    <row r="11234" spans="1:7" x14ac:dyDescent="0.25">
      <c r="A11234" s="24" t="s">
        <v>994</v>
      </c>
      <c r="B11234" s="24" t="s">
        <v>688</v>
      </c>
      <c r="C11234" s="24" t="s">
        <v>687</v>
      </c>
      <c r="D11234" s="24" t="s">
        <v>993</v>
      </c>
      <c r="E11234" s="24" t="s">
        <v>998</v>
      </c>
      <c r="F11234" s="89">
        <v>60</v>
      </c>
      <c r="G11234" s="90">
        <v>10</v>
      </c>
    </row>
    <row r="11235" spans="1:7" x14ac:dyDescent="0.25">
      <c r="A11235" s="24" t="s">
        <v>994</v>
      </c>
      <c r="B11235" s="24" t="s">
        <v>688</v>
      </c>
      <c r="C11235" s="24" t="s">
        <v>687</v>
      </c>
      <c r="D11235" s="24" t="s">
        <v>993</v>
      </c>
      <c r="E11235" s="24" t="s">
        <v>997</v>
      </c>
      <c r="F11235" s="89">
        <v>160</v>
      </c>
      <c r="G11235" s="90">
        <v>50</v>
      </c>
    </row>
    <row r="11236" spans="1:7" x14ac:dyDescent="0.25">
      <c r="A11236" s="24" t="s">
        <v>996</v>
      </c>
      <c r="B11236" s="24" t="s">
        <v>688</v>
      </c>
      <c r="C11236" s="24" t="s">
        <v>687</v>
      </c>
      <c r="D11236" s="24" t="s">
        <v>993</v>
      </c>
      <c r="E11236" s="24" t="s">
        <v>995</v>
      </c>
      <c r="F11236" s="89">
        <v>63</v>
      </c>
      <c r="G11236" s="90">
        <v>15</v>
      </c>
    </row>
    <row r="11237" spans="1:7" x14ac:dyDescent="0.25">
      <c r="A11237" s="24" t="s">
        <v>994</v>
      </c>
      <c r="B11237" s="24" t="s">
        <v>688</v>
      </c>
      <c r="C11237" s="24" t="s">
        <v>687</v>
      </c>
      <c r="D11237" s="24" t="s">
        <v>993</v>
      </c>
      <c r="E11237" s="24" t="s">
        <v>992</v>
      </c>
      <c r="F11237" s="89">
        <v>160</v>
      </c>
      <c r="G11237" s="90">
        <v>60</v>
      </c>
    </row>
    <row r="11238" spans="1:7" x14ac:dyDescent="0.25">
      <c r="A11238" s="24" t="s">
        <v>991</v>
      </c>
      <c r="B11238" s="24" t="s">
        <v>688</v>
      </c>
      <c r="C11238" s="24" t="s">
        <v>687</v>
      </c>
      <c r="D11238" s="24" t="s">
        <v>974</v>
      </c>
      <c r="E11238" s="24" t="s">
        <v>990</v>
      </c>
      <c r="F11238" s="89">
        <v>60</v>
      </c>
      <c r="G11238" s="90">
        <v>10</v>
      </c>
    </row>
    <row r="11239" spans="1:7" x14ac:dyDescent="0.25">
      <c r="A11239" s="24" t="s">
        <v>989</v>
      </c>
      <c r="B11239" s="24" t="s">
        <v>688</v>
      </c>
      <c r="C11239" s="24" t="s">
        <v>687</v>
      </c>
      <c r="D11239" s="24" t="s">
        <v>974</v>
      </c>
      <c r="E11239" s="24" t="s">
        <v>988</v>
      </c>
      <c r="F11239" s="89">
        <v>63</v>
      </c>
      <c r="G11239" s="90">
        <v>10</v>
      </c>
    </row>
    <row r="11240" spans="1:7" x14ac:dyDescent="0.25">
      <c r="A11240" s="24" t="s">
        <v>987</v>
      </c>
      <c r="B11240" s="24" t="s">
        <v>688</v>
      </c>
      <c r="C11240" s="24" t="s">
        <v>687</v>
      </c>
      <c r="D11240" s="24" t="s">
        <v>974</v>
      </c>
      <c r="E11240" s="24" t="s">
        <v>986</v>
      </c>
      <c r="F11240" s="89">
        <v>250</v>
      </c>
      <c r="G11240" s="90">
        <v>60</v>
      </c>
    </row>
    <row r="11241" spans="1:7" x14ac:dyDescent="0.25">
      <c r="A11241" s="24" t="s">
        <v>985</v>
      </c>
      <c r="B11241" s="24" t="s">
        <v>688</v>
      </c>
      <c r="C11241" s="24" t="s">
        <v>687</v>
      </c>
      <c r="D11241" s="24" t="s">
        <v>974</v>
      </c>
      <c r="E11241" s="24" t="s">
        <v>984</v>
      </c>
      <c r="F11241" s="89">
        <v>160</v>
      </c>
      <c r="G11241" s="90">
        <v>60</v>
      </c>
    </row>
    <row r="11242" spans="1:7" x14ac:dyDescent="0.25">
      <c r="A11242" s="24" t="s">
        <v>983</v>
      </c>
      <c r="B11242" s="24" t="s">
        <v>688</v>
      </c>
      <c r="C11242" s="24" t="s">
        <v>687</v>
      </c>
      <c r="D11242" s="24" t="s">
        <v>974</v>
      </c>
      <c r="E11242" s="24" t="s">
        <v>982</v>
      </c>
      <c r="F11242" s="89">
        <v>30</v>
      </c>
      <c r="G11242" s="90">
        <v>10</v>
      </c>
    </row>
    <row r="11243" spans="1:7" x14ac:dyDescent="0.25">
      <c r="A11243" s="24" t="s">
        <v>981</v>
      </c>
      <c r="B11243" s="24" t="s">
        <v>688</v>
      </c>
      <c r="C11243" s="24" t="s">
        <v>687</v>
      </c>
      <c r="D11243" s="24" t="s">
        <v>974</v>
      </c>
      <c r="E11243" s="24" t="s">
        <v>980</v>
      </c>
      <c r="F11243" s="89">
        <v>100</v>
      </c>
      <c r="G11243" s="90">
        <v>60</v>
      </c>
    </row>
    <row r="11244" spans="1:7" x14ac:dyDescent="0.25">
      <c r="A11244" s="24" t="s">
        <v>979</v>
      </c>
      <c r="B11244" s="24" t="s">
        <v>688</v>
      </c>
      <c r="C11244" s="24" t="s">
        <v>687</v>
      </c>
      <c r="D11244" s="24" t="s">
        <v>974</v>
      </c>
      <c r="E11244" s="24" t="s">
        <v>978</v>
      </c>
      <c r="F11244" s="89">
        <v>60</v>
      </c>
      <c r="G11244" s="90">
        <v>20</v>
      </c>
    </row>
    <row r="11245" spans="1:7" x14ac:dyDescent="0.25">
      <c r="A11245" s="24" t="s">
        <v>977</v>
      </c>
      <c r="B11245" s="24" t="s">
        <v>688</v>
      </c>
      <c r="C11245" s="24" t="s">
        <v>687</v>
      </c>
      <c r="D11245" s="24" t="s">
        <v>974</v>
      </c>
      <c r="E11245" s="24" t="s">
        <v>976</v>
      </c>
      <c r="F11245" s="89">
        <v>60</v>
      </c>
      <c r="G11245" s="90">
        <v>20</v>
      </c>
    </row>
    <row r="11246" spans="1:7" x14ac:dyDescent="0.25">
      <c r="A11246" s="24" t="s">
        <v>975</v>
      </c>
      <c r="B11246" s="24" t="s">
        <v>688</v>
      </c>
      <c r="C11246" s="24" t="s">
        <v>687</v>
      </c>
      <c r="D11246" s="24" t="s">
        <v>974</v>
      </c>
      <c r="E11246" s="24" t="s">
        <v>973</v>
      </c>
      <c r="F11246" s="89">
        <v>160</v>
      </c>
      <c r="G11246" s="90">
        <v>100</v>
      </c>
    </row>
    <row r="11247" spans="1:7" x14ac:dyDescent="0.25">
      <c r="A11247" s="24" t="s">
        <v>759</v>
      </c>
      <c r="B11247" s="24" t="s">
        <v>688</v>
      </c>
      <c r="C11247" s="24" t="s">
        <v>687</v>
      </c>
      <c r="D11247" s="24" t="s">
        <v>970</v>
      </c>
      <c r="E11247" s="24" t="s">
        <v>972</v>
      </c>
      <c r="F11247" s="89">
        <v>160</v>
      </c>
      <c r="G11247" s="90">
        <v>100</v>
      </c>
    </row>
    <row r="11248" spans="1:7" x14ac:dyDescent="0.25">
      <c r="A11248" s="24" t="s">
        <v>759</v>
      </c>
      <c r="B11248" s="24" t="s">
        <v>688</v>
      </c>
      <c r="C11248" s="24" t="s">
        <v>687</v>
      </c>
      <c r="D11248" s="24" t="s">
        <v>970</v>
      </c>
      <c r="E11248" s="24" t="s">
        <v>971</v>
      </c>
      <c r="F11248" s="89">
        <v>180</v>
      </c>
      <c r="G11248" s="90">
        <v>80</v>
      </c>
    </row>
    <row r="11249" spans="1:7" x14ac:dyDescent="0.25">
      <c r="A11249" s="24" t="s">
        <v>759</v>
      </c>
      <c r="B11249" s="24" t="s">
        <v>688</v>
      </c>
      <c r="C11249" s="24" t="s">
        <v>687</v>
      </c>
      <c r="D11249" s="24" t="s">
        <v>970</v>
      </c>
      <c r="E11249" s="24" t="s">
        <v>969</v>
      </c>
      <c r="F11249" s="89">
        <v>100</v>
      </c>
      <c r="G11249" s="90">
        <v>50</v>
      </c>
    </row>
    <row r="11250" spans="1:7" x14ac:dyDescent="0.25">
      <c r="A11250" s="24" t="s">
        <v>759</v>
      </c>
      <c r="B11250" s="24" t="s">
        <v>688</v>
      </c>
      <c r="C11250" s="24" t="s">
        <v>687</v>
      </c>
      <c r="D11250" s="24" t="s">
        <v>959</v>
      </c>
      <c r="E11250" s="24" t="s">
        <v>968</v>
      </c>
      <c r="F11250" s="89">
        <v>160</v>
      </c>
      <c r="G11250" s="90">
        <v>100</v>
      </c>
    </row>
    <row r="11251" spans="1:7" x14ac:dyDescent="0.25">
      <c r="A11251" s="24" t="s">
        <v>966</v>
      </c>
      <c r="B11251" s="24" t="s">
        <v>688</v>
      </c>
      <c r="C11251" s="24" t="s">
        <v>687</v>
      </c>
      <c r="D11251" s="24" t="s">
        <v>959</v>
      </c>
      <c r="E11251" s="24" t="s">
        <v>967</v>
      </c>
      <c r="F11251" s="89">
        <v>160</v>
      </c>
      <c r="G11251" s="90">
        <v>20</v>
      </c>
    </row>
    <row r="11252" spans="1:7" x14ac:dyDescent="0.25">
      <c r="A11252" s="24" t="s">
        <v>966</v>
      </c>
      <c r="B11252" s="24" t="s">
        <v>688</v>
      </c>
      <c r="C11252" s="24" t="s">
        <v>687</v>
      </c>
      <c r="D11252" s="24" t="s">
        <v>959</v>
      </c>
      <c r="E11252" s="24" t="s">
        <v>965</v>
      </c>
      <c r="F11252" s="89">
        <v>60</v>
      </c>
      <c r="G11252" s="90">
        <v>20</v>
      </c>
    </row>
    <row r="11253" spans="1:7" x14ac:dyDescent="0.25">
      <c r="A11253" s="24" t="s">
        <v>963</v>
      </c>
      <c r="B11253" s="24" t="s">
        <v>688</v>
      </c>
      <c r="C11253" s="24" t="s">
        <v>687</v>
      </c>
      <c r="D11253" s="24" t="s">
        <v>959</v>
      </c>
      <c r="E11253" s="24" t="s">
        <v>964</v>
      </c>
      <c r="F11253" s="89">
        <v>160</v>
      </c>
      <c r="G11253" s="90">
        <v>60</v>
      </c>
    </row>
    <row r="11254" spans="1:7" x14ac:dyDescent="0.25">
      <c r="A11254" s="24" t="s">
        <v>963</v>
      </c>
      <c r="B11254" s="24" t="s">
        <v>688</v>
      </c>
      <c r="C11254" s="24" t="s">
        <v>687</v>
      </c>
      <c r="D11254" s="24" t="s">
        <v>959</v>
      </c>
      <c r="E11254" s="24" t="s">
        <v>962</v>
      </c>
      <c r="F11254" s="89">
        <v>60</v>
      </c>
      <c r="G11254" s="90">
        <v>10</v>
      </c>
    </row>
    <row r="11255" spans="1:7" x14ac:dyDescent="0.25">
      <c r="A11255" s="24" t="s">
        <v>960</v>
      </c>
      <c r="B11255" s="24" t="s">
        <v>688</v>
      </c>
      <c r="C11255" s="24" t="s">
        <v>687</v>
      </c>
      <c r="D11255" s="24" t="s">
        <v>959</v>
      </c>
      <c r="E11255" s="24" t="s">
        <v>961</v>
      </c>
      <c r="F11255" s="89">
        <v>63</v>
      </c>
      <c r="G11255" s="90">
        <v>10</v>
      </c>
    </row>
    <row r="11256" spans="1:7" x14ac:dyDescent="0.25">
      <c r="A11256" s="24" t="s">
        <v>960</v>
      </c>
      <c r="B11256" s="24" t="s">
        <v>688</v>
      </c>
      <c r="C11256" s="24" t="s">
        <v>687</v>
      </c>
      <c r="D11256" s="24" t="s">
        <v>959</v>
      </c>
      <c r="E11256" s="24" t="s">
        <v>958</v>
      </c>
      <c r="F11256" s="89">
        <v>160</v>
      </c>
      <c r="G11256" s="90">
        <v>20</v>
      </c>
    </row>
    <row r="11257" spans="1:7" x14ac:dyDescent="0.25">
      <c r="A11257" s="24" t="s">
        <v>957</v>
      </c>
      <c r="B11257" s="24" t="s">
        <v>688</v>
      </c>
      <c r="C11257" s="24" t="s">
        <v>687</v>
      </c>
      <c r="D11257" s="24" t="s">
        <v>956</v>
      </c>
      <c r="E11257" s="24" t="s">
        <v>955</v>
      </c>
      <c r="F11257" s="89">
        <v>250</v>
      </c>
      <c r="G11257" s="90">
        <v>200</v>
      </c>
    </row>
    <row r="11258" spans="1:7" x14ac:dyDescent="0.25">
      <c r="A11258" s="24" t="s">
        <v>954</v>
      </c>
      <c r="B11258" s="24" t="s">
        <v>688</v>
      </c>
      <c r="C11258" s="24" t="s">
        <v>687</v>
      </c>
      <c r="D11258" s="24" t="s">
        <v>947</v>
      </c>
      <c r="E11258" s="24" t="s">
        <v>953</v>
      </c>
      <c r="F11258" s="89">
        <v>100</v>
      </c>
      <c r="G11258" s="90">
        <v>40</v>
      </c>
    </row>
    <row r="11259" spans="1:7" x14ac:dyDescent="0.25">
      <c r="A11259" s="24" t="s">
        <v>952</v>
      </c>
      <c r="B11259" s="24" t="s">
        <v>688</v>
      </c>
      <c r="C11259" s="24" t="s">
        <v>687</v>
      </c>
      <c r="D11259" s="24" t="s">
        <v>947</v>
      </c>
      <c r="E11259" s="24" t="s">
        <v>951</v>
      </c>
      <c r="F11259" s="89">
        <v>160</v>
      </c>
      <c r="G11259" s="90">
        <v>100</v>
      </c>
    </row>
    <row r="11260" spans="1:7" x14ac:dyDescent="0.25">
      <c r="A11260" s="24" t="s">
        <v>950</v>
      </c>
      <c r="B11260" s="24" t="s">
        <v>688</v>
      </c>
      <c r="C11260" s="24" t="s">
        <v>687</v>
      </c>
      <c r="D11260" s="24" t="s">
        <v>947</v>
      </c>
      <c r="E11260" s="24" t="s">
        <v>949</v>
      </c>
      <c r="F11260" s="89">
        <v>40</v>
      </c>
      <c r="G11260" s="90">
        <v>10</v>
      </c>
    </row>
    <row r="11261" spans="1:7" x14ac:dyDescent="0.25">
      <c r="A11261" s="24" t="s">
        <v>948</v>
      </c>
      <c r="B11261" s="24" t="s">
        <v>688</v>
      </c>
      <c r="C11261" s="24" t="s">
        <v>687</v>
      </c>
      <c r="D11261" s="24" t="s">
        <v>947</v>
      </c>
      <c r="E11261" s="24" t="s">
        <v>946</v>
      </c>
      <c r="F11261" s="89">
        <v>250</v>
      </c>
      <c r="G11261" s="90">
        <v>20</v>
      </c>
    </row>
    <row r="11262" spans="1:7" x14ac:dyDescent="0.25">
      <c r="A11262" s="24" t="s">
        <v>759</v>
      </c>
      <c r="B11262" s="24" t="s">
        <v>688</v>
      </c>
      <c r="C11262" s="24" t="s">
        <v>687</v>
      </c>
      <c r="D11262" s="24" t="s">
        <v>944</v>
      </c>
      <c r="E11262" s="24" t="s">
        <v>945</v>
      </c>
      <c r="F11262" s="89">
        <v>100</v>
      </c>
      <c r="G11262" s="90">
        <v>50</v>
      </c>
    </row>
    <row r="11263" spans="1:7" x14ac:dyDescent="0.25">
      <c r="A11263" s="24" t="s">
        <v>759</v>
      </c>
      <c r="B11263" s="24" t="s">
        <v>688</v>
      </c>
      <c r="C11263" s="24" t="s">
        <v>687</v>
      </c>
      <c r="D11263" s="24" t="s">
        <v>944</v>
      </c>
      <c r="E11263" s="24" t="s">
        <v>943</v>
      </c>
      <c r="F11263" s="89">
        <v>160</v>
      </c>
      <c r="G11263" s="75" t="s">
        <v>665</v>
      </c>
    </row>
    <row r="11264" spans="1:7" x14ac:dyDescent="0.25">
      <c r="A11264" s="24" t="s">
        <v>942</v>
      </c>
      <c r="B11264" s="24" t="s">
        <v>688</v>
      </c>
      <c r="C11264" s="24" t="s">
        <v>687</v>
      </c>
      <c r="D11264" s="24" t="s">
        <v>939</v>
      </c>
      <c r="E11264" s="24" t="s">
        <v>941</v>
      </c>
      <c r="F11264" s="89">
        <v>63</v>
      </c>
      <c r="G11264" s="90">
        <v>12</v>
      </c>
    </row>
    <row r="11265" spans="1:7" x14ac:dyDescent="0.25">
      <c r="A11265" s="24" t="s">
        <v>940</v>
      </c>
      <c r="B11265" s="24" t="s">
        <v>688</v>
      </c>
      <c r="C11265" s="24" t="s">
        <v>687</v>
      </c>
      <c r="D11265" s="24" t="s">
        <v>939</v>
      </c>
      <c r="E11265" s="24" t="s">
        <v>938</v>
      </c>
      <c r="F11265" s="89">
        <v>30</v>
      </c>
      <c r="G11265" s="90">
        <v>10</v>
      </c>
    </row>
    <row r="11266" spans="1:7" x14ac:dyDescent="0.25">
      <c r="A11266" s="24" t="s">
        <v>934</v>
      </c>
      <c r="B11266" s="24" t="s">
        <v>688</v>
      </c>
      <c r="C11266" s="24" t="s">
        <v>687</v>
      </c>
      <c r="D11266" s="24" t="s">
        <v>931</v>
      </c>
      <c r="E11266" s="24" t="s">
        <v>937</v>
      </c>
      <c r="F11266" s="89">
        <v>800</v>
      </c>
      <c r="G11266" s="75" t="s">
        <v>665</v>
      </c>
    </row>
    <row r="11267" spans="1:7" x14ac:dyDescent="0.25">
      <c r="A11267" s="24" t="s">
        <v>934</v>
      </c>
      <c r="B11267" s="24" t="s">
        <v>688</v>
      </c>
      <c r="C11267" s="24" t="s">
        <v>687</v>
      </c>
      <c r="D11267" s="24" t="s">
        <v>931</v>
      </c>
      <c r="E11267" s="24" t="s">
        <v>936</v>
      </c>
      <c r="F11267" s="89">
        <v>160</v>
      </c>
      <c r="G11267" s="90">
        <v>110</v>
      </c>
    </row>
    <row r="11268" spans="1:7" x14ac:dyDescent="0.25">
      <c r="A11268" s="24" t="s">
        <v>934</v>
      </c>
      <c r="B11268" s="24" t="s">
        <v>688</v>
      </c>
      <c r="C11268" s="24" t="s">
        <v>687</v>
      </c>
      <c r="D11268" s="24" t="s">
        <v>931</v>
      </c>
      <c r="E11268" s="24" t="s">
        <v>935</v>
      </c>
      <c r="F11268" s="89">
        <v>800</v>
      </c>
      <c r="G11268" s="90">
        <v>150</v>
      </c>
    </row>
    <row r="11269" spans="1:7" x14ac:dyDescent="0.25">
      <c r="A11269" s="24" t="s">
        <v>934</v>
      </c>
      <c r="B11269" s="24" t="s">
        <v>688</v>
      </c>
      <c r="C11269" s="24" t="s">
        <v>687</v>
      </c>
      <c r="D11269" s="24" t="s">
        <v>931</v>
      </c>
      <c r="E11269" s="24" t="s">
        <v>933</v>
      </c>
      <c r="F11269" s="89">
        <v>800</v>
      </c>
      <c r="G11269" s="90">
        <v>150</v>
      </c>
    </row>
    <row r="11270" spans="1:7" x14ac:dyDescent="0.25">
      <c r="A11270" s="24" t="s">
        <v>932</v>
      </c>
      <c r="B11270" s="24" t="s">
        <v>688</v>
      </c>
      <c r="C11270" s="24" t="s">
        <v>687</v>
      </c>
      <c r="D11270" s="24" t="s">
        <v>931</v>
      </c>
      <c r="E11270" s="24" t="s">
        <v>930</v>
      </c>
      <c r="F11270" s="89">
        <v>160</v>
      </c>
      <c r="G11270" s="90">
        <v>40</v>
      </c>
    </row>
    <row r="11271" spans="1:7" x14ac:dyDescent="0.25">
      <c r="A11271" s="24" t="s">
        <v>917</v>
      </c>
      <c r="B11271" s="24" t="s">
        <v>688</v>
      </c>
      <c r="C11271" s="24" t="s">
        <v>687</v>
      </c>
      <c r="D11271" s="24" t="s">
        <v>697</v>
      </c>
      <c r="E11271" s="24" t="s">
        <v>929</v>
      </c>
      <c r="F11271" s="89">
        <v>160</v>
      </c>
      <c r="G11271" s="90">
        <v>20</v>
      </c>
    </row>
    <row r="11272" spans="1:7" x14ac:dyDescent="0.25">
      <c r="A11272" s="24" t="s">
        <v>928</v>
      </c>
      <c r="B11272" s="24" t="s">
        <v>688</v>
      </c>
      <c r="C11272" s="24" t="s">
        <v>687</v>
      </c>
      <c r="D11272" s="24" t="s">
        <v>697</v>
      </c>
      <c r="E11272" s="24" t="s">
        <v>927</v>
      </c>
      <c r="F11272" s="89">
        <v>250</v>
      </c>
      <c r="G11272" s="90">
        <v>200</v>
      </c>
    </row>
    <row r="11273" spans="1:7" x14ac:dyDescent="0.25">
      <c r="A11273" s="24" t="s">
        <v>926</v>
      </c>
      <c r="B11273" s="24" t="s">
        <v>688</v>
      </c>
      <c r="C11273" s="24" t="s">
        <v>687</v>
      </c>
      <c r="D11273" s="24" t="s">
        <v>697</v>
      </c>
      <c r="E11273" s="24" t="s">
        <v>925</v>
      </c>
      <c r="F11273" s="89">
        <v>60</v>
      </c>
      <c r="G11273" s="90">
        <v>10</v>
      </c>
    </row>
    <row r="11274" spans="1:7" x14ac:dyDescent="0.25">
      <c r="A11274" s="24" t="s">
        <v>924</v>
      </c>
      <c r="B11274" s="24" t="s">
        <v>688</v>
      </c>
      <c r="C11274" s="24" t="s">
        <v>687</v>
      </c>
      <c r="D11274" s="24" t="s">
        <v>697</v>
      </c>
      <c r="E11274" s="24" t="s">
        <v>923</v>
      </c>
      <c r="F11274" s="89">
        <v>60</v>
      </c>
      <c r="G11274" s="90">
        <v>10</v>
      </c>
    </row>
    <row r="11275" spans="1:7" x14ac:dyDescent="0.25">
      <c r="A11275" s="24" t="s">
        <v>922</v>
      </c>
      <c r="B11275" s="24" t="s">
        <v>688</v>
      </c>
      <c r="C11275" s="24" t="s">
        <v>687</v>
      </c>
      <c r="D11275" s="24" t="s">
        <v>697</v>
      </c>
      <c r="E11275" s="24" t="s">
        <v>921</v>
      </c>
      <c r="F11275" s="89">
        <v>160</v>
      </c>
      <c r="G11275" s="90">
        <v>10</v>
      </c>
    </row>
    <row r="11276" spans="1:7" x14ac:dyDescent="0.25">
      <c r="A11276" s="24" t="s">
        <v>920</v>
      </c>
      <c r="B11276" s="24" t="s">
        <v>688</v>
      </c>
      <c r="C11276" s="24" t="s">
        <v>687</v>
      </c>
      <c r="D11276" s="24" t="s">
        <v>697</v>
      </c>
      <c r="E11276" s="24" t="s">
        <v>919</v>
      </c>
      <c r="F11276" s="89">
        <v>60</v>
      </c>
      <c r="G11276" s="90">
        <v>25</v>
      </c>
    </row>
    <row r="11277" spans="1:7" x14ac:dyDescent="0.25">
      <c r="A11277" s="24" t="s">
        <v>698</v>
      </c>
      <c r="B11277" s="24" t="s">
        <v>688</v>
      </c>
      <c r="C11277" s="24" t="s">
        <v>687</v>
      </c>
      <c r="D11277" s="24" t="s">
        <v>697</v>
      </c>
      <c r="E11277" s="24" t="s">
        <v>918</v>
      </c>
      <c r="F11277" s="89">
        <v>60</v>
      </c>
      <c r="G11277" s="90">
        <v>20</v>
      </c>
    </row>
    <row r="11278" spans="1:7" x14ac:dyDescent="0.25">
      <c r="A11278" s="24" t="s">
        <v>917</v>
      </c>
      <c r="B11278" s="24" t="s">
        <v>688</v>
      </c>
      <c r="C11278" s="24" t="s">
        <v>687</v>
      </c>
      <c r="D11278" s="24" t="s">
        <v>912</v>
      </c>
      <c r="E11278" s="24" t="s">
        <v>916</v>
      </c>
      <c r="F11278" s="89">
        <v>250</v>
      </c>
      <c r="G11278" s="90">
        <v>70</v>
      </c>
    </row>
    <row r="11279" spans="1:7" x14ac:dyDescent="0.25">
      <c r="A11279" s="24" t="s">
        <v>915</v>
      </c>
      <c r="B11279" s="24" t="s">
        <v>688</v>
      </c>
      <c r="C11279" s="24" t="s">
        <v>687</v>
      </c>
      <c r="D11279" s="24" t="s">
        <v>912</v>
      </c>
      <c r="E11279" s="24" t="s">
        <v>914</v>
      </c>
      <c r="F11279" s="89">
        <v>250</v>
      </c>
      <c r="G11279" s="90">
        <v>60</v>
      </c>
    </row>
    <row r="11280" spans="1:7" x14ac:dyDescent="0.25">
      <c r="A11280" s="24" t="s">
        <v>913</v>
      </c>
      <c r="B11280" s="24" t="s">
        <v>688</v>
      </c>
      <c r="C11280" s="24" t="s">
        <v>687</v>
      </c>
      <c r="D11280" s="24" t="s">
        <v>912</v>
      </c>
      <c r="E11280" s="24" t="s">
        <v>911</v>
      </c>
      <c r="F11280" s="89">
        <v>160</v>
      </c>
      <c r="G11280" s="90">
        <v>60</v>
      </c>
    </row>
    <row r="11281" spans="1:7" x14ac:dyDescent="0.25">
      <c r="A11281" s="24" t="s">
        <v>908</v>
      </c>
      <c r="B11281" s="24" t="s">
        <v>688</v>
      </c>
      <c r="C11281" s="24" t="s">
        <v>687</v>
      </c>
      <c r="D11281" s="24" t="s">
        <v>903</v>
      </c>
      <c r="E11281" s="24" t="s">
        <v>910</v>
      </c>
      <c r="F11281" s="89">
        <v>100</v>
      </c>
      <c r="G11281" s="90">
        <v>20</v>
      </c>
    </row>
    <row r="11282" spans="1:7" x14ac:dyDescent="0.25">
      <c r="A11282" s="24" t="s">
        <v>908</v>
      </c>
      <c r="B11282" s="24" t="s">
        <v>688</v>
      </c>
      <c r="C11282" s="24" t="s">
        <v>687</v>
      </c>
      <c r="D11282" s="24" t="s">
        <v>903</v>
      </c>
      <c r="E11282" s="24" t="s">
        <v>909</v>
      </c>
      <c r="F11282" s="89">
        <v>160</v>
      </c>
      <c r="G11282" s="90">
        <v>60</v>
      </c>
    </row>
    <row r="11283" spans="1:7" x14ac:dyDescent="0.25">
      <c r="A11283" s="24" t="s">
        <v>908</v>
      </c>
      <c r="B11283" s="24" t="s">
        <v>688</v>
      </c>
      <c r="C11283" s="24" t="s">
        <v>687</v>
      </c>
      <c r="D11283" s="24" t="s">
        <v>903</v>
      </c>
      <c r="E11283" s="24" t="s">
        <v>907</v>
      </c>
      <c r="F11283" s="89">
        <v>250</v>
      </c>
      <c r="G11283" s="90">
        <v>100</v>
      </c>
    </row>
    <row r="11284" spans="1:7" x14ac:dyDescent="0.25">
      <c r="A11284" s="24" t="s">
        <v>906</v>
      </c>
      <c r="B11284" s="24" t="s">
        <v>688</v>
      </c>
      <c r="C11284" s="24" t="s">
        <v>687</v>
      </c>
      <c r="D11284" s="24" t="s">
        <v>903</v>
      </c>
      <c r="E11284" s="24" t="s">
        <v>905</v>
      </c>
      <c r="F11284" s="89">
        <v>60</v>
      </c>
      <c r="G11284" s="90">
        <v>10</v>
      </c>
    </row>
    <row r="11285" spans="1:7" x14ac:dyDescent="0.25">
      <c r="A11285" s="24" t="s">
        <v>904</v>
      </c>
      <c r="B11285" s="24" t="s">
        <v>688</v>
      </c>
      <c r="C11285" s="24" t="s">
        <v>687</v>
      </c>
      <c r="D11285" s="24" t="s">
        <v>903</v>
      </c>
      <c r="E11285" s="24" t="s">
        <v>902</v>
      </c>
      <c r="F11285" s="89">
        <v>25</v>
      </c>
      <c r="G11285" s="90">
        <v>5</v>
      </c>
    </row>
    <row r="11286" spans="1:7" x14ac:dyDescent="0.25">
      <c r="A11286" s="24" t="s">
        <v>897</v>
      </c>
      <c r="B11286" s="24" t="s">
        <v>688</v>
      </c>
      <c r="C11286" s="24" t="s">
        <v>687</v>
      </c>
      <c r="D11286" s="24" t="s">
        <v>896</v>
      </c>
      <c r="E11286" s="24" t="s">
        <v>901</v>
      </c>
      <c r="F11286" s="89">
        <v>250</v>
      </c>
      <c r="G11286" s="90">
        <v>200</v>
      </c>
    </row>
    <row r="11287" spans="1:7" x14ac:dyDescent="0.25">
      <c r="A11287" s="24" t="s">
        <v>897</v>
      </c>
      <c r="B11287" s="24" t="s">
        <v>688</v>
      </c>
      <c r="C11287" s="24" t="s">
        <v>687</v>
      </c>
      <c r="D11287" s="24" t="s">
        <v>896</v>
      </c>
      <c r="E11287" s="24" t="s">
        <v>900</v>
      </c>
      <c r="F11287" s="89">
        <v>160</v>
      </c>
      <c r="G11287" s="90">
        <v>40</v>
      </c>
    </row>
    <row r="11288" spans="1:7" x14ac:dyDescent="0.25">
      <c r="A11288" s="24" t="s">
        <v>897</v>
      </c>
      <c r="B11288" s="24" t="s">
        <v>688</v>
      </c>
      <c r="C11288" s="24" t="s">
        <v>687</v>
      </c>
      <c r="D11288" s="24" t="s">
        <v>896</v>
      </c>
      <c r="E11288" s="24" t="s">
        <v>899</v>
      </c>
      <c r="F11288" s="89">
        <v>400</v>
      </c>
      <c r="G11288" s="90">
        <v>100</v>
      </c>
    </row>
    <row r="11289" spans="1:7" x14ac:dyDescent="0.25">
      <c r="A11289" s="24" t="s">
        <v>897</v>
      </c>
      <c r="B11289" s="24" t="s">
        <v>688</v>
      </c>
      <c r="C11289" s="24" t="s">
        <v>687</v>
      </c>
      <c r="D11289" s="24" t="s">
        <v>896</v>
      </c>
      <c r="E11289" s="24" t="s">
        <v>898</v>
      </c>
      <c r="F11289" s="89">
        <v>250</v>
      </c>
      <c r="G11289" s="90">
        <v>200</v>
      </c>
    </row>
    <row r="11290" spans="1:7" x14ac:dyDescent="0.25">
      <c r="A11290" s="24" t="s">
        <v>897</v>
      </c>
      <c r="B11290" s="24" t="s">
        <v>688</v>
      </c>
      <c r="C11290" s="24" t="s">
        <v>687</v>
      </c>
      <c r="D11290" s="24" t="s">
        <v>896</v>
      </c>
      <c r="E11290" s="24" t="s">
        <v>895</v>
      </c>
      <c r="F11290" s="89">
        <v>160</v>
      </c>
      <c r="G11290" s="90">
        <v>60</v>
      </c>
    </row>
    <row r="11291" spans="1:7" x14ac:dyDescent="0.25">
      <c r="A11291" s="24" t="s">
        <v>894</v>
      </c>
      <c r="B11291" s="24" t="s">
        <v>688</v>
      </c>
      <c r="C11291" s="24" t="s">
        <v>687</v>
      </c>
      <c r="D11291" s="24" t="s">
        <v>883</v>
      </c>
      <c r="E11291" s="24" t="s">
        <v>893</v>
      </c>
      <c r="F11291" s="89">
        <v>60</v>
      </c>
      <c r="G11291" s="90">
        <v>15</v>
      </c>
    </row>
    <row r="11292" spans="1:7" x14ac:dyDescent="0.25">
      <c r="A11292" s="24" t="s">
        <v>892</v>
      </c>
      <c r="B11292" s="24" t="s">
        <v>688</v>
      </c>
      <c r="C11292" s="24" t="s">
        <v>687</v>
      </c>
      <c r="D11292" s="24" t="s">
        <v>883</v>
      </c>
      <c r="E11292" s="24" t="s">
        <v>891</v>
      </c>
      <c r="F11292" s="89">
        <v>250</v>
      </c>
      <c r="G11292" s="90">
        <v>80</v>
      </c>
    </row>
    <row r="11293" spans="1:7" x14ac:dyDescent="0.25">
      <c r="A11293" s="24" t="s">
        <v>890</v>
      </c>
      <c r="B11293" s="24" t="s">
        <v>688</v>
      </c>
      <c r="C11293" s="24" t="s">
        <v>687</v>
      </c>
      <c r="D11293" s="24" t="s">
        <v>883</v>
      </c>
      <c r="E11293" s="24" t="s">
        <v>889</v>
      </c>
      <c r="F11293" s="89">
        <v>160</v>
      </c>
      <c r="G11293" s="90">
        <v>60</v>
      </c>
    </row>
    <row r="11294" spans="1:7" x14ac:dyDescent="0.25">
      <c r="A11294" s="24" t="s">
        <v>888</v>
      </c>
      <c r="B11294" s="24" t="s">
        <v>688</v>
      </c>
      <c r="C11294" s="24" t="s">
        <v>687</v>
      </c>
      <c r="D11294" s="24" t="s">
        <v>883</v>
      </c>
      <c r="E11294" s="24" t="s">
        <v>887</v>
      </c>
      <c r="F11294" s="89">
        <v>100</v>
      </c>
      <c r="G11294" s="90">
        <v>30</v>
      </c>
    </row>
    <row r="11295" spans="1:7" x14ac:dyDescent="0.25">
      <c r="A11295" s="24" t="s">
        <v>886</v>
      </c>
      <c r="B11295" s="24" t="s">
        <v>688</v>
      </c>
      <c r="C11295" s="24" t="s">
        <v>687</v>
      </c>
      <c r="D11295" s="24" t="s">
        <v>883</v>
      </c>
      <c r="E11295" s="24" t="s">
        <v>885</v>
      </c>
      <c r="F11295" s="89">
        <v>100</v>
      </c>
      <c r="G11295" s="90">
        <v>10</v>
      </c>
    </row>
    <row r="11296" spans="1:7" x14ac:dyDescent="0.25">
      <c r="A11296" s="24" t="s">
        <v>884</v>
      </c>
      <c r="B11296" s="24" t="s">
        <v>688</v>
      </c>
      <c r="C11296" s="24" t="s">
        <v>687</v>
      </c>
      <c r="D11296" s="24" t="s">
        <v>883</v>
      </c>
      <c r="E11296" s="24" t="s">
        <v>882</v>
      </c>
      <c r="F11296" s="89">
        <v>160</v>
      </c>
      <c r="G11296" s="90">
        <v>10</v>
      </c>
    </row>
    <row r="11297" spans="1:7" x14ac:dyDescent="0.25">
      <c r="A11297" s="24" t="s">
        <v>842</v>
      </c>
      <c r="B11297" s="24" t="s">
        <v>688</v>
      </c>
      <c r="C11297" s="24" t="s">
        <v>687</v>
      </c>
      <c r="D11297" s="24" t="s">
        <v>857</v>
      </c>
      <c r="E11297" s="24" t="s">
        <v>881</v>
      </c>
      <c r="F11297" s="89">
        <v>250</v>
      </c>
      <c r="G11297" s="90">
        <v>200</v>
      </c>
    </row>
    <row r="11298" spans="1:7" x14ac:dyDescent="0.25">
      <c r="A11298" s="24" t="s">
        <v>880</v>
      </c>
      <c r="B11298" s="24" t="s">
        <v>688</v>
      </c>
      <c r="C11298" s="24" t="s">
        <v>687</v>
      </c>
      <c r="D11298" s="24" t="s">
        <v>857</v>
      </c>
      <c r="E11298" s="24" t="s">
        <v>879</v>
      </c>
      <c r="F11298" s="89">
        <v>60</v>
      </c>
      <c r="G11298" s="90">
        <v>10</v>
      </c>
    </row>
    <row r="11299" spans="1:7" x14ac:dyDescent="0.25">
      <c r="A11299" s="24" t="s">
        <v>878</v>
      </c>
      <c r="B11299" s="24" t="s">
        <v>688</v>
      </c>
      <c r="C11299" s="24" t="s">
        <v>687</v>
      </c>
      <c r="D11299" s="24" t="s">
        <v>857</v>
      </c>
      <c r="E11299" s="24" t="s">
        <v>877</v>
      </c>
      <c r="F11299" s="89">
        <v>100</v>
      </c>
      <c r="G11299" s="90">
        <v>80</v>
      </c>
    </row>
    <row r="11300" spans="1:7" x14ac:dyDescent="0.25">
      <c r="A11300" s="24" t="s">
        <v>876</v>
      </c>
      <c r="B11300" s="24" t="s">
        <v>688</v>
      </c>
      <c r="C11300" s="24" t="s">
        <v>687</v>
      </c>
      <c r="D11300" s="24" t="s">
        <v>857</v>
      </c>
      <c r="E11300" s="24" t="s">
        <v>875</v>
      </c>
      <c r="F11300" s="89">
        <v>30</v>
      </c>
      <c r="G11300" s="90">
        <v>20</v>
      </c>
    </row>
    <row r="11301" spans="1:7" x14ac:dyDescent="0.25">
      <c r="A11301" s="24" t="s">
        <v>874</v>
      </c>
      <c r="B11301" s="24" t="s">
        <v>688</v>
      </c>
      <c r="C11301" s="24" t="s">
        <v>687</v>
      </c>
      <c r="D11301" s="24" t="s">
        <v>857</v>
      </c>
      <c r="E11301" s="24" t="s">
        <v>873</v>
      </c>
      <c r="F11301" s="89">
        <v>10</v>
      </c>
      <c r="G11301" s="90">
        <v>5</v>
      </c>
    </row>
    <row r="11302" spans="1:7" x14ac:dyDescent="0.25">
      <c r="A11302" s="24" t="s">
        <v>872</v>
      </c>
      <c r="B11302" s="24" t="s">
        <v>688</v>
      </c>
      <c r="C11302" s="24" t="s">
        <v>687</v>
      </c>
      <c r="D11302" s="24" t="s">
        <v>857</v>
      </c>
      <c r="E11302" s="24" t="s">
        <v>871</v>
      </c>
      <c r="F11302" s="89">
        <v>10</v>
      </c>
      <c r="G11302" s="90">
        <v>6</v>
      </c>
    </row>
    <row r="11303" spans="1:7" x14ac:dyDescent="0.25">
      <c r="A11303" s="24" t="s">
        <v>870</v>
      </c>
      <c r="B11303" s="24" t="s">
        <v>688</v>
      </c>
      <c r="C11303" s="24" t="s">
        <v>687</v>
      </c>
      <c r="D11303" s="24" t="s">
        <v>857</v>
      </c>
      <c r="E11303" s="24" t="s">
        <v>869</v>
      </c>
      <c r="F11303" s="89">
        <v>60</v>
      </c>
      <c r="G11303" s="90">
        <v>20</v>
      </c>
    </row>
    <row r="11304" spans="1:7" x14ac:dyDescent="0.25">
      <c r="A11304" s="24" t="s">
        <v>865</v>
      </c>
      <c r="B11304" s="24" t="s">
        <v>688</v>
      </c>
      <c r="C11304" s="24" t="s">
        <v>687</v>
      </c>
      <c r="D11304" s="24" t="s">
        <v>857</v>
      </c>
      <c r="E11304" s="24" t="s">
        <v>868</v>
      </c>
      <c r="F11304" s="89">
        <v>100</v>
      </c>
      <c r="G11304" s="90">
        <v>50</v>
      </c>
    </row>
    <row r="11305" spans="1:7" x14ac:dyDescent="0.25">
      <c r="A11305" s="24" t="s">
        <v>867</v>
      </c>
      <c r="B11305" s="24" t="s">
        <v>688</v>
      </c>
      <c r="C11305" s="24" t="s">
        <v>687</v>
      </c>
      <c r="D11305" s="24" t="s">
        <v>857</v>
      </c>
      <c r="E11305" s="24" t="s">
        <v>866</v>
      </c>
      <c r="F11305" s="89">
        <v>100</v>
      </c>
      <c r="G11305" s="90">
        <v>60</v>
      </c>
    </row>
    <row r="11306" spans="1:7" x14ac:dyDescent="0.25">
      <c r="A11306" s="24" t="s">
        <v>865</v>
      </c>
      <c r="B11306" s="24" t="s">
        <v>688</v>
      </c>
      <c r="C11306" s="24" t="s">
        <v>687</v>
      </c>
      <c r="D11306" s="24" t="s">
        <v>857</v>
      </c>
      <c r="E11306" s="24" t="s">
        <v>864</v>
      </c>
      <c r="F11306" s="89">
        <v>160</v>
      </c>
      <c r="G11306" s="90">
        <v>100</v>
      </c>
    </row>
    <row r="11307" spans="1:7" x14ac:dyDescent="0.25">
      <c r="A11307" s="24" t="s">
        <v>862</v>
      </c>
      <c r="B11307" s="24" t="s">
        <v>688</v>
      </c>
      <c r="C11307" s="24" t="s">
        <v>687</v>
      </c>
      <c r="D11307" s="24" t="s">
        <v>857</v>
      </c>
      <c r="E11307" s="24" t="s">
        <v>863</v>
      </c>
      <c r="F11307" s="89">
        <v>30</v>
      </c>
      <c r="G11307" s="90">
        <v>10</v>
      </c>
    </row>
    <row r="11308" spans="1:7" x14ac:dyDescent="0.25">
      <c r="A11308" s="24" t="s">
        <v>862</v>
      </c>
      <c r="B11308" s="24" t="s">
        <v>688</v>
      </c>
      <c r="C11308" s="24" t="s">
        <v>687</v>
      </c>
      <c r="D11308" s="24" t="s">
        <v>857</v>
      </c>
      <c r="E11308" s="24" t="s">
        <v>861</v>
      </c>
      <c r="F11308" s="89">
        <v>160</v>
      </c>
      <c r="G11308" s="90">
        <v>100</v>
      </c>
    </row>
    <row r="11309" spans="1:7" x14ac:dyDescent="0.25">
      <c r="A11309" s="24" t="s">
        <v>860</v>
      </c>
      <c r="B11309" s="24" t="s">
        <v>688</v>
      </c>
      <c r="C11309" s="24" t="s">
        <v>687</v>
      </c>
      <c r="D11309" s="24" t="s">
        <v>857</v>
      </c>
      <c r="E11309" s="24" t="s">
        <v>859</v>
      </c>
      <c r="F11309" s="89">
        <v>100</v>
      </c>
      <c r="G11309" s="90">
        <v>80</v>
      </c>
    </row>
    <row r="11310" spans="1:7" x14ac:dyDescent="0.25">
      <c r="A11310" s="24" t="s">
        <v>858</v>
      </c>
      <c r="B11310" s="24" t="s">
        <v>688</v>
      </c>
      <c r="C11310" s="24" t="s">
        <v>687</v>
      </c>
      <c r="D11310" s="24" t="s">
        <v>857</v>
      </c>
      <c r="E11310" s="24" t="s">
        <v>856</v>
      </c>
      <c r="F11310" s="89">
        <v>63</v>
      </c>
      <c r="G11310" s="90">
        <v>5</v>
      </c>
    </row>
    <row r="11311" spans="1:7" x14ac:dyDescent="0.25">
      <c r="A11311" s="24" t="s">
        <v>855</v>
      </c>
      <c r="B11311" s="24" t="s">
        <v>688</v>
      </c>
      <c r="C11311" s="24" t="s">
        <v>687</v>
      </c>
      <c r="D11311" s="24" t="s">
        <v>845</v>
      </c>
      <c r="E11311" s="24" t="s">
        <v>854</v>
      </c>
      <c r="F11311" s="89">
        <v>30</v>
      </c>
      <c r="G11311" s="90">
        <v>5</v>
      </c>
    </row>
    <row r="11312" spans="1:7" x14ac:dyDescent="0.25">
      <c r="A11312" s="24" t="s">
        <v>853</v>
      </c>
      <c r="B11312" s="24" t="s">
        <v>688</v>
      </c>
      <c r="C11312" s="24" t="s">
        <v>687</v>
      </c>
      <c r="D11312" s="24" t="s">
        <v>845</v>
      </c>
      <c r="E11312" s="24" t="s">
        <v>852</v>
      </c>
      <c r="F11312" s="89">
        <v>100</v>
      </c>
      <c r="G11312" s="90">
        <v>20</v>
      </c>
    </row>
    <row r="11313" spans="1:7" x14ac:dyDescent="0.25">
      <c r="A11313" s="24" t="s">
        <v>851</v>
      </c>
      <c r="B11313" s="24" t="s">
        <v>688</v>
      </c>
      <c r="C11313" s="24" t="s">
        <v>687</v>
      </c>
      <c r="D11313" s="24" t="s">
        <v>845</v>
      </c>
      <c r="E11313" s="24" t="s">
        <v>850</v>
      </c>
      <c r="F11313" s="89">
        <v>60</v>
      </c>
      <c r="G11313" s="90">
        <v>10</v>
      </c>
    </row>
    <row r="11314" spans="1:7" x14ac:dyDescent="0.25">
      <c r="A11314" s="24" t="s">
        <v>849</v>
      </c>
      <c r="B11314" s="24" t="s">
        <v>688</v>
      </c>
      <c r="C11314" s="24" t="s">
        <v>687</v>
      </c>
      <c r="D11314" s="24" t="s">
        <v>845</v>
      </c>
      <c r="E11314" s="24" t="s">
        <v>848</v>
      </c>
      <c r="F11314" s="89">
        <v>60</v>
      </c>
      <c r="G11314" s="90">
        <v>25</v>
      </c>
    </row>
    <row r="11315" spans="1:7" x14ac:dyDescent="0.25">
      <c r="A11315" s="24" t="s">
        <v>824</v>
      </c>
      <c r="B11315" s="24" t="s">
        <v>688</v>
      </c>
      <c r="C11315" s="24" t="s">
        <v>687</v>
      </c>
      <c r="D11315" s="24" t="s">
        <v>845</v>
      </c>
      <c r="E11315" s="24" t="s">
        <v>847</v>
      </c>
      <c r="F11315" s="89">
        <v>63</v>
      </c>
      <c r="G11315" s="90">
        <v>3</v>
      </c>
    </row>
    <row r="11316" spans="1:7" x14ac:dyDescent="0.25">
      <c r="A11316" s="24" t="s">
        <v>846</v>
      </c>
      <c r="B11316" s="24" t="s">
        <v>688</v>
      </c>
      <c r="C11316" s="24" t="s">
        <v>687</v>
      </c>
      <c r="D11316" s="24" t="s">
        <v>845</v>
      </c>
      <c r="E11316" s="24" t="s">
        <v>844</v>
      </c>
      <c r="F11316" s="89">
        <v>60</v>
      </c>
      <c r="G11316" s="90">
        <v>20</v>
      </c>
    </row>
    <row r="11317" spans="1:7" x14ac:dyDescent="0.25">
      <c r="A11317" s="24" t="s">
        <v>842</v>
      </c>
      <c r="B11317" s="24" t="s">
        <v>688</v>
      </c>
      <c r="C11317" s="24" t="s">
        <v>687</v>
      </c>
      <c r="D11317" s="24" t="s">
        <v>821</v>
      </c>
      <c r="E11317" s="24" t="s">
        <v>843</v>
      </c>
      <c r="F11317" s="89">
        <v>63</v>
      </c>
      <c r="G11317" s="90">
        <v>20</v>
      </c>
    </row>
    <row r="11318" spans="1:7" x14ac:dyDescent="0.25">
      <c r="A11318" s="24" t="s">
        <v>842</v>
      </c>
      <c r="B11318" s="24" t="s">
        <v>688</v>
      </c>
      <c r="C11318" s="24" t="s">
        <v>687</v>
      </c>
      <c r="D11318" s="24" t="s">
        <v>821</v>
      </c>
      <c r="E11318" s="24" t="s">
        <v>841</v>
      </c>
      <c r="F11318" s="89">
        <v>30</v>
      </c>
      <c r="G11318" s="90">
        <v>21</v>
      </c>
    </row>
    <row r="11319" spans="1:7" x14ac:dyDescent="0.25">
      <c r="A11319" s="24" t="s">
        <v>840</v>
      </c>
      <c r="B11319" s="24" t="s">
        <v>688</v>
      </c>
      <c r="C11319" s="24" t="s">
        <v>687</v>
      </c>
      <c r="D11319" s="24" t="s">
        <v>821</v>
      </c>
      <c r="E11319" s="24" t="s">
        <v>839</v>
      </c>
      <c r="F11319" s="89">
        <v>100</v>
      </c>
      <c r="G11319" s="90">
        <v>20</v>
      </c>
    </row>
    <row r="11320" spans="1:7" x14ac:dyDescent="0.25">
      <c r="A11320" s="24" t="s">
        <v>838</v>
      </c>
      <c r="B11320" s="24" t="s">
        <v>688</v>
      </c>
      <c r="C11320" s="24" t="s">
        <v>687</v>
      </c>
      <c r="D11320" s="24" t="s">
        <v>821</v>
      </c>
      <c r="E11320" s="24" t="s">
        <v>837</v>
      </c>
      <c r="F11320" s="89">
        <v>30</v>
      </c>
      <c r="G11320" s="90">
        <v>10</v>
      </c>
    </row>
    <row r="11321" spans="1:7" x14ac:dyDescent="0.25">
      <c r="A11321" s="24" t="s">
        <v>836</v>
      </c>
      <c r="B11321" s="24" t="s">
        <v>688</v>
      </c>
      <c r="C11321" s="24" t="s">
        <v>687</v>
      </c>
      <c r="D11321" s="24" t="s">
        <v>821</v>
      </c>
      <c r="E11321" s="24" t="s">
        <v>835</v>
      </c>
      <c r="F11321" s="89">
        <v>160</v>
      </c>
      <c r="G11321" s="90">
        <v>50</v>
      </c>
    </row>
    <row r="11322" spans="1:7" x14ac:dyDescent="0.25">
      <c r="A11322" s="24" t="s">
        <v>774</v>
      </c>
      <c r="B11322" s="24" t="s">
        <v>688</v>
      </c>
      <c r="C11322" s="24" t="s">
        <v>687</v>
      </c>
      <c r="D11322" s="24" t="s">
        <v>823</v>
      </c>
      <c r="E11322" s="24" t="s">
        <v>834</v>
      </c>
      <c r="F11322" s="89">
        <v>63</v>
      </c>
      <c r="G11322" s="90">
        <v>30</v>
      </c>
    </row>
    <row r="11323" spans="1:7" x14ac:dyDescent="0.25">
      <c r="A11323" s="24" t="s">
        <v>833</v>
      </c>
      <c r="B11323" s="24" t="s">
        <v>688</v>
      </c>
      <c r="C11323" s="24" t="s">
        <v>687</v>
      </c>
      <c r="D11323" s="24" t="s">
        <v>823</v>
      </c>
      <c r="E11323" s="24" t="s">
        <v>832</v>
      </c>
      <c r="F11323" s="89">
        <v>63</v>
      </c>
      <c r="G11323" s="90">
        <v>16</v>
      </c>
    </row>
    <row r="11324" spans="1:7" x14ac:dyDescent="0.25">
      <c r="A11324" s="24" t="s">
        <v>831</v>
      </c>
      <c r="B11324" s="24" t="s">
        <v>688</v>
      </c>
      <c r="C11324" s="24" t="s">
        <v>687</v>
      </c>
      <c r="D11324" s="24" t="s">
        <v>823</v>
      </c>
      <c r="E11324" s="24" t="s">
        <v>830</v>
      </c>
      <c r="F11324" s="89">
        <v>63</v>
      </c>
      <c r="G11324" s="90">
        <v>20</v>
      </c>
    </row>
    <row r="11325" spans="1:7" x14ac:dyDescent="0.25">
      <c r="A11325" s="24" t="s">
        <v>826</v>
      </c>
      <c r="B11325" s="24" t="s">
        <v>688</v>
      </c>
      <c r="C11325" s="24" t="s">
        <v>687</v>
      </c>
      <c r="D11325" s="24" t="s">
        <v>823</v>
      </c>
      <c r="E11325" s="24" t="s">
        <v>829</v>
      </c>
      <c r="F11325" s="89">
        <v>160</v>
      </c>
      <c r="G11325" s="90">
        <v>55</v>
      </c>
    </row>
    <row r="11326" spans="1:7" x14ac:dyDescent="0.25">
      <c r="A11326" s="24" t="s">
        <v>826</v>
      </c>
      <c r="B11326" s="24" t="s">
        <v>688</v>
      </c>
      <c r="C11326" s="24" t="s">
        <v>687</v>
      </c>
      <c r="D11326" s="24" t="s">
        <v>823</v>
      </c>
      <c r="E11326" s="24" t="s">
        <v>828</v>
      </c>
      <c r="F11326" s="89">
        <v>160</v>
      </c>
      <c r="G11326" s="90">
        <v>110</v>
      </c>
    </row>
    <row r="11327" spans="1:7" x14ac:dyDescent="0.25">
      <c r="A11327" s="24" t="s">
        <v>826</v>
      </c>
      <c r="B11327" s="24" t="s">
        <v>688</v>
      </c>
      <c r="C11327" s="24" t="s">
        <v>687</v>
      </c>
      <c r="D11327" s="24" t="s">
        <v>823</v>
      </c>
      <c r="E11327" s="24" t="s">
        <v>827</v>
      </c>
      <c r="F11327" s="89">
        <v>100</v>
      </c>
      <c r="G11327" s="90">
        <v>80</v>
      </c>
    </row>
    <row r="11328" spans="1:7" x14ac:dyDescent="0.25">
      <c r="A11328" s="24" t="s">
        <v>826</v>
      </c>
      <c r="B11328" s="24" t="s">
        <v>688</v>
      </c>
      <c r="C11328" s="24" t="s">
        <v>687</v>
      </c>
      <c r="D11328" s="24" t="s">
        <v>823</v>
      </c>
      <c r="E11328" s="24" t="s">
        <v>825</v>
      </c>
      <c r="F11328" s="89">
        <v>160</v>
      </c>
      <c r="G11328" s="90">
        <v>60</v>
      </c>
    </row>
    <row r="11329" spans="1:7" x14ac:dyDescent="0.25">
      <c r="A11329" s="24" t="s">
        <v>824</v>
      </c>
      <c r="B11329" s="24" t="s">
        <v>688</v>
      </c>
      <c r="C11329" s="24" t="s">
        <v>687</v>
      </c>
      <c r="D11329" s="24" t="s">
        <v>823</v>
      </c>
      <c r="E11329" s="24" t="s">
        <v>822</v>
      </c>
      <c r="F11329" s="89">
        <v>100</v>
      </c>
      <c r="G11329" s="90">
        <v>80</v>
      </c>
    </row>
    <row r="11330" spans="1:7" x14ac:dyDescent="0.25">
      <c r="A11330" s="24" t="s">
        <v>818</v>
      </c>
      <c r="B11330" s="24" t="s">
        <v>688</v>
      </c>
      <c r="C11330" s="24" t="s">
        <v>687</v>
      </c>
      <c r="D11330" s="24" t="s">
        <v>821</v>
      </c>
      <c r="E11330" s="24" t="s">
        <v>820</v>
      </c>
      <c r="F11330" s="89">
        <v>160</v>
      </c>
      <c r="G11330" s="90">
        <v>100</v>
      </c>
    </row>
    <row r="11331" spans="1:7" x14ac:dyDescent="0.25">
      <c r="A11331" s="24" t="s">
        <v>818</v>
      </c>
      <c r="B11331" s="24" t="s">
        <v>688</v>
      </c>
      <c r="C11331" s="24" t="s">
        <v>687</v>
      </c>
      <c r="D11331" s="24" t="s">
        <v>803</v>
      </c>
      <c r="E11331" s="24" t="s">
        <v>819</v>
      </c>
      <c r="F11331" s="89">
        <v>100</v>
      </c>
      <c r="G11331" s="90">
        <v>80</v>
      </c>
    </row>
    <row r="11332" spans="1:7" x14ac:dyDescent="0.25">
      <c r="A11332" s="24" t="s">
        <v>818</v>
      </c>
      <c r="B11332" s="24" t="s">
        <v>688</v>
      </c>
      <c r="C11332" s="24" t="s">
        <v>687</v>
      </c>
      <c r="D11332" s="24" t="s">
        <v>803</v>
      </c>
      <c r="E11332" s="24" t="s">
        <v>817</v>
      </c>
      <c r="F11332" s="89">
        <v>160</v>
      </c>
      <c r="G11332" s="90">
        <v>20</v>
      </c>
    </row>
    <row r="11333" spans="1:7" x14ac:dyDescent="0.25">
      <c r="A11333" s="24" t="s">
        <v>816</v>
      </c>
      <c r="B11333" s="24" t="s">
        <v>688</v>
      </c>
      <c r="C11333" s="24" t="s">
        <v>687</v>
      </c>
      <c r="D11333" s="24" t="s">
        <v>803</v>
      </c>
      <c r="E11333" s="24" t="s">
        <v>815</v>
      </c>
      <c r="F11333" s="89">
        <v>160</v>
      </c>
      <c r="G11333" s="90">
        <v>55</v>
      </c>
    </row>
    <row r="11334" spans="1:7" x14ac:dyDescent="0.25">
      <c r="A11334" s="24" t="s">
        <v>814</v>
      </c>
      <c r="B11334" s="24" t="s">
        <v>688</v>
      </c>
      <c r="C11334" s="24" t="s">
        <v>687</v>
      </c>
      <c r="D11334" s="24" t="s">
        <v>803</v>
      </c>
      <c r="E11334" s="24" t="s">
        <v>813</v>
      </c>
      <c r="F11334" s="89">
        <v>63</v>
      </c>
      <c r="G11334" s="90">
        <v>5</v>
      </c>
    </row>
    <row r="11335" spans="1:7" x14ac:dyDescent="0.25">
      <c r="A11335" s="24" t="s">
        <v>810</v>
      </c>
      <c r="B11335" s="24" t="s">
        <v>688</v>
      </c>
      <c r="C11335" s="24" t="s">
        <v>687</v>
      </c>
      <c r="D11335" s="24" t="s">
        <v>803</v>
      </c>
      <c r="E11335" s="24" t="s">
        <v>812</v>
      </c>
      <c r="F11335" s="89">
        <v>320</v>
      </c>
      <c r="G11335" s="90">
        <v>60</v>
      </c>
    </row>
    <row r="11336" spans="1:7" x14ac:dyDescent="0.25">
      <c r="A11336" s="24" t="s">
        <v>810</v>
      </c>
      <c r="B11336" s="24" t="s">
        <v>688</v>
      </c>
      <c r="C11336" s="24" t="s">
        <v>687</v>
      </c>
      <c r="D11336" s="24" t="s">
        <v>803</v>
      </c>
      <c r="E11336" s="24" t="s">
        <v>811</v>
      </c>
      <c r="F11336" s="89">
        <v>160</v>
      </c>
      <c r="G11336" s="90">
        <v>100</v>
      </c>
    </row>
    <row r="11337" spans="1:7" x14ac:dyDescent="0.25">
      <c r="A11337" s="24" t="s">
        <v>810</v>
      </c>
      <c r="B11337" s="24" t="s">
        <v>688</v>
      </c>
      <c r="C11337" s="24" t="s">
        <v>687</v>
      </c>
      <c r="D11337" s="24" t="s">
        <v>803</v>
      </c>
      <c r="E11337" s="24" t="s">
        <v>809</v>
      </c>
      <c r="F11337" s="89">
        <v>100</v>
      </c>
      <c r="G11337" s="90">
        <v>45</v>
      </c>
    </row>
    <row r="11338" spans="1:7" x14ac:dyDescent="0.25">
      <c r="A11338" s="24" t="s">
        <v>808</v>
      </c>
      <c r="B11338" s="24" t="s">
        <v>688</v>
      </c>
      <c r="C11338" s="24" t="s">
        <v>687</v>
      </c>
      <c r="D11338" s="24" t="s">
        <v>803</v>
      </c>
      <c r="E11338" s="24" t="s">
        <v>807</v>
      </c>
      <c r="F11338" s="89">
        <v>30</v>
      </c>
      <c r="G11338" s="90">
        <v>10</v>
      </c>
    </row>
    <row r="11339" spans="1:7" x14ac:dyDescent="0.25">
      <c r="A11339" s="24" t="s">
        <v>806</v>
      </c>
      <c r="B11339" s="24" t="s">
        <v>688</v>
      </c>
      <c r="C11339" s="24" t="s">
        <v>687</v>
      </c>
      <c r="D11339" s="24" t="s">
        <v>803</v>
      </c>
      <c r="E11339" s="24" t="s">
        <v>805</v>
      </c>
      <c r="F11339" s="89">
        <v>160</v>
      </c>
      <c r="G11339" s="90">
        <v>30</v>
      </c>
    </row>
    <row r="11340" spans="1:7" x14ac:dyDescent="0.25">
      <c r="A11340" s="24" t="s">
        <v>804</v>
      </c>
      <c r="B11340" s="24" t="s">
        <v>688</v>
      </c>
      <c r="C11340" s="24" t="s">
        <v>687</v>
      </c>
      <c r="D11340" s="24" t="s">
        <v>803</v>
      </c>
      <c r="E11340" s="24" t="s">
        <v>802</v>
      </c>
      <c r="F11340" s="89">
        <v>100</v>
      </c>
      <c r="G11340" s="90">
        <v>35</v>
      </c>
    </row>
    <row r="11341" spans="1:7" x14ac:dyDescent="0.25">
      <c r="A11341" s="24" t="s">
        <v>796</v>
      </c>
      <c r="B11341" s="24" t="s">
        <v>688</v>
      </c>
      <c r="C11341" s="24" t="s">
        <v>687</v>
      </c>
      <c r="D11341" s="24" t="s">
        <v>795</v>
      </c>
      <c r="E11341" s="24" t="s">
        <v>801</v>
      </c>
      <c r="F11341" s="89">
        <v>100</v>
      </c>
      <c r="G11341" s="90">
        <v>30</v>
      </c>
    </row>
    <row r="11342" spans="1:7" x14ac:dyDescent="0.25">
      <c r="A11342" s="24" t="s">
        <v>796</v>
      </c>
      <c r="B11342" s="24" t="s">
        <v>688</v>
      </c>
      <c r="C11342" s="24" t="s">
        <v>687</v>
      </c>
      <c r="D11342" s="24" t="s">
        <v>795</v>
      </c>
      <c r="E11342" s="24" t="s">
        <v>800</v>
      </c>
      <c r="F11342" s="89">
        <v>250</v>
      </c>
      <c r="G11342" s="90">
        <v>45</v>
      </c>
    </row>
    <row r="11343" spans="1:7" x14ac:dyDescent="0.25">
      <c r="A11343" s="24" t="s">
        <v>796</v>
      </c>
      <c r="B11343" s="24" t="s">
        <v>688</v>
      </c>
      <c r="C11343" s="24" t="s">
        <v>687</v>
      </c>
      <c r="D11343" s="24" t="s">
        <v>795</v>
      </c>
      <c r="E11343" s="24" t="s">
        <v>799</v>
      </c>
      <c r="F11343" s="89">
        <v>100</v>
      </c>
      <c r="G11343" s="90">
        <v>30</v>
      </c>
    </row>
    <row r="11344" spans="1:7" x14ac:dyDescent="0.25">
      <c r="A11344" s="24" t="s">
        <v>796</v>
      </c>
      <c r="B11344" s="24" t="s">
        <v>688</v>
      </c>
      <c r="C11344" s="24" t="s">
        <v>687</v>
      </c>
      <c r="D11344" s="24" t="s">
        <v>795</v>
      </c>
      <c r="E11344" s="24" t="s">
        <v>798</v>
      </c>
      <c r="F11344" s="89">
        <v>160</v>
      </c>
      <c r="G11344" s="90">
        <v>60</v>
      </c>
    </row>
    <row r="11345" spans="1:7" x14ac:dyDescent="0.25">
      <c r="A11345" s="24" t="s">
        <v>796</v>
      </c>
      <c r="B11345" s="24" t="s">
        <v>688</v>
      </c>
      <c r="C11345" s="24" t="s">
        <v>687</v>
      </c>
      <c r="D11345" s="24" t="s">
        <v>795</v>
      </c>
      <c r="E11345" s="24" t="s">
        <v>797</v>
      </c>
      <c r="F11345" s="89">
        <v>160</v>
      </c>
      <c r="G11345" s="90">
        <v>100</v>
      </c>
    </row>
    <row r="11346" spans="1:7" x14ac:dyDescent="0.25">
      <c r="A11346" s="24" t="s">
        <v>796</v>
      </c>
      <c r="B11346" s="24" t="s">
        <v>688</v>
      </c>
      <c r="C11346" s="24" t="s">
        <v>687</v>
      </c>
      <c r="D11346" s="24" t="s">
        <v>795</v>
      </c>
      <c r="E11346" s="24" t="s">
        <v>794</v>
      </c>
      <c r="F11346" s="89">
        <v>160</v>
      </c>
      <c r="G11346" s="90">
        <v>30</v>
      </c>
    </row>
    <row r="11347" spans="1:7" x14ac:dyDescent="0.25">
      <c r="A11347" s="24" t="s">
        <v>793</v>
      </c>
      <c r="B11347" s="24" t="s">
        <v>688</v>
      </c>
      <c r="C11347" s="24" t="s">
        <v>687</v>
      </c>
      <c r="D11347" s="24" t="s">
        <v>786</v>
      </c>
      <c r="E11347" s="24" t="s">
        <v>792</v>
      </c>
      <c r="F11347" s="89">
        <v>63</v>
      </c>
      <c r="G11347" s="90">
        <v>40</v>
      </c>
    </row>
    <row r="11348" spans="1:7" x14ac:dyDescent="0.25">
      <c r="A11348" s="24" t="s">
        <v>791</v>
      </c>
      <c r="B11348" s="24" t="s">
        <v>688</v>
      </c>
      <c r="C11348" s="24" t="s">
        <v>687</v>
      </c>
      <c r="D11348" s="24" t="s">
        <v>786</v>
      </c>
      <c r="E11348" s="24" t="s">
        <v>790</v>
      </c>
      <c r="F11348" s="89">
        <v>50</v>
      </c>
      <c r="G11348" s="90">
        <v>10</v>
      </c>
    </row>
    <row r="11349" spans="1:7" x14ac:dyDescent="0.25">
      <c r="A11349" s="24" t="s">
        <v>789</v>
      </c>
      <c r="B11349" s="24" t="s">
        <v>688</v>
      </c>
      <c r="C11349" s="24" t="s">
        <v>687</v>
      </c>
      <c r="D11349" s="24" t="s">
        <v>786</v>
      </c>
      <c r="E11349" s="24" t="s">
        <v>788</v>
      </c>
      <c r="F11349" s="89">
        <v>63</v>
      </c>
      <c r="G11349" s="90">
        <v>20</v>
      </c>
    </row>
    <row r="11350" spans="1:7" x14ac:dyDescent="0.25">
      <c r="A11350" s="24" t="s">
        <v>787</v>
      </c>
      <c r="B11350" s="24" t="s">
        <v>688</v>
      </c>
      <c r="C11350" s="24" t="s">
        <v>687</v>
      </c>
      <c r="D11350" s="24" t="s">
        <v>786</v>
      </c>
      <c r="E11350" s="24" t="s">
        <v>785</v>
      </c>
      <c r="F11350" s="89">
        <v>100</v>
      </c>
      <c r="G11350" s="90">
        <v>56</v>
      </c>
    </row>
    <row r="11351" spans="1:7" x14ac:dyDescent="0.25">
      <c r="A11351" s="24" t="s">
        <v>784</v>
      </c>
      <c r="B11351" s="24" t="s">
        <v>688</v>
      </c>
      <c r="C11351" s="24" t="s">
        <v>687</v>
      </c>
      <c r="D11351" s="24" t="s">
        <v>779</v>
      </c>
      <c r="E11351" s="24" t="s">
        <v>783</v>
      </c>
      <c r="F11351" s="89">
        <v>63</v>
      </c>
      <c r="G11351" s="90">
        <v>5</v>
      </c>
    </row>
    <row r="11352" spans="1:7" x14ac:dyDescent="0.25">
      <c r="A11352" s="24" t="s">
        <v>782</v>
      </c>
      <c r="B11352" s="24" t="s">
        <v>688</v>
      </c>
      <c r="C11352" s="24" t="s">
        <v>687</v>
      </c>
      <c r="D11352" s="24" t="s">
        <v>779</v>
      </c>
      <c r="E11352" s="24" t="s">
        <v>781</v>
      </c>
      <c r="F11352" s="89">
        <v>10</v>
      </c>
      <c r="G11352" s="90">
        <v>3</v>
      </c>
    </row>
    <row r="11353" spans="1:7" x14ac:dyDescent="0.25">
      <c r="A11353" s="24" t="s">
        <v>780</v>
      </c>
      <c r="B11353" s="24" t="s">
        <v>688</v>
      </c>
      <c r="C11353" s="24" t="s">
        <v>687</v>
      </c>
      <c r="D11353" s="24" t="s">
        <v>779</v>
      </c>
      <c r="E11353" s="24" t="s">
        <v>778</v>
      </c>
      <c r="F11353" s="89">
        <v>10</v>
      </c>
      <c r="G11353" s="90">
        <v>2</v>
      </c>
    </row>
    <row r="11354" spans="1:7" x14ac:dyDescent="0.25">
      <c r="A11354" s="24" t="s">
        <v>777</v>
      </c>
      <c r="B11354" s="24" t="s">
        <v>688</v>
      </c>
      <c r="C11354" s="24" t="s">
        <v>687</v>
      </c>
      <c r="D11354" s="24" t="s">
        <v>776</v>
      </c>
      <c r="E11354" s="24" t="s">
        <v>775</v>
      </c>
      <c r="F11354" s="89">
        <v>250</v>
      </c>
      <c r="G11354" s="90">
        <v>140</v>
      </c>
    </row>
    <row r="11355" spans="1:7" x14ac:dyDescent="0.25">
      <c r="A11355" s="24" t="s">
        <v>774</v>
      </c>
      <c r="B11355" s="24" t="s">
        <v>688</v>
      </c>
      <c r="C11355" s="24" t="s">
        <v>687</v>
      </c>
      <c r="D11355" s="24" t="s">
        <v>769</v>
      </c>
      <c r="E11355" s="24" t="s">
        <v>773</v>
      </c>
      <c r="F11355" s="89">
        <v>100</v>
      </c>
      <c r="G11355" s="90">
        <v>30</v>
      </c>
    </row>
    <row r="11356" spans="1:7" x14ac:dyDescent="0.25">
      <c r="A11356" s="24" t="s">
        <v>772</v>
      </c>
      <c r="B11356" s="24" t="s">
        <v>688</v>
      </c>
      <c r="C11356" s="24" t="s">
        <v>687</v>
      </c>
      <c r="D11356" s="24" t="s">
        <v>769</v>
      </c>
      <c r="E11356" s="24" t="s">
        <v>771</v>
      </c>
      <c r="F11356" s="89">
        <v>60</v>
      </c>
      <c r="G11356" s="90">
        <v>15</v>
      </c>
    </row>
    <row r="11357" spans="1:7" x14ac:dyDescent="0.25">
      <c r="A11357" s="24" t="s">
        <v>770</v>
      </c>
      <c r="B11357" s="24" t="s">
        <v>688</v>
      </c>
      <c r="C11357" s="24" t="s">
        <v>687</v>
      </c>
      <c r="D11357" s="24" t="s">
        <v>769</v>
      </c>
      <c r="E11357" s="24" t="s">
        <v>768</v>
      </c>
      <c r="F11357" s="89">
        <v>10</v>
      </c>
      <c r="G11357" s="75" t="s">
        <v>665</v>
      </c>
    </row>
    <row r="11358" spans="1:7" x14ac:dyDescent="0.25">
      <c r="A11358" s="24" t="s">
        <v>767</v>
      </c>
      <c r="B11358" s="24" t="s">
        <v>688</v>
      </c>
      <c r="C11358" s="24" t="s">
        <v>687</v>
      </c>
      <c r="D11358" s="24" t="s">
        <v>766</v>
      </c>
      <c r="E11358" s="24" t="s">
        <v>765</v>
      </c>
      <c r="F11358" s="89">
        <v>100</v>
      </c>
      <c r="G11358" s="90">
        <v>95</v>
      </c>
    </row>
    <row r="11359" spans="1:7" x14ac:dyDescent="0.25">
      <c r="A11359" s="24" t="s">
        <v>764</v>
      </c>
      <c r="B11359" s="24" t="s">
        <v>688</v>
      </c>
      <c r="C11359" s="24" t="s">
        <v>687</v>
      </c>
      <c r="D11359" s="24" t="s">
        <v>763</v>
      </c>
      <c r="E11359" s="24" t="s">
        <v>762</v>
      </c>
      <c r="F11359" s="89">
        <v>30</v>
      </c>
      <c r="G11359" s="90">
        <v>5</v>
      </c>
    </row>
    <row r="11360" spans="1:7" x14ac:dyDescent="0.25">
      <c r="A11360" s="23"/>
      <c r="B11360" s="23" t="s">
        <v>688</v>
      </c>
      <c r="C11360" s="23" t="s">
        <v>687</v>
      </c>
      <c r="D11360" s="23" t="s">
        <v>761</v>
      </c>
      <c r="E11360" s="23" t="s">
        <v>760</v>
      </c>
      <c r="F11360" s="89">
        <v>160</v>
      </c>
      <c r="G11360" s="90">
        <v>70</v>
      </c>
    </row>
    <row r="11361" spans="1:7" x14ac:dyDescent="0.25">
      <c r="A11361" s="21" t="s">
        <v>759</v>
      </c>
      <c r="B11361" s="21" t="s">
        <v>688</v>
      </c>
      <c r="C11361" s="21" t="s">
        <v>687</v>
      </c>
      <c r="D11361" s="21" t="s">
        <v>758</v>
      </c>
      <c r="E11361" s="21" t="s">
        <v>757</v>
      </c>
      <c r="F11361" s="89">
        <v>250</v>
      </c>
      <c r="G11361" s="75" t="s">
        <v>665</v>
      </c>
    </row>
    <row r="11362" spans="1:7" x14ac:dyDescent="0.25">
      <c r="A11362" s="21" t="s">
        <v>756</v>
      </c>
      <c r="B11362" s="21" t="s">
        <v>688</v>
      </c>
      <c r="C11362" s="21" t="s">
        <v>687</v>
      </c>
      <c r="D11362" s="21" t="s">
        <v>755</v>
      </c>
      <c r="E11362" s="21" t="s">
        <v>754</v>
      </c>
      <c r="F11362" s="89">
        <v>250</v>
      </c>
      <c r="G11362" s="90">
        <v>200</v>
      </c>
    </row>
    <row r="11363" spans="1:7" x14ac:dyDescent="0.25">
      <c r="A11363" s="21" t="s">
        <v>753</v>
      </c>
      <c r="B11363" s="21" t="s">
        <v>688</v>
      </c>
      <c r="C11363" s="21" t="s">
        <v>687</v>
      </c>
      <c r="D11363" s="21" t="s">
        <v>691</v>
      </c>
      <c r="E11363" s="21" t="s">
        <v>752</v>
      </c>
      <c r="F11363" s="89">
        <v>63</v>
      </c>
      <c r="G11363" s="90">
        <v>10</v>
      </c>
    </row>
    <row r="11364" spans="1:7" x14ac:dyDescent="0.25">
      <c r="A11364" s="21" t="s">
        <v>709</v>
      </c>
      <c r="B11364" s="21" t="s">
        <v>708</v>
      </c>
      <c r="C11364" s="21" t="s">
        <v>707</v>
      </c>
      <c r="D11364" s="21" t="s">
        <v>751</v>
      </c>
      <c r="E11364" s="21" t="s">
        <v>750</v>
      </c>
      <c r="F11364" s="89">
        <v>160</v>
      </c>
      <c r="G11364" s="90">
        <v>5</v>
      </c>
    </row>
    <row r="11365" spans="1:7" x14ac:dyDescent="0.25">
      <c r="A11365" s="21" t="s">
        <v>749</v>
      </c>
      <c r="B11365" s="21" t="s">
        <v>688</v>
      </c>
      <c r="C11365" s="21" t="s">
        <v>687</v>
      </c>
      <c r="D11365" s="21" t="s">
        <v>748</v>
      </c>
      <c r="E11365" s="21" t="s">
        <v>747</v>
      </c>
      <c r="F11365" s="89">
        <v>60</v>
      </c>
      <c r="G11365" s="90">
        <v>50</v>
      </c>
    </row>
    <row r="11366" spans="1:7" x14ac:dyDescent="0.25">
      <c r="A11366" s="21" t="s">
        <v>746</v>
      </c>
      <c r="B11366" s="21" t="s">
        <v>708</v>
      </c>
      <c r="C11366" s="21" t="s">
        <v>707</v>
      </c>
      <c r="D11366" s="21" t="s">
        <v>745</v>
      </c>
      <c r="E11366" s="21" t="s">
        <v>744</v>
      </c>
      <c r="F11366" s="89">
        <v>60</v>
      </c>
      <c r="G11366" s="90">
        <v>5</v>
      </c>
    </row>
    <row r="11367" spans="1:7" x14ac:dyDescent="0.25">
      <c r="A11367" s="21" t="s">
        <v>743</v>
      </c>
      <c r="B11367" s="21" t="s">
        <v>708</v>
      </c>
      <c r="C11367" s="21" t="s">
        <v>707</v>
      </c>
      <c r="D11367" s="21" t="s">
        <v>711</v>
      </c>
      <c r="E11367" s="21" t="s">
        <v>742</v>
      </c>
      <c r="F11367" s="89">
        <v>100</v>
      </c>
      <c r="G11367" s="90">
        <v>20</v>
      </c>
    </row>
    <row r="11368" spans="1:7" x14ac:dyDescent="0.25">
      <c r="A11368" s="21" t="s">
        <v>715</v>
      </c>
      <c r="B11368" s="21" t="s">
        <v>708</v>
      </c>
      <c r="C11368" s="21" t="s">
        <v>707</v>
      </c>
      <c r="D11368" s="21" t="s">
        <v>714</v>
      </c>
      <c r="E11368" s="21" t="s">
        <v>741</v>
      </c>
      <c r="F11368" s="89">
        <v>25</v>
      </c>
      <c r="G11368" s="90">
        <v>5</v>
      </c>
    </row>
    <row r="11369" spans="1:7" x14ac:dyDescent="0.25">
      <c r="A11369" s="21" t="s">
        <v>740</v>
      </c>
      <c r="B11369" s="21" t="s">
        <v>708</v>
      </c>
      <c r="C11369" s="21" t="s">
        <v>707</v>
      </c>
      <c r="D11369" s="21" t="s">
        <v>739</v>
      </c>
      <c r="E11369" s="21" t="s">
        <v>738</v>
      </c>
      <c r="F11369" s="89">
        <v>100</v>
      </c>
      <c r="G11369" s="90">
        <v>5</v>
      </c>
    </row>
    <row r="11370" spans="1:7" x14ac:dyDescent="0.25">
      <c r="A11370" s="21" t="s">
        <v>737</v>
      </c>
      <c r="B11370" s="21" t="s">
        <v>688</v>
      </c>
      <c r="C11370" s="21" t="s">
        <v>687</v>
      </c>
      <c r="D11370" s="21" t="s">
        <v>700</v>
      </c>
      <c r="E11370" s="21" t="s">
        <v>736</v>
      </c>
      <c r="F11370" s="89">
        <v>100</v>
      </c>
      <c r="G11370" s="90">
        <v>2</v>
      </c>
    </row>
    <row r="11371" spans="1:7" x14ac:dyDescent="0.25">
      <c r="A11371" s="21" t="s">
        <v>735</v>
      </c>
      <c r="B11371" s="21" t="s">
        <v>688</v>
      </c>
      <c r="C11371" s="21" t="s">
        <v>687</v>
      </c>
      <c r="D11371" s="21" t="s">
        <v>734</v>
      </c>
      <c r="E11371" s="21" t="s">
        <v>733</v>
      </c>
      <c r="F11371" s="89">
        <v>63</v>
      </c>
      <c r="G11371" s="75" t="s">
        <v>665</v>
      </c>
    </row>
    <row r="11372" spans="1:7" x14ac:dyDescent="0.25">
      <c r="A11372" s="21" t="s">
        <v>732</v>
      </c>
      <c r="B11372" s="21" t="s">
        <v>688</v>
      </c>
      <c r="C11372" s="21" t="s">
        <v>687</v>
      </c>
      <c r="D11372" s="21" t="s">
        <v>731</v>
      </c>
      <c r="E11372" s="21" t="s">
        <v>730</v>
      </c>
      <c r="F11372" s="89">
        <v>400</v>
      </c>
      <c r="G11372" s="90">
        <v>50</v>
      </c>
    </row>
    <row r="11373" spans="1:7" x14ac:dyDescent="0.25">
      <c r="A11373" s="21" t="s">
        <v>703</v>
      </c>
      <c r="B11373" s="21" t="s">
        <v>688</v>
      </c>
      <c r="C11373" s="21" t="s">
        <v>687</v>
      </c>
      <c r="D11373" s="21" t="s">
        <v>700</v>
      </c>
      <c r="E11373" s="21" t="s">
        <v>729</v>
      </c>
      <c r="F11373" s="89">
        <v>63</v>
      </c>
      <c r="G11373" s="90">
        <v>35</v>
      </c>
    </row>
    <row r="11374" spans="1:7" x14ac:dyDescent="0.25">
      <c r="A11374" s="21" t="s">
        <v>728</v>
      </c>
      <c r="B11374" s="21" t="s">
        <v>688</v>
      </c>
      <c r="C11374" s="21" t="s">
        <v>687</v>
      </c>
      <c r="D11374" s="21" t="s">
        <v>694</v>
      </c>
      <c r="E11374" s="21" t="s">
        <v>727</v>
      </c>
      <c r="F11374" s="89">
        <v>63</v>
      </c>
      <c r="G11374" s="90">
        <v>22</v>
      </c>
    </row>
    <row r="11375" spans="1:7" x14ac:dyDescent="0.25">
      <c r="A11375" s="21" t="s">
        <v>695</v>
      </c>
      <c r="B11375" s="21" t="s">
        <v>688</v>
      </c>
      <c r="C11375" s="21" t="s">
        <v>687</v>
      </c>
      <c r="D11375" s="21" t="s">
        <v>694</v>
      </c>
      <c r="E11375" s="21" t="s">
        <v>726</v>
      </c>
      <c r="F11375" s="89">
        <v>63</v>
      </c>
      <c r="G11375" s="90">
        <v>34</v>
      </c>
    </row>
    <row r="11376" spans="1:7" x14ac:dyDescent="0.25">
      <c r="A11376" s="21" t="s">
        <v>695</v>
      </c>
      <c r="B11376" s="21" t="s">
        <v>688</v>
      </c>
      <c r="C11376" s="21" t="s">
        <v>687</v>
      </c>
      <c r="D11376" s="21" t="s">
        <v>694</v>
      </c>
      <c r="E11376" s="21" t="s">
        <v>725</v>
      </c>
      <c r="F11376" s="89">
        <v>100</v>
      </c>
      <c r="G11376" s="90">
        <v>32</v>
      </c>
    </row>
    <row r="11377" spans="1:7" x14ac:dyDescent="0.25">
      <c r="A11377" s="21" t="s">
        <v>724</v>
      </c>
      <c r="B11377" s="21" t="s">
        <v>708</v>
      </c>
      <c r="C11377" s="21" t="s">
        <v>707</v>
      </c>
      <c r="D11377" s="21" t="s">
        <v>723</v>
      </c>
      <c r="E11377" s="21" t="s">
        <v>722</v>
      </c>
      <c r="F11377" s="89">
        <v>100</v>
      </c>
      <c r="G11377" s="90">
        <v>40</v>
      </c>
    </row>
    <row r="11378" spans="1:7" x14ac:dyDescent="0.25">
      <c r="A11378" s="21" t="s">
        <v>721</v>
      </c>
      <c r="B11378" s="21" t="s">
        <v>708</v>
      </c>
      <c r="C11378" s="21" t="s">
        <v>707</v>
      </c>
      <c r="D11378" s="21" t="s">
        <v>720</v>
      </c>
      <c r="E11378" s="21" t="s">
        <v>719</v>
      </c>
      <c r="F11378" s="89">
        <v>40</v>
      </c>
      <c r="G11378" s="90">
        <v>15</v>
      </c>
    </row>
    <row r="11379" spans="1:7" x14ac:dyDescent="0.25">
      <c r="A11379" s="21" t="s">
        <v>718</v>
      </c>
      <c r="B11379" s="21" t="s">
        <v>688</v>
      </c>
      <c r="C11379" s="21" t="s">
        <v>687</v>
      </c>
      <c r="D11379" s="21" t="s">
        <v>717</v>
      </c>
      <c r="E11379" s="22" t="s">
        <v>716</v>
      </c>
      <c r="F11379" s="89">
        <v>100</v>
      </c>
      <c r="G11379" s="90">
        <v>10</v>
      </c>
    </row>
    <row r="11380" spans="1:7" x14ac:dyDescent="0.25">
      <c r="A11380" s="21" t="s">
        <v>715</v>
      </c>
      <c r="B11380" s="21" t="s">
        <v>708</v>
      </c>
      <c r="C11380" s="21" t="s">
        <v>707</v>
      </c>
      <c r="D11380" s="21" t="s">
        <v>714</v>
      </c>
      <c r="E11380" s="21" t="s">
        <v>713</v>
      </c>
      <c r="F11380" s="89">
        <v>100</v>
      </c>
      <c r="G11380" s="90">
        <v>60</v>
      </c>
    </row>
    <row r="11381" spans="1:7" x14ac:dyDescent="0.25">
      <c r="A11381" s="21" t="s">
        <v>712</v>
      </c>
      <c r="B11381" s="21" t="s">
        <v>708</v>
      </c>
      <c r="C11381" s="21" t="s">
        <v>707</v>
      </c>
      <c r="D11381" s="21" t="s">
        <v>711</v>
      </c>
      <c r="E11381" s="21" t="s">
        <v>710</v>
      </c>
      <c r="F11381" s="89">
        <v>63</v>
      </c>
      <c r="G11381" s="90">
        <v>35</v>
      </c>
    </row>
    <row r="11382" spans="1:7" x14ac:dyDescent="0.25">
      <c r="A11382" s="21" t="s">
        <v>709</v>
      </c>
      <c r="B11382" s="21" t="s">
        <v>708</v>
      </c>
      <c r="C11382" s="21" t="s">
        <v>707</v>
      </c>
      <c r="D11382" s="21" t="s">
        <v>706</v>
      </c>
      <c r="E11382" s="21" t="s">
        <v>705</v>
      </c>
      <c r="F11382" s="89">
        <v>1260</v>
      </c>
      <c r="G11382" s="90">
        <v>500</v>
      </c>
    </row>
    <row r="11383" spans="1:7" x14ac:dyDescent="0.25">
      <c r="A11383" s="21" t="s">
        <v>695</v>
      </c>
      <c r="B11383" s="21" t="s">
        <v>688</v>
      </c>
      <c r="C11383" s="21" t="s">
        <v>687</v>
      </c>
      <c r="D11383" s="21" t="s">
        <v>694</v>
      </c>
      <c r="E11383" s="21" t="s">
        <v>704</v>
      </c>
      <c r="F11383" s="89">
        <v>40</v>
      </c>
      <c r="G11383" s="90">
        <v>15</v>
      </c>
    </row>
    <row r="11384" spans="1:7" x14ac:dyDescent="0.25">
      <c r="A11384" s="21" t="s">
        <v>703</v>
      </c>
      <c r="B11384" s="21" t="s">
        <v>688</v>
      </c>
      <c r="C11384" s="21" t="s">
        <v>687</v>
      </c>
      <c r="D11384" s="21" t="s">
        <v>700</v>
      </c>
      <c r="E11384" s="21" t="s">
        <v>702</v>
      </c>
      <c r="F11384" s="89">
        <v>630</v>
      </c>
      <c r="G11384" s="90">
        <v>125</v>
      </c>
    </row>
    <row r="11385" spans="1:7" x14ac:dyDescent="0.25">
      <c r="A11385" s="21" t="s">
        <v>701</v>
      </c>
      <c r="B11385" s="21" t="s">
        <v>688</v>
      </c>
      <c r="C11385" s="21" t="s">
        <v>687</v>
      </c>
      <c r="D11385" s="21" t="s">
        <v>700</v>
      </c>
      <c r="E11385" s="21" t="s">
        <v>699</v>
      </c>
      <c r="F11385" s="89">
        <v>63</v>
      </c>
      <c r="G11385" s="90">
        <v>53</v>
      </c>
    </row>
    <row r="11386" spans="1:7" x14ac:dyDescent="0.25">
      <c r="A11386" s="21" t="s">
        <v>698</v>
      </c>
      <c r="B11386" s="21" t="s">
        <v>688</v>
      </c>
      <c r="C11386" s="21" t="s">
        <v>687</v>
      </c>
      <c r="D11386" s="21" t="s">
        <v>697</v>
      </c>
      <c r="E11386" s="21" t="s">
        <v>696</v>
      </c>
      <c r="F11386" s="89">
        <v>63</v>
      </c>
      <c r="G11386" s="90">
        <v>48</v>
      </c>
    </row>
    <row r="11387" spans="1:7" x14ac:dyDescent="0.25">
      <c r="A11387" s="21" t="s">
        <v>695</v>
      </c>
      <c r="B11387" s="21" t="s">
        <v>688</v>
      </c>
      <c r="C11387" s="21" t="s">
        <v>687</v>
      </c>
      <c r="D11387" s="21" t="s">
        <v>694</v>
      </c>
      <c r="E11387" s="21" t="s">
        <v>693</v>
      </c>
      <c r="F11387" s="89">
        <v>160</v>
      </c>
      <c r="G11387" s="90">
        <v>100</v>
      </c>
    </row>
    <row r="11388" spans="1:7" x14ac:dyDescent="0.25">
      <c r="A11388" s="21" t="s">
        <v>692</v>
      </c>
      <c r="B11388" s="21" t="s">
        <v>688</v>
      </c>
      <c r="C11388" s="21" t="s">
        <v>687</v>
      </c>
      <c r="D11388" s="21" t="s">
        <v>691</v>
      </c>
      <c r="E11388" s="21" t="s">
        <v>690</v>
      </c>
      <c r="F11388" s="89">
        <v>10</v>
      </c>
      <c r="G11388" s="75" t="s">
        <v>665</v>
      </c>
    </row>
    <row r="11389" spans="1:7" x14ac:dyDescent="0.25">
      <c r="A11389" s="21" t="s">
        <v>689</v>
      </c>
      <c r="B11389" s="21" t="s">
        <v>688</v>
      </c>
      <c r="C11389" s="21" t="s">
        <v>687</v>
      </c>
      <c r="D11389" s="21" t="s">
        <v>686</v>
      </c>
      <c r="E11389" s="21" t="s">
        <v>685</v>
      </c>
      <c r="F11389" s="89">
        <v>630</v>
      </c>
      <c r="G11389" s="90">
        <v>50</v>
      </c>
    </row>
    <row r="11390" spans="1:7" x14ac:dyDescent="0.25">
      <c r="F11390" s="91"/>
    </row>
  </sheetData>
  <mergeCells count="2">
    <mergeCell ref="F1:G1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156"/>
  <sheetViews>
    <sheetView topLeftCell="A106" workbookViewId="0">
      <selection activeCell="I152" sqref="C152:I153"/>
    </sheetView>
  </sheetViews>
  <sheetFormatPr defaultRowHeight="15" x14ac:dyDescent="0.25"/>
  <cols>
    <col min="1" max="1" width="9.140625" style="5"/>
    <col min="2" max="2" width="15" style="6" customWidth="1"/>
    <col min="3" max="3" width="13.5703125" style="6" customWidth="1"/>
    <col min="4" max="4" width="15.5703125" style="6" customWidth="1"/>
    <col min="5" max="5" width="10.5703125" style="6" bestFit="1" customWidth="1"/>
    <col min="6" max="6" width="9.140625" style="6"/>
    <col min="7" max="8" width="9.140625" style="7"/>
    <col min="9" max="9" width="12.85546875" style="5" customWidth="1"/>
    <col min="11" max="18" width="0" hidden="1" customWidth="1"/>
  </cols>
  <sheetData>
    <row r="1" spans="1:19" hidden="1" x14ac:dyDescent="0.25"/>
    <row r="2" spans="1:19" hidden="1" x14ac:dyDescent="0.25"/>
    <row r="3" spans="1:19" hidden="1" x14ac:dyDescent="0.25"/>
    <row r="4" spans="1:19" hidden="1" x14ac:dyDescent="0.25"/>
    <row r="5" spans="1:19" hidden="1" x14ac:dyDescent="0.25"/>
    <row r="6" spans="1:19" hidden="1" x14ac:dyDescent="0.25"/>
    <row r="7" spans="1:19" hidden="1" x14ac:dyDescent="0.25"/>
    <row r="8" spans="1:19" ht="36.75" customHeight="1" x14ac:dyDescent="0.25">
      <c r="A8" s="102" t="s">
        <v>3</v>
      </c>
      <c r="B8" s="103"/>
      <c r="C8" s="103"/>
      <c r="D8" s="103"/>
      <c r="E8" s="103"/>
      <c r="F8" s="103"/>
      <c r="G8" s="103"/>
      <c r="H8" s="103"/>
      <c r="I8" s="103"/>
    </row>
    <row r="9" spans="1:19" ht="127.5" x14ac:dyDescent="0.25">
      <c r="A9" s="2" t="s">
        <v>4</v>
      </c>
      <c r="B9" s="1" t="s">
        <v>1</v>
      </c>
      <c r="C9" s="1" t="s">
        <v>2</v>
      </c>
      <c r="D9" s="1" t="s">
        <v>5</v>
      </c>
      <c r="E9" s="3" t="s">
        <v>6</v>
      </c>
      <c r="F9" s="3" t="s">
        <v>7</v>
      </c>
      <c r="G9" s="4" t="s">
        <v>8</v>
      </c>
      <c r="H9" s="4" t="s">
        <v>9</v>
      </c>
      <c r="I9" s="1" t="s">
        <v>10</v>
      </c>
    </row>
    <row r="10" spans="1:19" x14ac:dyDescent="0.25">
      <c r="A10" s="13"/>
      <c r="B10" s="14"/>
      <c r="C10" s="14"/>
      <c r="D10" s="14"/>
      <c r="E10" s="8"/>
      <c r="F10" s="8"/>
      <c r="G10" s="15"/>
      <c r="H10" s="15"/>
      <c r="I10" s="14"/>
    </row>
    <row r="11" spans="1:19" x14ac:dyDescent="0.25">
      <c r="A11" s="9"/>
      <c r="B11" s="10" t="s">
        <v>39</v>
      </c>
      <c r="C11" s="10" t="e">
        <f>#REF!</f>
        <v>#REF!</v>
      </c>
      <c r="D11" s="11" t="e">
        <f>#REF!</f>
        <v>#REF!</v>
      </c>
      <c r="E11" s="10" t="e">
        <f>#REF!</f>
        <v>#REF!</v>
      </c>
      <c r="F11" s="10" t="s">
        <v>15</v>
      </c>
      <c r="G11" s="12" t="e">
        <f>MAX(#REF!,SUM(#REF!),SUM(#REF!))</f>
        <v>#REF!</v>
      </c>
      <c r="H11" s="11" t="e">
        <f>#REF!</f>
        <v>#REF!</v>
      </c>
      <c r="I11" s="9" t="s">
        <v>56</v>
      </c>
      <c r="J11" s="11"/>
      <c r="K11" s="11"/>
      <c r="L11" s="11"/>
      <c r="M11" s="11"/>
      <c r="N11" s="11"/>
      <c r="O11" s="11"/>
      <c r="P11" s="11"/>
      <c r="Q11" s="11"/>
      <c r="R11" s="11"/>
      <c r="S11" s="11" t="e">
        <f>#REF!</f>
        <v>#REF!</v>
      </c>
    </row>
    <row r="12" spans="1:19" x14ac:dyDescent="0.25">
      <c r="A12" s="9"/>
      <c r="B12" s="10" t="s">
        <v>30</v>
      </c>
      <c r="C12" s="10" t="e">
        <f>#REF!</f>
        <v>#REF!</v>
      </c>
      <c r="D12" s="11" t="e">
        <f>#REF!</f>
        <v>#REF!</v>
      </c>
      <c r="E12" s="10" t="e">
        <f>#REF!</f>
        <v>#REF!</v>
      </c>
      <c r="F12" s="10" t="s">
        <v>17</v>
      </c>
      <c r="G12" s="12" t="e">
        <f>MAX(#REF!,SUM(#REF!),SUM(#REF!))</f>
        <v>#REF!</v>
      </c>
      <c r="H12" s="11" t="e">
        <f>#REF!</f>
        <v>#REF!</v>
      </c>
      <c r="I12" s="9" t="s">
        <v>56</v>
      </c>
      <c r="S12" s="11" t="e">
        <f>#REF!</f>
        <v>#REF!</v>
      </c>
    </row>
    <row r="13" spans="1:19" hidden="1" x14ac:dyDescent="0.25">
      <c r="A13" s="9"/>
      <c r="B13" s="10" t="s">
        <v>31</v>
      </c>
      <c r="C13" s="10" t="e">
        <f>#REF!</f>
        <v>#REF!</v>
      </c>
      <c r="D13" s="11" t="e">
        <f>#REF!</f>
        <v>#REF!</v>
      </c>
      <c r="E13" s="10" t="e">
        <f>#REF!</f>
        <v>#REF!</v>
      </c>
      <c r="F13" s="10" t="e">
        <f>SUM(#REF!)</f>
        <v>#REF!</v>
      </c>
      <c r="G13" s="12" t="e">
        <f>MAX(#REF!,SUM(#REF!),SUM(#REF!))</f>
        <v>#REF!</v>
      </c>
      <c r="H13" s="11" t="e">
        <f>#REF!</f>
        <v>#REF!</v>
      </c>
      <c r="I13" s="9" t="s">
        <v>26</v>
      </c>
      <c r="S13" s="11" t="e">
        <f>#REF!</f>
        <v>#REF!</v>
      </c>
    </row>
    <row r="14" spans="1:19" x14ac:dyDescent="0.25">
      <c r="A14" s="9"/>
      <c r="B14" s="10" t="s">
        <v>54</v>
      </c>
      <c r="C14" s="10" t="e">
        <f>#REF!</f>
        <v>#REF!</v>
      </c>
      <c r="D14" s="11" t="e">
        <f>#REF!</f>
        <v>#REF!</v>
      </c>
      <c r="E14" s="10" t="e">
        <f>#REF!</f>
        <v>#REF!</v>
      </c>
      <c r="F14" s="10" t="s">
        <v>19</v>
      </c>
      <c r="G14" s="12" t="e">
        <f>MAX(#REF!,SUM(#REF!),SUM(#REF!))</f>
        <v>#REF!</v>
      </c>
      <c r="H14" s="11" t="e">
        <f>#REF!</f>
        <v>#REF!</v>
      </c>
      <c r="I14" s="9" t="s">
        <v>56</v>
      </c>
      <c r="S14" s="11" t="e">
        <f>#REF!</f>
        <v>#REF!</v>
      </c>
    </row>
    <row r="15" spans="1:19" x14ac:dyDescent="0.25">
      <c r="A15" s="9"/>
      <c r="B15" s="10" t="s">
        <v>46</v>
      </c>
      <c r="C15" s="10" t="e">
        <f>#REF!</f>
        <v>#REF!</v>
      </c>
      <c r="D15" s="11" t="e">
        <f>#REF!</f>
        <v>#REF!</v>
      </c>
      <c r="E15" s="10" t="e">
        <f>#REF!</f>
        <v>#REF!</v>
      </c>
      <c r="F15" s="10" t="s">
        <v>21</v>
      </c>
      <c r="G15" s="12" t="e">
        <f>MAX(#REF!,SUM(#REF!),SUM(#REF!))</f>
        <v>#REF!</v>
      </c>
      <c r="H15" s="11" t="e">
        <f>#REF!</f>
        <v>#REF!</v>
      </c>
      <c r="I15" s="9" t="s">
        <v>57</v>
      </c>
      <c r="S15" s="11" t="e">
        <f>#REF!</f>
        <v>#REF!</v>
      </c>
    </row>
    <row r="16" spans="1:19" x14ac:dyDescent="0.25">
      <c r="A16" s="9"/>
      <c r="B16" s="10" t="s">
        <v>48</v>
      </c>
      <c r="C16" s="10" t="e">
        <f>#REF!</f>
        <v>#REF!</v>
      </c>
      <c r="D16" s="11" t="e">
        <f>#REF!</f>
        <v>#REF!</v>
      </c>
      <c r="E16" s="10" t="e">
        <f>#REF!</f>
        <v>#REF!</v>
      </c>
      <c r="F16" s="10" t="s">
        <v>22</v>
      </c>
      <c r="G16" s="12" t="e">
        <f>MAX(#REF!,SUM(#REF!),SUM(#REF!))</f>
        <v>#REF!</v>
      </c>
      <c r="H16" s="11" t="e">
        <f>#REF!</f>
        <v>#REF!</v>
      </c>
      <c r="I16" s="9" t="s">
        <v>56</v>
      </c>
      <c r="S16" s="11" t="e">
        <f>#REF!</f>
        <v>#REF!</v>
      </c>
    </row>
    <row r="17" spans="1:19" hidden="1" x14ac:dyDescent="0.25">
      <c r="A17" s="9"/>
      <c r="B17" s="10" t="s">
        <v>31</v>
      </c>
      <c r="C17" s="10" t="e">
        <f>#REF!</f>
        <v>#REF!</v>
      </c>
      <c r="D17" s="11" t="e">
        <f>#REF!</f>
        <v>#REF!</v>
      </c>
      <c r="E17" s="10" t="e">
        <f>#REF!</f>
        <v>#REF!</v>
      </c>
      <c r="F17" s="10" t="e">
        <f>SUM(#REF!)</f>
        <v>#REF!</v>
      </c>
      <c r="G17" s="12" t="e">
        <f>MAX(#REF!,SUM(#REF!),SUM(#REF!))</f>
        <v>#REF!</v>
      </c>
      <c r="H17" s="11" t="e">
        <f>#REF!</f>
        <v>#REF!</v>
      </c>
      <c r="I17" s="9" t="s">
        <v>56</v>
      </c>
      <c r="S17" s="11" t="e">
        <f>#REF!</f>
        <v>#REF!</v>
      </c>
    </row>
    <row r="18" spans="1:19" hidden="1" x14ac:dyDescent="0.25">
      <c r="A18" s="9"/>
      <c r="B18" s="10" t="s">
        <v>28</v>
      </c>
      <c r="C18" s="10" t="e">
        <f>#REF!</f>
        <v>#REF!</v>
      </c>
      <c r="D18" s="11" t="e">
        <f>#REF!</f>
        <v>#REF!</v>
      </c>
      <c r="E18" s="10" t="e">
        <f>#REF!</f>
        <v>#REF!</v>
      </c>
      <c r="F18" s="10" t="e">
        <f>SUM(#REF!)</f>
        <v>#REF!</v>
      </c>
      <c r="G18" s="12" t="e">
        <f>MAX(#REF!,SUM(#REF!),SUM(#REF!))</f>
        <v>#REF!</v>
      </c>
      <c r="H18" s="11" t="e">
        <f>#REF!</f>
        <v>#REF!</v>
      </c>
      <c r="I18" s="9" t="s">
        <v>56</v>
      </c>
      <c r="S18" s="11" t="e">
        <f>#REF!</f>
        <v>#REF!</v>
      </c>
    </row>
    <row r="19" spans="1:19" x14ac:dyDescent="0.25">
      <c r="A19" s="9"/>
      <c r="B19" s="10" t="s">
        <v>55</v>
      </c>
      <c r="C19" s="10" t="e">
        <f>#REF!</f>
        <v>#REF!</v>
      </c>
      <c r="D19" s="11" t="e">
        <f>#REF!</f>
        <v>#REF!</v>
      </c>
      <c r="E19" s="10" t="e">
        <f>#REF!</f>
        <v>#REF!</v>
      </c>
      <c r="F19" s="10" t="s">
        <v>15</v>
      </c>
      <c r="G19" s="12" t="e">
        <f>MAX(#REF!,SUM(#REF!),SUM(#REF!))</f>
        <v>#REF!</v>
      </c>
      <c r="H19" s="11" t="e">
        <f>#REF!</f>
        <v>#REF!</v>
      </c>
      <c r="I19" s="9" t="s">
        <v>56</v>
      </c>
      <c r="S19" s="11" t="e">
        <f>#REF!</f>
        <v>#REF!</v>
      </c>
    </row>
    <row r="20" spans="1:19" hidden="1" x14ac:dyDescent="0.25">
      <c r="A20" s="9"/>
      <c r="B20" s="10" t="s">
        <v>54</v>
      </c>
      <c r="C20" s="10" t="e">
        <f>#REF!</f>
        <v>#REF!</v>
      </c>
      <c r="D20" s="11" t="e">
        <f>#REF!</f>
        <v>#REF!</v>
      </c>
      <c r="E20" s="10" t="e">
        <f>#REF!</f>
        <v>#REF!</v>
      </c>
      <c r="F20" s="10" t="e">
        <f>SUM(#REF!)</f>
        <v>#REF!</v>
      </c>
      <c r="G20" s="12" t="e">
        <f>MAX(#REF!,SUM(#REF!),SUM(#REF!))</f>
        <v>#REF!</v>
      </c>
      <c r="H20" s="11" t="e">
        <f>#REF!</f>
        <v>#REF!</v>
      </c>
      <c r="I20" s="9" t="s">
        <v>57</v>
      </c>
      <c r="S20" s="11" t="e">
        <f>#REF!</f>
        <v>#REF!</v>
      </c>
    </row>
    <row r="21" spans="1:19" hidden="1" x14ac:dyDescent="0.25">
      <c r="A21" s="9"/>
      <c r="B21" s="10" t="s">
        <v>31</v>
      </c>
      <c r="C21" s="10" t="e">
        <f>#REF!</f>
        <v>#REF!</v>
      </c>
      <c r="D21" s="11" t="e">
        <f>#REF!</f>
        <v>#REF!</v>
      </c>
      <c r="E21" s="10" t="e">
        <f>#REF!</f>
        <v>#REF!</v>
      </c>
      <c r="F21" s="10" t="e">
        <f>SUM(#REF!)</f>
        <v>#REF!</v>
      </c>
      <c r="G21" s="12" t="e">
        <f>MAX(#REF!,SUM(#REF!),SUM(#REF!))</f>
        <v>#REF!</v>
      </c>
      <c r="H21" s="11" t="e">
        <f>#REF!</f>
        <v>#REF!</v>
      </c>
      <c r="I21" s="9" t="s">
        <v>26</v>
      </c>
      <c r="S21" s="11" t="e">
        <f>#REF!</f>
        <v>#REF!</v>
      </c>
    </row>
    <row r="22" spans="1:19" hidden="1" x14ac:dyDescent="0.25">
      <c r="A22" s="9"/>
      <c r="B22" s="10" t="s">
        <v>51</v>
      </c>
      <c r="C22" s="10" t="e">
        <f>#REF!</f>
        <v>#REF!</v>
      </c>
      <c r="D22" s="11" t="e">
        <f>#REF!</f>
        <v>#REF!</v>
      </c>
      <c r="E22" s="10" t="e">
        <f>#REF!</f>
        <v>#REF!</v>
      </c>
      <c r="F22" s="10" t="e">
        <f>SUM(#REF!)</f>
        <v>#REF!</v>
      </c>
      <c r="G22" s="12" t="e">
        <f>MAX(#REF!,SUM(#REF!),SUM(#REF!))</f>
        <v>#REF!</v>
      </c>
      <c r="H22" s="11" t="e">
        <f>#REF!</f>
        <v>#REF!</v>
      </c>
      <c r="I22" s="9" t="s">
        <v>57</v>
      </c>
      <c r="S22" s="11" t="e">
        <f>#REF!</f>
        <v>#REF!</v>
      </c>
    </row>
    <row r="23" spans="1:19" hidden="1" x14ac:dyDescent="0.25">
      <c r="A23" s="9"/>
      <c r="B23" s="10" t="s">
        <v>30</v>
      </c>
      <c r="C23" s="10" t="e">
        <f>#REF!</f>
        <v>#REF!</v>
      </c>
      <c r="D23" s="11" t="e">
        <f>#REF!</f>
        <v>#REF!</v>
      </c>
      <c r="E23" s="10" t="e">
        <f>#REF!</f>
        <v>#REF!</v>
      </c>
      <c r="F23" s="10" t="e">
        <f>SUM(#REF!)</f>
        <v>#REF!</v>
      </c>
      <c r="G23" s="12" t="e">
        <f>MAX(#REF!,SUM(#REF!),SUM(#REF!))</f>
        <v>#REF!</v>
      </c>
      <c r="H23" s="11" t="e">
        <f>#REF!</f>
        <v>#REF!</v>
      </c>
      <c r="I23" s="9" t="s">
        <v>57</v>
      </c>
      <c r="S23" s="11" t="e">
        <f>#REF!</f>
        <v>#REF!</v>
      </c>
    </row>
    <row r="24" spans="1:19" hidden="1" x14ac:dyDescent="0.25">
      <c r="A24" s="9"/>
      <c r="B24" s="10" t="s">
        <v>31</v>
      </c>
      <c r="C24" s="10" t="e">
        <f>#REF!</f>
        <v>#REF!</v>
      </c>
      <c r="D24" s="11" t="e">
        <f>#REF!</f>
        <v>#REF!</v>
      </c>
      <c r="E24" s="10" t="e">
        <f>#REF!</f>
        <v>#REF!</v>
      </c>
      <c r="F24" s="10" t="e">
        <f>SUM(#REF!)</f>
        <v>#REF!</v>
      </c>
      <c r="G24" s="12" t="e">
        <f>MAX(#REF!,SUM(#REF!),SUM(#REF!))</f>
        <v>#REF!</v>
      </c>
      <c r="H24" s="11" t="e">
        <f>#REF!</f>
        <v>#REF!</v>
      </c>
      <c r="I24" s="9" t="s">
        <v>26</v>
      </c>
      <c r="S24" s="11" t="e">
        <f>#REF!</f>
        <v>#REF!</v>
      </c>
    </row>
    <row r="25" spans="1:19" x14ac:dyDescent="0.25">
      <c r="A25" s="9"/>
      <c r="B25" s="10" t="s">
        <v>27</v>
      </c>
      <c r="C25" s="10" t="e">
        <f>#REF!</f>
        <v>#REF!</v>
      </c>
      <c r="D25" s="11" t="e">
        <f>#REF!</f>
        <v>#REF!</v>
      </c>
      <c r="E25" s="10" t="e">
        <f>#REF!</f>
        <v>#REF!</v>
      </c>
      <c r="F25" s="10" t="s">
        <v>13</v>
      </c>
      <c r="G25" s="12" t="e">
        <f>MAX(#REF!,SUM(#REF!),SUM(#REF!))</f>
        <v>#REF!</v>
      </c>
      <c r="H25" s="11" t="e">
        <f>#REF!</f>
        <v>#REF!</v>
      </c>
      <c r="I25" s="9" t="s">
        <v>56</v>
      </c>
      <c r="S25" s="11" t="e">
        <f>#REF!</f>
        <v>#REF!</v>
      </c>
    </row>
    <row r="26" spans="1:19" hidden="1" x14ac:dyDescent="0.25">
      <c r="A26" s="9"/>
      <c r="B26" s="10" t="s">
        <v>35</v>
      </c>
      <c r="C26" s="10" t="e">
        <f>#REF!</f>
        <v>#REF!</v>
      </c>
      <c r="D26" s="11" t="e">
        <f>#REF!</f>
        <v>#REF!</v>
      </c>
      <c r="E26" s="10" t="e">
        <f>#REF!</f>
        <v>#REF!</v>
      </c>
      <c r="F26" s="10" t="e">
        <f>SUM(#REF!)</f>
        <v>#REF!</v>
      </c>
      <c r="G26" s="12" t="e">
        <f>MAX(#REF!,SUM(#REF!),SUM(#REF!))</f>
        <v>#REF!</v>
      </c>
      <c r="H26" s="11" t="e">
        <f>#REF!</f>
        <v>#REF!</v>
      </c>
      <c r="I26" s="9" t="s">
        <v>57</v>
      </c>
      <c r="S26" s="11" t="e">
        <f>#REF!</f>
        <v>#REF!</v>
      </c>
    </row>
    <row r="27" spans="1:19" hidden="1" x14ac:dyDescent="0.25">
      <c r="A27" s="9"/>
      <c r="B27" s="10" t="s">
        <v>37</v>
      </c>
      <c r="C27" s="10" t="e">
        <f>#REF!</f>
        <v>#REF!</v>
      </c>
      <c r="D27" s="11" t="e">
        <f>#REF!</f>
        <v>#REF!</v>
      </c>
      <c r="E27" s="10" t="e">
        <f>#REF!</f>
        <v>#REF!</v>
      </c>
      <c r="F27" s="10" t="e">
        <f>SUM(#REF!)</f>
        <v>#REF!</v>
      </c>
      <c r="G27" s="12" t="e">
        <f>MAX(#REF!,SUM(#REF!),SUM(#REF!))</f>
        <v>#REF!</v>
      </c>
      <c r="H27" s="11" t="e">
        <f>#REF!</f>
        <v>#REF!</v>
      </c>
      <c r="I27" s="9" t="s">
        <v>57</v>
      </c>
      <c r="S27" s="11" t="e">
        <f>#REF!</f>
        <v>#REF!</v>
      </c>
    </row>
    <row r="28" spans="1:19" x14ac:dyDescent="0.25">
      <c r="A28" s="9"/>
      <c r="B28" s="10" t="s">
        <v>28</v>
      </c>
      <c r="C28" s="10" t="e">
        <f>#REF!</f>
        <v>#REF!</v>
      </c>
      <c r="D28" s="11" t="e">
        <f>#REF!</f>
        <v>#REF!</v>
      </c>
      <c r="E28" s="10" t="e">
        <f>#REF!</f>
        <v>#REF!</v>
      </c>
      <c r="F28" s="10" t="s">
        <v>11</v>
      </c>
      <c r="G28" s="12" t="e">
        <f>MAX(#REF!,SUM(#REF!),SUM(#REF!))</f>
        <v>#REF!</v>
      </c>
      <c r="H28" s="11" t="e">
        <f>#REF!</f>
        <v>#REF!</v>
      </c>
      <c r="I28" s="9" t="s">
        <v>56</v>
      </c>
      <c r="S28" s="11" t="e">
        <f>#REF!</f>
        <v>#REF!</v>
      </c>
    </row>
    <row r="29" spans="1:19" x14ac:dyDescent="0.25">
      <c r="A29" s="9"/>
      <c r="B29" s="10" t="s">
        <v>28</v>
      </c>
      <c r="C29" s="10" t="e">
        <f>#REF!</f>
        <v>#REF!</v>
      </c>
      <c r="D29" s="11" t="e">
        <f>#REF!</f>
        <v>#REF!</v>
      </c>
      <c r="E29" s="10" t="e">
        <f>#REF!</f>
        <v>#REF!</v>
      </c>
      <c r="F29" s="10" t="s">
        <v>13</v>
      </c>
      <c r="G29" s="12" t="e">
        <f>MAX(#REF!,SUM(#REF!),SUM(#REF!))</f>
        <v>#REF!</v>
      </c>
      <c r="H29" s="11" t="e">
        <f>#REF!</f>
        <v>#REF!</v>
      </c>
      <c r="I29" s="9" t="s">
        <v>56</v>
      </c>
      <c r="S29" s="11" t="e">
        <f>#REF!</f>
        <v>#REF!</v>
      </c>
    </row>
    <row r="30" spans="1:19" hidden="1" x14ac:dyDescent="0.25">
      <c r="A30" s="9"/>
      <c r="B30" s="10" t="s">
        <v>31</v>
      </c>
      <c r="C30" s="10" t="e">
        <f>#REF!</f>
        <v>#REF!</v>
      </c>
      <c r="D30" s="11" t="e">
        <f>#REF!</f>
        <v>#REF!</v>
      </c>
      <c r="E30" s="10" t="e">
        <f>#REF!</f>
        <v>#REF!</v>
      </c>
      <c r="F30" s="10" t="e">
        <f>SUM(#REF!)</f>
        <v>#REF!</v>
      </c>
      <c r="G30" s="12" t="e">
        <f>MAX(#REF!,SUM(#REF!),SUM(#REF!))</f>
        <v>#REF!</v>
      </c>
      <c r="H30" s="11" t="e">
        <f>#REF!</f>
        <v>#REF!</v>
      </c>
      <c r="I30" s="9" t="s">
        <v>26</v>
      </c>
      <c r="S30" s="11" t="e">
        <f>#REF!</f>
        <v>#REF!</v>
      </c>
    </row>
    <row r="31" spans="1:19" hidden="1" x14ac:dyDescent="0.25">
      <c r="A31" s="9"/>
      <c r="B31" s="10" t="s">
        <v>55</v>
      </c>
      <c r="C31" s="10" t="e">
        <f>#REF!</f>
        <v>#REF!</v>
      </c>
      <c r="D31" s="11" t="e">
        <f>#REF!</f>
        <v>#REF!</v>
      </c>
      <c r="E31" s="10" t="e">
        <f>#REF!</f>
        <v>#REF!</v>
      </c>
      <c r="F31" s="10" t="e">
        <f>SUM(#REF!)</f>
        <v>#REF!</v>
      </c>
      <c r="G31" s="12" t="e">
        <f>MAX(#REF!,SUM(#REF!),SUM(#REF!))</f>
        <v>#REF!</v>
      </c>
      <c r="H31" s="11" t="e">
        <f>#REF!</f>
        <v>#REF!</v>
      </c>
      <c r="I31" s="9" t="s">
        <v>57</v>
      </c>
      <c r="S31" s="11" t="e">
        <f>#REF!</f>
        <v>#REF!</v>
      </c>
    </row>
    <row r="32" spans="1:19" x14ac:dyDescent="0.25">
      <c r="A32" s="9"/>
      <c r="B32" s="10" t="s">
        <v>35</v>
      </c>
      <c r="C32" s="10" t="e">
        <f>#REF!</f>
        <v>#REF!</v>
      </c>
      <c r="D32" s="11" t="e">
        <f>#REF!</f>
        <v>#REF!</v>
      </c>
      <c r="E32" s="10" t="e">
        <f>#REF!</f>
        <v>#REF!</v>
      </c>
      <c r="F32" s="10" t="s">
        <v>12</v>
      </c>
      <c r="G32" s="12" t="e">
        <f>MAX(#REF!,SUM(#REF!),SUM(#REF!))</f>
        <v>#REF!</v>
      </c>
      <c r="H32" s="11" t="e">
        <f>#REF!</f>
        <v>#REF!</v>
      </c>
      <c r="I32" s="9" t="s">
        <v>56</v>
      </c>
      <c r="S32" s="11" t="e">
        <f>#REF!</f>
        <v>#REF!</v>
      </c>
    </row>
    <row r="33" spans="1:19" x14ac:dyDescent="0.25">
      <c r="A33" s="9"/>
      <c r="B33" s="10" t="s">
        <v>30</v>
      </c>
      <c r="C33" s="10" t="e">
        <f>#REF!</f>
        <v>#REF!</v>
      </c>
      <c r="D33" s="11" t="e">
        <f>#REF!</f>
        <v>#REF!</v>
      </c>
      <c r="E33" s="10" t="e">
        <f>#REF!</f>
        <v>#REF!</v>
      </c>
      <c r="F33" s="10" t="s">
        <v>12</v>
      </c>
      <c r="G33" s="12" t="e">
        <f>MAX(#REF!,SUM(#REF!),SUM(#REF!))</f>
        <v>#REF!</v>
      </c>
      <c r="H33" s="11" t="e">
        <f>#REF!</f>
        <v>#REF!</v>
      </c>
      <c r="I33" s="9" t="s">
        <v>56</v>
      </c>
      <c r="S33" s="11" t="e">
        <f>#REF!</f>
        <v>#REF!</v>
      </c>
    </row>
    <row r="34" spans="1:19" hidden="1" x14ac:dyDescent="0.25">
      <c r="A34" s="9"/>
      <c r="B34" s="10" t="s">
        <v>39</v>
      </c>
      <c r="C34" s="10" t="e">
        <f>#REF!</f>
        <v>#REF!</v>
      </c>
      <c r="D34" s="11" t="e">
        <f>#REF!</f>
        <v>#REF!</v>
      </c>
      <c r="E34" s="10" t="e">
        <f>#REF!</f>
        <v>#REF!</v>
      </c>
      <c r="F34" s="10" t="e">
        <f>SUM(#REF!)</f>
        <v>#REF!</v>
      </c>
      <c r="G34" s="12" t="e">
        <f>MAX(#REF!,SUM(#REF!),SUM(#REF!))</f>
        <v>#REF!</v>
      </c>
      <c r="H34" s="11" t="e">
        <f>#REF!</f>
        <v>#REF!</v>
      </c>
      <c r="I34" s="9" t="s">
        <v>56</v>
      </c>
      <c r="S34" s="11" t="e">
        <f>#REF!</f>
        <v>#REF!</v>
      </c>
    </row>
    <row r="35" spans="1:19" hidden="1" x14ac:dyDescent="0.25">
      <c r="A35" s="9"/>
      <c r="B35" s="10" t="s">
        <v>31</v>
      </c>
      <c r="C35" s="10" t="e">
        <f>#REF!</f>
        <v>#REF!</v>
      </c>
      <c r="D35" s="11" t="e">
        <f>#REF!</f>
        <v>#REF!</v>
      </c>
      <c r="E35" s="10" t="e">
        <f>#REF!</f>
        <v>#REF!</v>
      </c>
      <c r="F35" s="10" t="e">
        <f>SUM(#REF!)</f>
        <v>#REF!</v>
      </c>
      <c r="G35" s="12" t="e">
        <f>MAX(#REF!,SUM(#REF!),SUM(#REF!))</f>
        <v>#REF!</v>
      </c>
      <c r="H35" s="11" t="e">
        <f>#REF!</f>
        <v>#REF!</v>
      </c>
      <c r="I35" s="9" t="s">
        <v>26</v>
      </c>
      <c r="S35" s="11" t="e">
        <f>#REF!</f>
        <v>#REF!</v>
      </c>
    </row>
    <row r="36" spans="1:19" x14ac:dyDescent="0.25">
      <c r="A36" s="9"/>
      <c r="B36" s="10" t="s">
        <v>40</v>
      </c>
      <c r="C36" s="10" t="e">
        <f>#REF!</f>
        <v>#REF!</v>
      </c>
      <c r="D36" s="11" t="e">
        <f>#REF!</f>
        <v>#REF!</v>
      </c>
      <c r="E36" s="10" t="e">
        <f>#REF!</f>
        <v>#REF!</v>
      </c>
      <c r="F36" s="10" t="s">
        <v>23</v>
      </c>
      <c r="G36" s="12" t="e">
        <f>MAX(#REF!,SUM(#REF!),SUM(#REF!))</f>
        <v>#REF!</v>
      </c>
      <c r="H36" s="11" t="e">
        <f>#REF!</f>
        <v>#REF!</v>
      </c>
      <c r="I36" s="9" t="s">
        <v>56</v>
      </c>
      <c r="S36" s="11" t="e">
        <f>#REF!</f>
        <v>#REF!</v>
      </c>
    </row>
    <row r="37" spans="1:19" x14ac:dyDescent="0.25">
      <c r="A37" s="9"/>
      <c r="B37" s="10" t="s">
        <v>41</v>
      </c>
      <c r="C37" s="10" t="e">
        <f>#REF!</f>
        <v>#REF!</v>
      </c>
      <c r="D37" s="11" t="e">
        <f>#REF!</f>
        <v>#REF!</v>
      </c>
      <c r="E37" s="10" t="e">
        <f>#REF!</f>
        <v>#REF!</v>
      </c>
      <c r="F37" s="10" t="s">
        <v>13</v>
      </c>
      <c r="G37" s="12" t="e">
        <f>MAX(#REF!,SUM(#REF!),SUM(#REF!))</f>
        <v>#REF!</v>
      </c>
      <c r="H37" s="11" t="e">
        <f>#REF!</f>
        <v>#REF!</v>
      </c>
      <c r="I37" s="9" t="s">
        <v>56</v>
      </c>
      <c r="S37" s="11" t="e">
        <f>#REF!</f>
        <v>#REF!</v>
      </c>
    </row>
    <row r="38" spans="1:19" x14ac:dyDescent="0.25">
      <c r="A38" s="9"/>
      <c r="B38" s="10" t="s">
        <v>34</v>
      </c>
      <c r="C38" s="10" t="e">
        <f>#REF!</f>
        <v>#REF!</v>
      </c>
      <c r="D38" s="11" t="e">
        <f>#REF!</f>
        <v>#REF!</v>
      </c>
      <c r="E38" s="10" t="e">
        <f>#REF!</f>
        <v>#REF!</v>
      </c>
      <c r="F38" s="10" t="s">
        <v>14</v>
      </c>
      <c r="G38" s="12" t="e">
        <f>MAX(#REF!,SUM(#REF!),SUM(#REF!))</f>
        <v>#REF!</v>
      </c>
      <c r="H38" s="11" t="e">
        <f>#REF!</f>
        <v>#REF!</v>
      </c>
      <c r="I38" s="9" t="s">
        <v>56</v>
      </c>
      <c r="S38" s="11" t="e">
        <f>#REF!</f>
        <v>#REF!</v>
      </c>
    </row>
    <row r="39" spans="1:19" x14ac:dyDescent="0.25">
      <c r="A39" s="9"/>
      <c r="B39" s="10" t="s">
        <v>42</v>
      </c>
      <c r="C39" s="10" t="e">
        <f>#REF!</f>
        <v>#REF!</v>
      </c>
      <c r="D39" s="11" t="e">
        <f>#REF!</f>
        <v>#REF!</v>
      </c>
      <c r="E39" s="10" t="e">
        <f>#REF!</f>
        <v>#REF!</v>
      </c>
      <c r="F39" s="10" t="s">
        <v>13</v>
      </c>
      <c r="G39" s="12" t="e">
        <f>MAX(#REF!,SUM(#REF!),SUM(#REF!))</f>
        <v>#REF!</v>
      </c>
      <c r="H39" s="11" t="e">
        <f>#REF!</f>
        <v>#REF!</v>
      </c>
      <c r="I39" s="9" t="s">
        <v>56</v>
      </c>
      <c r="S39" s="11" t="e">
        <f>#REF!</f>
        <v>#REF!</v>
      </c>
    </row>
    <row r="40" spans="1:19" x14ac:dyDescent="0.25">
      <c r="A40" s="9"/>
      <c r="B40" s="10" t="s">
        <v>48</v>
      </c>
      <c r="C40" s="10" t="e">
        <f>#REF!</f>
        <v>#REF!</v>
      </c>
      <c r="D40" s="11" t="e">
        <f>#REF!</f>
        <v>#REF!</v>
      </c>
      <c r="E40" s="10" t="e">
        <f>#REF!</f>
        <v>#REF!</v>
      </c>
      <c r="F40" s="10" t="s">
        <v>24</v>
      </c>
      <c r="G40" s="12" t="e">
        <f>MAX(#REF!,SUM(#REF!),SUM(#REF!))</f>
        <v>#REF!</v>
      </c>
      <c r="H40" s="11" t="e">
        <f>#REF!</f>
        <v>#REF!</v>
      </c>
      <c r="I40" s="9" t="s">
        <v>56</v>
      </c>
      <c r="S40" s="11" t="e">
        <f>#REF!</f>
        <v>#REF!</v>
      </c>
    </row>
    <row r="41" spans="1:19" x14ac:dyDescent="0.25">
      <c r="A41" s="9"/>
      <c r="B41" s="10" t="s">
        <v>37</v>
      </c>
      <c r="C41" s="10" t="e">
        <f>#REF!</f>
        <v>#REF!</v>
      </c>
      <c r="D41" s="11" t="e">
        <f>#REF!</f>
        <v>#REF!</v>
      </c>
      <c r="E41" s="10" t="e">
        <f>#REF!</f>
        <v>#REF!</v>
      </c>
      <c r="F41" s="10" t="s">
        <v>20</v>
      </c>
      <c r="G41" s="12" t="e">
        <f>MAX(#REF!,SUM(#REF!),SUM(#REF!))</f>
        <v>#REF!</v>
      </c>
      <c r="H41" s="11" t="e">
        <f>#REF!</f>
        <v>#REF!</v>
      </c>
      <c r="I41" s="9" t="s">
        <v>56</v>
      </c>
      <c r="S41" s="11" t="e">
        <f>#REF!</f>
        <v>#REF!</v>
      </c>
    </row>
    <row r="42" spans="1:19" hidden="1" x14ac:dyDescent="0.25">
      <c r="A42" s="9"/>
      <c r="B42" s="10" t="s">
        <v>42</v>
      </c>
      <c r="C42" s="10" t="e">
        <f>#REF!</f>
        <v>#REF!</v>
      </c>
      <c r="D42" s="11" t="e">
        <f>#REF!</f>
        <v>#REF!</v>
      </c>
      <c r="E42" s="10" t="e">
        <f>#REF!</f>
        <v>#REF!</v>
      </c>
      <c r="F42" s="10" t="e">
        <f>SUM(#REF!)</f>
        <v>#REF!</v>
      </c>
      <c r="G42" s="12" t="e">
        <f>MAX(#REF!,SUM(#REF!),SUM(#REF!))</f>
        <v>#REF!</v>
      </c>
      <c r="H42" s="11" t="e">
        <f>#REF!</f>
        <v>#REF!</v>
      </c>
      <c r="I42" s="9" t="s">
        <v>56</v>
      </c>
      <c r="S42" s="11" t="e">
        <f>#REF!</f>
        <v>#REF!</v>
      </c>
    </row>
    <row r="43" spans="1:19" hidden="1" x14ac:dyDescent="0.25">
      <c r="A43" s="9"/>
      <c r="B43" s="10" t="s">
        <v>44</v>
      </c>
      <c r="C43" s="10" t="e">
        <f>#REF!</f>
        <v>#REF!</v>
      </c>
      <c r="D43" s="11" t="e">
        <f>#REF!</f>
        <v>#REF!</v>
      </c>
      <c r="E43" s="10" t="e">
        <f>#REF!</f>
        <v>#REF!</v>
      </c>
      <c r="F43" s="10" t="e">
        <f>SUM(#REF!)</f>
        <v>#REF!</v>
      </c>
      <c r="G43" s="12" t="e">
        <f>MAX(#REF!,SUM(#REF!),SUM(#REF!))</f>
        <v>#REF!</v>
      </c>
      <c r="H43" s="11" t="e">
        <f>#REF!</f>
        <v>#REF!</v>
      </c>
      <c r="I43" s="9" t="s">
        <v>57</v>
      </c>
      <c r="S43" s="11" t="e">
        <f>#REF!</f>
        <v>#REF!</v>
      </c>
    </row>
    <row r="44" spans="1:19" ht="25.5" hidden="1" x14ac:dyDescent="0.25">
      <c r="A44" s="9"/>
      <c r="B44" s="10" t="s">
        <v>32</v>
      </c>
      <c r="C44" s="10" t="e">
        <f>#REF!</f>
        <v>#REF!</v>
      </c>
      <c r="D44" s="11" t="e">
        <f>#REF!</f>
        <v>#REF!</v>
      </c>
      <c r="E44" s="10" t="e">
        <f>#REF!</f>
        <v>#REF!</v>
      </c>
      <c r="F44" s="10" t="e">
        <f>SUM(#REF!)</f>
        <v>#REF!</v>
      </c>
      <c r="G44" s="12" t="e">
        <f>MAX(#REF!,SUM(#REF!),SUM(#REF!))</f>
        <v>#REF!</v>
      </c>
      <c r="H44" s="11" t="e">
        <f>#REF!</f>
        <v>#REF!</v>
      </c>
      <c r="I44" s="9" t="s">
        <v>56</v>
      </c>
      <c r="S44" s="11" t="e">
        <f>#REF!</f>
        <v>#REF!</v>
      </c>
    </row>
    <row r="45" spans="1:19" x14ac:dyDescent="0.25">
      <c r="A45" s="9"/>
      <c r="B45" s="10" t="s">
        <v>50</v>
      </c>
      <c r="C45" s="10" t="e">
        <f>#REF!</f>
        <v>#REF!</v>
      </c>
      <c r="D45" s="11" t="e">
        <f>#REF!</f>
        <v>#REF!</v>
      </c>
      <c r="E45" s="10" t="e">
        <f>#REF!</f>
        <v>#REF!</v>
      </c>
      <c r="F45" s="10" t="s">
        <v>23</v>
      </c>
      <c r="G45" s="12" t="e">
        <f>MAX(#REF!,SUM(#REF!),SUM(#REF!))</f>
        <v>#REF!</v>
      </c>
      <c r="H45" s="11" t="e">
        <f>#REF!</f>
        <v>#REF!</v>
      </c>
      <c r="I45" s="9" t="s">
        <v>56</v>
      </c>
      <c r="S45" s="11" t="e">
        <f>#REF!</f>
        <v>#REF!</v>
      </c>
    </row>
    <row r="46" spans="1:19" hidden="1" x14ac:dyDescent="0.25">
      <c r="A46" s="9"/>
      <c r="B46" s="10" t="s">
        <v>30</v>
      </c>
      <c r="C46" s="10" t="e">
        <f>#REF!</f>
        <v>#REF!</v>
      </c>
      <c r="D46" s="11" t="e">
        <f>#REF!</f>
        <v>#REF!</v>
      </c>
      <c r="E46" s="10" t="e">
        <f>#REF!</f>
        <v>#REF!</v>
      </c>
      <c r="F46" s="10" t="e">
        <f>SUM(#REF!)</f>
        <v>#REF!</v>
      </c>
      <c r="G46" s="12" t="e">
        <f>MAX(#REF!,SUM(#REF!),SUM(#REF!))</f>
        <v>#REF!</v>
      </c>
      <c r="H46" s="11" t="e">
        <f>#REF!</f>
        <v>#REF!</v>
      </c>
      <c r="I46" s="9"/>
      <c r="S46" s="11" t="e">
        <f>#REF!</f>
        <v>#REF!</v>
      </c>
    </row>
    <row r="47" spans="1:19" hidden="1" x14ac:dyDescent="0.25">
      <c r="A47" s="9"/>
      <c r="B47" s="10" t="s">
        <v>30</v>
      </c>
      <c r="C47" s="10" t="e">
        <f>#REF!</f>
        <v>#REF!</v>
      </c>
      <c r="D47" s="11" t="e">
        <f>#REF!</f>
        <v>#REF!</v>
      </c>
      <c r="E47" s="10" t="e">
        <f>#REF!</f>
        <v>#REF!</v>
      </c>
      <c r="F47" s="10" t="e">
        <f>SUM(#REF!)</f>
        <v>#REF!</v>
      </c>
      <c r="G47" s="12" t="e">
        <f>MAX(#REF!,SUM(#REF!),SUM(#REF!))</f>
        <v>#REF!</v>
      </c>
      <c r="H47" s="11" t="e">
        <f>#REF!</f>
        <v>#REF!</v>
      </c>
      <c r="I47" s="9" t="s">
        <v>56</v>
      </c>
      <c r="S47" s="11" t="e">
        <f>#REF!</f>
        <v>#REF!</v>
      </c>
    </row>
    <row r="48" spans="1:19" hidden="1" x14ac:dyDescent="0.25">
      <c r="A48" s="9"/>
      <c r="B48" s="10" t="s">
        <v>55</v>
      </c>
      <c r="C48" s="10" t="e">
        <f>#REF!</f>
        <v>#REF!</v>
      </c>
      <c r="D48" s="11" t="e">
        <f>#REF!</f>
        <v>#REF!</v>
      </c>
      <c r="E48" s="10" t="e">
        <f>#REF!</f>
        <v>#REF!</v>
      </c>
      <c r="F48" s="10" t="e">
        <f>SUM(#REF!)</f>
        <v>#REF!</v>
      </c>
      <c r="G48" s="12" t="e">
        <f>MAX(#REF!,SUM(#REF!),SUM(#REF!))</f>
        <v>#REF!</v>
      </c>
      <c r="H48" s="11" t="e">
        <f>#REF!</f>
        <v>#REF!</v>
      </c>
      <c r="I48" s="9" t="s">
        <v>57</v>
      </c>
      <c r="S48" s="11" t="e">
        <f>#REF!</f>
        <v>#REF!</v>
      </c>
    </row>
    <row r="49" spans="1:19" hidden="1" x14ac:dyDescent="0.25">
      <c r="A49" s="9"/>
      <c r="B49" s="10" t="s">
        <v>29</v>
      </c>
      <c r="C49" s="10" t="e">
        <f>#REF!</f>
        <v>#REF!</v>
      </c>
      <c r="D49" s="11" t="e">
        <f>#REF!</f>
        <v>#REF!</v>
      </c>
      <c r="E49" s="10" t="e">
        <f>#REF!</f>
        <v>#REF!</v>
      </c>
      <c r="F49" s="10" t="e">
        <f>SUM(#REF!)</f>
        <v>#REF!</v>
      </c>
      <c r="G49" s="12" t="e">
        <f>MAX(#REF!,SUM(#REF!),SUM(#REF!))</f>
        <v>#REF!</v>
      </c>
      <c r="H49" s="11" t="e">
        <f>#REF!</f>
        <v>#REF!</v>
      </c>
      <c r="I49" s="9" t="s">
        <v>57</v>
      </c>
      <c r="S49" s="11" t="e">
        <f>#REF!</f>
        <v>#REF!</v>
      </c>
    </row>
    <row r="50" spans="1:19" hidden="1" x14ac:dyDescent="0.25">
      <c r="A50" s="9"/>
      <c r="B50" s="10" t="s">
        <v>54</v>
      </c>
      <c r="C50" s="10" t="e">
        <f>#REF!</f>
        <v>#REF!</v>
      </c>
      <c r="D50" s="11" t="e">
        <f>#REF!</f>
        <v>#REF!</v>
      </c>
      <c r="E50" s="10" t="e">
        <f>#REF!</f>
        <v>#REF!</v>
      </c>
      <c r="F50" s="10" t="e">
        <f>SUM(#REF!)</f>
        <v>#REF!</v>
      </c>
      <c r="G50" s="12" t="e">
        <f>MAX(#REF!,SUM(#REF!),SUM(#REF!))</f>
        <v>#REF!</v>
      </c>
      <c r="H50" s="11" t="e">
        <f>#REF!</f>
        <v>#REF!</v>
      </c>
      <c r="I50" s="9" t="s">
        <v>57</v>
      </c>
      <c r="S50" s="11" t="e">
        <f>#REF!</f>
        <v>#REF!</v>
      </c>
    </row>
    <row r="51" spans="1:19" x14ac:dyDescent="0.25">
      <c r="A51" s="9"/>
      <c r="B51" s="10" t="s">
        <v>47</v>
      </c>
      <c r="C51" s="10" t="e">
        <f>#REF!</f>
        <v>#REF!</v>
      </c>
      <c r="D51" s="11" t="e">
        <f>#REF!</f>
        <v>#REF!</v>
      </c>
      <c r="E51" s="10" t="e">
        <f>#REF!</f>
        <v>#REF!</v>
      </c>
      <c r="F51" s="10" t="s">
        <v>18</v>
      </c>
      <c r="G51" s="12" t="e">
        <f>MAX(#REF!,SUM(#REF!),SUM(#REF!))</f>
        <v>#REF!</v>
      </c>
      <c r="H51" s="11" t="e">
        <f>#REF!</f>
        <v>#REF!</v>
      </c>
      <c r="I51" s="9" t="s">
        <v>56</v>
      </c>
      <c r="S51" s="11" t="e">
        <f>#REF!</f>
        <v>#REF!</v>
      </c>
    </row>
    <row r="52" spans="1:19" x14ac:dyDescent="0.25">
      <c r="A52" s="9"/>
      <c r="B52" s="10" t="s">
        <v>30</v>
      </c>
      <c r="C52" s="10" t="e">
        <f>#REF!</f>
        <v>#REF!</v>
      </c>
      <c r="D52" s="11" t="e">
        <f>#REF!</f>
        <v>#REF!</v>
      </c>
      <c r="E52" s="10" t="e">
        <f>#REF!</f>
        <v>#REF!</v>
      </c>
      <c r="F52" s="10" t="s">
        <v>13</v>
      </c>
      <c r="G52" s="12" t="e">
        <f>MAX(#REF!,SUM(#REF!),SUM(#REF!))</f>
        <v>#REF!</v>
      </c>
      <c r="H52" s="11" t="e">
        <f>#REF!</f>
        <v>#REF!</v>
      </c>
      <c r="I52" s="9" t="s">
        <v>56</v>
      </c>
      <c r="S52" s="11" t="e">
        <f>#REF!</f>
        <v>#REF!</v>
      </c>
    </row>
    <row r="53" spans="1:19" x14ac:dyDescent="0.25">
      <c r="A53" s="9"/>
      <c r="B53" s="10" t="s">
        <v>48</v>
      </c>
      <c r="C53" s="10" t="e">
        <f>#REF!</f>
        <v>#REF!</v>
      </c>
      <c r="D53" s="11" t="e">
        <f>#REF!</f>
        <v>#REF!</v>
      </c>
      <c r="E53" s="10" t="e">
        <f>#REF!</f>
        <v>#REF!</v>
      </c>
      <c r="F53" s="10" t="s">
        <v>12</v>
      </c>
      <c r="G53" s="12" t="e">
        <f>MAX(#REF!,SUM(#REF!),SUM(#REF!))</f>
        <v>#REF!</v>
      </c>
      <c r="H53" s="11" t="e">
        <f>#REF!</f>
        <v>#REF!</v>
      </c>
      <c r="I53" s="9" t="s">
        <v>56</v>
      </c>
      <c r="S53" s="11" t="e">
        <f>#REF!</f>
        <v>#REF!</v>
      </c>
    </row>
    <row r="54" spans="1:19" hidden="1" x14ac:dyDescent="0.25">
      <c r="A54" s="9"/>
      <c r="B54" s="10" t="s">
        <v>30</v>
      </c>
      <c r="C54" s="10" t="e">
        <f>#REF!</f>
        <v>#REF!</v>
      </c>
      <c r="D54" s="11" t="e">
        <f>#REF!</f>
        <v>#REF!</v>
      </c>
      <c r="E54" s="10" t="e">
        <f>#REF!</f>
        <v>#REF!</v>
      </c>
      <c r="F54" s="10" t="e">
        <f>SUM(#REF!)</f>
        <v>#REF!</v>
      </c>
      <c r="G54" s="12" t="e">
        <f>MAX(#REF!,SUM(#REF!),SUM(#REF!))</f>
        <v>#REF!</v>
      </c>
      <c r="H54" s="11" t="e">
        <f>#REF!</f>
        <v>#REF!</v>
      </c>
      <c r="I54" s="9" t="s">
        <v>57</v>
      </c>
      <c r="S54" s="11" t="e">
        <f>#REF!</f>
        <v>#REF!</v>
      </c>
    </row>
    <row r="55" spans="1:19" hidden="1" x14ac:dyDescent="0.25">
      <c r="A55" s="9"/>
      <c r="B55" s="10" t="s">
        <v>54</v>
      </c>
      <c r="C55" s="10" t="e">
        <f>#REF!</f>
        <v>#REF!</v>
      </c>
      <c r="D55" s="11" t="e">
        <f>#REF!</f>
        <v>#REF!</v>
      </c>
      <c r="E55" s="10" t="e">
        <f>#REF!</f>
        <v>#REF!</v>
      </c>
      <c r="F55" s="10" t="e">
        <f>SUM(#REF!)</f>
        <v>#REF!</v>
      </c>
      <c r="G55" s="12" t="e">
        <f>MAX(#REF!,SUM(#REF!),SUM(#REF!))</f>
        <v>#REF!</v>
      </c>
      <c r="H55" s="11" t="e">
        <f>#REF!</f>
        <v>#REF!</v>
      </c>
      <c r="I55" s="9" t="s">
        <v>57</v>
      </c>
      <c r="S55" s="11" t="e">
        <f>#REF!</f>
        <v>#REF!</v>
      </c>
    </row>
    <row r="56" spans="1:19" hidden="1" x14ac:dyDescent="0.25">
      <c r="A56" s="9"/>
      <c r="B56" s="10" t="s">
        <v>31</v>
      </c>
      <c r="C56" s="10" t="e">
        <f>#REF!</f>
        <v>#REF!</v>
      </c>
      <c r="D56" s="11" t="e">
        <f>#REF!</f>
        <v>#REF!</v>
      </c>
      <c r="E56" s="10" t="e">
        <f>#REF!</f>
        <v>#REF!</v>
      </c>
      <c r="F56" s="10" t="e">
        <f>SUM(#REF!)</f>
        <v>#REF!</v>
      </c>
      <c r="G56" s="12" t="e">
        <f>MAX(#REF!,SUM(#REF!),SUM(#REF!))</f>
        <v>#REF!</v>
      </c>
      <c r="H56" s="11" t="e">
        <f>#REF!</f>
        <v>#REF!</v>
      </c>
      <c r="I56" s="9" t="s">
        <v>26</v>
      </c>
      <c r="S56" s="11" t="e">
        <f>#REF!</f>
        <v>#REF!</v>
      </c>
    </row>
    <row r="57" spans="1:19" hidden="1" x14ac:dyDescent="0.25">
      <c r="A57" s="9"/>
      <c r="B57" s="10" t="s">
        <v>31</v>
      </c>
      <c r="C57" s="10" t="e">
        <f>#REF!</f>
        <v>#REF!</v>
      </c>
      <c r="D57" s="11" t="e">
        <f>#REF!</f>
        <v>#REF!</v>
      </c>
      <c r="E57" s="10" t="e">
        <f>#REF!</f>
        <v>#REF!</v>
      </c>
      <c r="F57" s="10" t="e">
        <f>SUM(#REF!)</f>
        <v>#REF!</v>
      </c>
      <c r="G57" s="12" t="e">
        <f>MAX(#REF!,SUM(#REF!),SUM(#REF!))</f>
        <v>#REF!</v>
      </c>
      <c r="H57" s="11" t="e">
        <f>#REF!</f>
        <v>#REF!</v>
      </c>
      <c r="I57" s="9" t="s">
        <v>26</v>
      </c>
      <c r="S57" s="11" t="e">
        <f>#REF!</f>
        <v>#REF!</v>
      </c>
    </row>
    <row r="58" spans="1:19" x14ac:dyDescent="0.25">
      <c r="A58" s="9"/>
      <c r="B58" s="10" t="s">
        <v>51</v>
      </c>
      <c r="C58" s="10" t="e">
        <f>#REF!</f>
        <v>#REF!</v>
      </c>
      <c r="D58" s="11" t="e">
        <f>#REF!</f>
        <v>#REF!</v>
      </c>
      <c r="E58" s="10" t="e">
        <f>#REF!</f>
        <v>#REF!</v>
      </c>
      <c r="F58" s="10" t="s">
        <v>13</v>
      </c>
      <c r="G58" s="12" t="e">
        <f>MAX(#REF!,SUM(#REF!),SUM(#REF!))</f>
        <v>#REF!</v>
      </c>
      <c r="H58" s="11" t="e">
        <f>#REF!</f>
        <v>#REF!</v>
      </c>
      <c r="I58" s="9" t="s">
        <v>56</v>
      </c>
      <c r="S58" s="11" t="e">
        <f>#REF!</f>
        <v>#REF!</v>
      </c>
    </row>
    <row r="59" spans="1:19" x14ac:dyDescent="0.25">
      <c r="A59" s="9"/>
      <c r="B59" s="10" t="s">
        <v>48</v>
      </c>
      <c r="C59" s="10" t="e">
        <f>#REF!</f>
        <v>#REF!</v>
      </c>
      <c r="D59" s="11" t="e">
        <f>#REF!</f>
        <v>#REF!</v>
      </c>
      <c r="E59" s="10" t="e">
        <f>#REF!</f>
        <v>#REF!</v>
      </c>
      <c r="F59" s="10" t="s">
        <v>17</v>
      </c>
      <c r="G59" s="12" t="e">
        <f>MAX(#REF!,SUM(#REF!),SUM(#REF!))</f>
        <v>#REF!</v>
      </c>
      <c r="H59" s="11" t="e">
        <f>#REF!</f>
        <v>#REF!</v>
      </c>
      <c r="I59" s="9" t="s">
        <v>56</v>
      </c>
      <c r="S59" s="11" t="e">
        <f>#REF!</f>
        <v>#REF!</v>
      </c>
    </row>
    <row r="60" spans="1:19" hidden="1" x14ac:dyDescent="0.25">
      <c r="A60" s="9"/>
      <c r="B60" s="10" t="s">
        <v>53</v>
      </c>
      <c r="C60" s="10" t="e">
        <f>#REF!</f>
        <v>#REF!</v>
      </c>
      <c r="D60" s="11" t="e">
        <f>#REF!</f>
        <v>#REF!</v>
      </c>
      <c r="E60" s="10" t="e">
        <f>#REF!</f>
        <v>#REF!</v>
      </c>
      <c r="F60" s="10" t="e">
        <f>SUM(#REF!)</f>
        <v>#REF!</v>
      </c>
      <c r="G60" s="12" t="e">
        <f>MAX(#REF!,SUM(#REF!),SUM(#REF!))</f>
        <v>#REF!</v>
      </c>
      <c r="H60" s="11" t="e">
        <f>#REF!</f>
        <v>#REF!</v>
      </c>
      <c r="I60" s="9" t="s">
        <v>26</v>
      </c>
      <c r="S60" s="11" t="e">
        <f>#REF!</f>
        <v>#REF!</v>
      </c>
    </row>
    <row r="61" spans="1:19" hidden="1" x14ac:dyDescent="0.25">
      <c r="A61" s="9"/>
      <c r="B61" s="10" t="s">
        <v>30</v>
      </c>
      <c r="C61" s="10" t="e">
        <f>#REF!</f>
        <v>#REF!</v>
      </c>
      <c r="D61" s="11" t="e">
        <f>#REF!</f>
        <v>#REF!</v>
      </c>
      <c r="E61" s="10" t="e">
        <f>#REF!</f>
        <v>#REF!</v>
      </c>
      <c r="F61" s="10" t="e">
        <f>SUM(#REF!)</f>
        <v>#REF!</v>
      </c>
      <c r="G61" s="12" t="e">
        <f>MAX(#REF!,SUM(#REF!),SUM(#REF!))</f>
        <v>#REF!</v>
      </c>
      <c r="H61" s="11" t="e">
        <f>#REF!</f>
        <v>#REF!</v>
      </c>
      <c r="I61" s="9" t="s">
        <v>56</v>
      </c>
      <c r="S61" s="11" t="e">
        <f>#REF!</f>
        <v>#REF!</v>
      </c>
    </row>
    <row r="62" spans="1:19" hidden="1" x14ac:dyDescent="0.25">
      <c r="A62" s="9"/>
      <c r="B62" s="10" t="s">
        <v>54</v>
      </c>
      <c r="C62" s="10" t="e">
        <f>#REF!</f>
        <v>#REF!</v>
      </c>
      <c r="D62" s="11" t="e">
        <f>#REF!</f>
        <v>#REF!</v>
      </c>
      <c r="E62" s="10" t="e">
        <f>#REF!</f>
        <v>#REF!</v>
      </c>
      <c r="F62" s="10" t="e">
        <f>SUM(#REF!)</f>
        <v>#REF!</v>
      </c>
      <c r="G62" s="12" t="e">
        <f>MAX(#REF!,SUM(#REF!),SUM(#REF!))</f>
        <v>#REF!</v>
      </c>
      <c r="H62" s="11" t="e">
        <f>#REF!</f>
        <v>#REF!</v>
      </c>
      <c r="I62" s="9" t="s">
        <v>56</v>
      </c>
      <c r="S62" s="11" t="e">
        <f>#REF!</f>
        <v>#REF!</v>
      </c>
    </row>
    <row r="63" spans="1:19" hidden="1" x14ac:dyDescent="0.25">
      <c r="A63" s="9"/>
      <c r="B63" s="10" t="s">
        <v>31</v>
      </c>
      <c r="C63" s="10" t="e">
        <f>#REF!</f>
        <v>#REF!</v>
      </c>
      <c r="D63" s="11" t="e">
        <f>#REF!</f>
        <v>#REF!</v>
      </c>
      <c r="E63" s="10" t="e">
        <f>#REF!</f>
        <v>#REF!</v>
      </c>
      <c r="F63" s="10" t="e">
        <f>SUM(#REF!)</f>
        <v>#REF!</v>
      </c>
      <c r="G63" s="12" t="e">
        <f>MAX(#REF!,SUM(#REF!),SUM(#REF!))</f>
        <v>#REF!</v>
      </c>
      <c r="H63" s="11" t="e">
        <f>#REF!</f>
        <v>#REF!</v>
      </c>
      <c r="I63" s="9" t="s">
        <v>26</v>
      </c>
      <c r="S63" s="11" t="e">
        <f>#REF!</f>
        <v>#REF!</v>
      </c>
    </row>
    <row r="64" spans="1:19" hidden="1" x14ac:dyDescent="0.25">
      <c r="A64" s="9"/>
      <c r="B64" s="10" t="s">
        <v>33</v>
      </c>
      <c r="C64" s="10" t="e">
        <f>#REF!</f>
        <v>#REF!</v>
      </c>
      <c r="D64" s="11" t="e">
        <f>#REF!</f>
        <v>#REF!</v>
      </c>
      <c r="E64" s="10" t="e">
        <f>#REF!</f>
        <v>#REF!</v>
      </c>
      <c r="F64" s="10" t="e">
        <f>SUM(#REF!)</f>
        <v>#REF!</v>
      </c>
      <c r="G64" s="12" t="e">
        <f>MAX(#REF!,SUM(#REF!),SUM(#REF!))</f>
        <v>#REF!</v>
      </c>
      <c r="H64" s="11" t="e">
        <f>#REF!</f>
        <v>#REF!</v>
      </c>
      <c r="I64" s="9" t="s">
        <v>57</v>
      </c>
      <c r="S64" s="11" t="e">
        <f>#REF!</f>
        <v>#REF!</v>
      </c>
    </row>
    <row r="65" spans="1:19" x14ac:dyDescent="0.25">
      <c r="A65" s="9"/>
      <c r="B65" s="10" t="s">
        <v>45</v>
      </c>
      <c r="C65" s="10" t="e">
        <f>#REF!</f>
        <v>#REF!</v>
      </c>
      <c r="D65" s="11" t="e">
        <f>#REF!</f>
        <v>#REF!</v>
      </c>
      <c r="E65" s="10" t="e">
        <f>#REF!</f>
        <v>#REF!</v>
      </c>
      <c r="F65" s="10" t="s">
        <v>13</v>
      </c>
      <c r="G65" s="12" t="e">
        <f>MAX(#REF!,SUM(#REF!),SUM(#REF!))</f>
        <v>#REF!</v>
      </c>
      <c r="H65" s="11" t="e">
        <f>#REF!</f>
        <v>#REF!</v>
      </c>
      <c r="I65" s="9" t="s">
        <v>56</v>
      </c>
      <c r="S65" s="11" t="e">
        <f>#REF!</f>
        <v>#REF!</v>
      </c>
    </row>
    <row r="66" spans="1:19" x14ac:dyDescent="0.25">
      <c r="A66" s="9"/>
      <c r="B66" s="10" t="s">
        <v>46</v>
      </c>
      <c r="C66" s="10" t="e">
        <f>#REF!</f>
        <v>#REF!</v>
      </c>
      <c r="D66" s="11" t="e">
        <f>#REF!</f>
        <v>#REF!</v>
      </c>
      <c r="E66" s="10" t="e">
        <f>#REF!</f>
        <v>#REF!</v>
      </c>
      <c r="F66" s="10" t="s">
        <v>17</v>
      </c>
      <c r="G66" s="12" t="e">
        <f>MAX(#REF!,SUM(#REF!),SUM(#REF!))</f>
        <v>#REF!</v>
      </c>
      <c r="H66" s="11" t="e">
        <f>#REF!</f>
        <v>#REF!</v>
      </c>
      <c r="I66" s="9" t="s">
        <v>56</v>
      </c>
      <c r="S66" s="11" t="e">
        <f>#REF!</f>
        <v>#REF!</v>
      </c>
    </row>
    <row r="67" spans="1:19" hidden="1" x14ac:dyDescent="0.25">
      <c r="A67" s="9"/>
      <c r="B67" s="10" t="s">
        <v>31</v>
      </c>
      <c r="C67" s="10" t="e">
        <f>#REF!</f>
        <v>#REF!</v>
      </c>
      <c r="D67" s="11" t="e">
        <f>#REF!</f>
        <v>#REF!</v>
      </c>
      <c r="E67" s="10" t="e">
        <f>#REF!</f>
        <v>#REF!</v>
      </c>
      <c r="F67" s="10" t="e">
        <f>SUM(#REF!)</f>
        <v>#REF!</v>
      </c>
      <c r="G67" s="12" t="e">
        <f>MAX(#REF!,SUM(#REF!),SUM(#REF!))</f>
        <v>#REF!</v>
      </c>
      <c r="H67" s="11" t="e">
        <f>#REF!</f>
        <v>#REF!</v>
      </c>
      <c r="I67" s="9">
        <v>3</v>
      </c>
      <c r="S67" s="11" t="e">
        <f>#REF!</f>
        <v>#REF!</v>
      </c>
    </row>
    <row r="68" spans="1:19" hidden="1" x14ac:dyDescent="0.25">
      <c r="A68" s="9"/>
      <c r="B68" s="10" t="s">
        <v>55</v>
      </c>
      <c r="C68" s="10" t="e">
        <f>#REF!</f>
        <v>#REF!</v>
      </c>
      <c r="D68" s="11" t="e">
        <f>#REF!</f>
        <v>#REF!</v>
      </c>
      <c r="E68" s="10" t="e">
        <f>#REF!</f>
        <v>#REF!</v>
      </c>
      <c r="F68" s="10" t="e">
        <f>SUM(#REF!)</f>
        <v>#REF!</v>
      </c>
      <c r="G68" s="12" t="e">
        <f>MAX(#REF!,SUM(#REF!),SUM(#REF!))</f>
        <v>#REF!</v>
      </c>
      <c r="H68" s="11" t="e">
        <f>#REF!</f>
        <v>#REF!</v>
      </c>
      <c r="I68" s="9" t="s">
        <v>56</v>
      </c>
      <c r="S68" s="11" t="e">
        <f>#REF!</f>
        <v>#REF!</v>
      </c>
    </row>
    <row r="69" spans="1:19" hidden="1" x14ac:dyDescent="0.25">
      <c r="A69" s="9"/>
      <c r="B69" s="10" t="s">
        <v>31</v>
      </c>
      <c r="C69" s="10" t="e">
        <f>#REF!</f>
        <v>#REF!</v>
      </c>
      <c r="D69" s="11" t="e">
        <f>#REF!</f>
        <v>#REF!</v>
      </c>
      <c r="E69" s="10" t="e">
        <f>#REF!</f>
        <v>#REF!</v>
      </c>
      <c r="F69" s="10" t="e">
        <f>SUM(#REF!)</f>
        <v>#REF!</v>
      </c>
      <c r="G69" s="12" t="e">
        <f>MAX(#REF!,SUM(#REF!),SUM(#REF!))</f>
        <v>#REF!</v>
      </c>
      <c r="H69" s="11" t="e">
        <f>#REF!</f>
        <v>#REF!</v>
      </c>
      <c r="I69" s="9" t="s">
        <v>26</v>
      </c>
      <c r="S69" s="11" t="e">
        <f>#REF!</f>
        <v>#REF!</v>
      </c>
    </row>
    <row r="70" spans="1:19" x14ac:dyDescent="0.25">
      <c r="A70" s="9"/>
      <c r="B70" s="10" t="s">
        <v>47</v>
      </c>
      <c r="C70" s="10" t="e">
        <f>#REF!</f>
        <v>#REF!</v>
      </c>
      <c r="D70" s="11" t="e">
        <f>#REF!</f>
        <v>#REF!</v>
      </c>
      <c r="E70" s="10" t="e">
        <f>#REF!</f>
        <v>#REF!</v>
      </c>
      <c r="F70" s="10" t="s">
        <v>16</v>
      </c>
      <c r="G70" s="12" t="e">
        <f>MAX(#REF!,SUM(#REF!),SUM(#REF!))</f>
        <v>#REF!</v>
      </c>
      <c r="H70" s="11" t="e">
        <f>#REF!</f>
        <v>#REF!</v>
      </c>
      <c r="I70" s="9" t="s">
        <v>56</v>
      </c>
      <c r="S70" s="11" t="e">
        <f>#REF!</f>
        <v>#REF!</v>
      </c>
    </row>
    <row r="71" spans="1:19" hidden="1" x14ac:dyDescent="0.25">
      <c r="A71" s="9"/>
      <c r="B71" s="10" t="s">
        <v>27</v>
      </c>
      <c r="C71" s="10" t="e">
        <f>#REF!</f>
        <v>#REF!</v>
      </c>
      <c r="D71" s="11" t="e">
        <f>#REF!</f>
        <v>#REF!</v>
      </c>
      <c r="E71" s="10" t="e">
        <f>#REF!</f>
        <v>#REF!</v>
      </c>
      <c r="F71" s="10" t="e">
        <f>SUM(#REF!)</f>
        <v>#REF!</v>
      </c>
      <c r="G71" s="12" t="e">
        <f>MAX(#REF!,SUM(#REF!),SUM(#REF!))</f>
        <v>#REF!</v>
      </c>
      <c r="H71" s="11" t="e">
        <f>#REF!</f>
        <v>#REF!</v>
      </c>
      <c r="I71" s="9" t="s">
        <v>57</v>
      </c>
      <c r="S71" s="11" t="e">
        <f>#REF!</f>
        <v>#REF!</v>
      </c>
    </row>
    <row r="72" spans="1:19" hidden="1" x14ac:dyDescent="0.25">
      <c r="A72" s="9"/>
      <c r="B72" s="10" t="s">
        <v>45</v>
      </c>
      <c r="C72" s="10" t="e">
        <f>#REF!</f>
        <v>#REF!</v>
      </c>
      <c r="D72" s="11" t="e">
        <f>#REF!</f>
        <v>#REF!</v>
      </c>
      <c r="E72" s="10" t="e">
        <f>#REF!</f>
        <v>#REF!</v>
      </c>
      <c r="F72" s="10" t="e">
        <f>SUM(#REF!)</f>
        <v>#REF!</v>
      </c>
      <c r="G72" s="12" t="e">
        <f>MAX(#REF!,SUM(#REF!),SUM(#REF!))</f>
        <v>#REF!</v>
      </c>
      <c r="H72" s="11" t="e">
        <f>#REF!</f>
        <v>#REF!</v>
      </c>
      <c r="I72" s="9" t="s">
        <v>57</v>
      </c>
      <c r="S72" s="11" t="e">
        <f>#REF!</f>
        <v>#REF!</v>
      </c>
    </row>
    <row r="73" spans="1:19" x14ac:dyDescent="0.25">
      <c r="A73" s="9"/>
      <c r="B73" s="10" t="s">
        <v>47</v>
      </c>
      <c r="C73" s="10" t="e">
        <f>#REF!</f>
        <v>#REF!</v>
      </c>
      <c r="D73" s="11" t="e">
        <f>#REF!</f>
        <v>#REF!</v>
      </c>
      <c r="E73" s="10" t="e">
        <f>#REF!</f>
        <v>#REF!</v>
      </c>
      <c r="F73" s="10" t="s">
        <v>24</v>
      </c>
      <c r="G73" s="12" t="e">
        <f>MAX(#REF!,SUM(#REF!),SUM(#REF!))</f>
        <v>#REF!</v>
      </c>
      <c r="H73" s="11" t="e">
        <f>#REF!</f>
        <v>#REF!</v>
      </c>
      <c r="I73" s="9" t="s">
        <v>56</v>
      </c>
      <c r="S73" s="11" t="e">
        <f>#REF!</f>
        <v>#REF!</v>
      </c>
    </row>
    <row r="74" spans="1:19" x14ac:dyDescent="0.25">
      <c r="A74" s="9"/>
      <c r="B74" s="10" t="s">
        <v>30</v>
      </c>
      <c r="C74" s="10" t="e">
        <f>#REF!</f>
        <v>#REF!</v>
      </c>
      <c r="D74" s="11" t="e">
        <f>#REF!</f>
        <v>#REF!</v>
      </c>
      <c r="E74" s="10" t="e">
        <f>#REF!</f>
        <v>#REF!</v>
      </c>
      <c r="F74" s="10" t="s">
        <v>17</v>
      </c>
      <c r="G74" s="12" t="e">
        <f>MAX(#REF!,SUM(#REF!),SUM(#REF!))</f>
        <v>#REF!</v>
      </c>
      <c r="H74" s="11" t="e">
        <f>#REF!</f>
        <v>#REF!</v>
      </c>
      <c r="I74" s="9" t="s">
        <v>56</v>
      </c>
      <c r="S74" s="11" t="e">
        <f>#REF!</f>
        <v>#REF!</v>
      </c>
    </row>
    <row r="75" spans="1:19" hidden="1" x14ac:dyDescent="0.25">
      <c r="A75" s="9"/>
      <c r="B75" s="10" t="s">
        <v>47</v>
      </c>
      <c r="C75" s="10" t="e">
        <f>#REF!</f>
        <v>#REF!</v>
      </c>
      <c r="D75" s="11" t="e">
        <f>#REF!</f>
        <v>#REF!</v>
      </c>
      <c r="E75" s="10" t="e">
        <f>#REF!</f>
        <v>#REF!</v>
      </c>
      <c r="F75" s="10" t="e">
        <f>SUM(#REF!)</f>
        <v>#REF!</v>
      </c>
      <c r="G75" s="12" t="e">
        <f>MAX(#REF!,SUM(#REF!),SUM(#REF!))</f>
        <v>#REF!</v>
      </c>
      <c r="H75" s="11" t="e">
        <f>#REF!</f>
        <v>#REF!</v>
      </c>
      <c r="I75" s="9" t="s">
        <v>57</v>
      </c>
      <c r="S75" s="11" t="e">
        <f>#REF!</f>
        <v>#REF!</v>
      </c>
    </row>
    <row r="76" spans="1:19" x14ac:dyDescent="0.25">
      <c r="A76" s="9"/>
      <c r="B76" s="10" t="s">
        <v>29</v>
      </c>
      <c r="C76" s="10" t="e">
        <f>#REF!</f>
        <v>#REF!</v>
      </c>
      <c r="D76" s="11" t="e">
        <f>#REF!</f>
        <v>#REF!</v>
      </c>
      <c r="E76" s="10" t="e">
        <f>#REF!</f>
        <v>#REF!</v>
      </c>
      <c r="F76" s="10" t="s">
        <v>17</v>
      </c>
      <c r="G76" s="12" t="e">
        <f>MAX(#REF!,SUM(#REF!),SUM(#REF!))</f>
        <v>#REF!</v>
      </c>
      <c r="H76" s="11" t="e">
        <f>#REF!</f>
        <v>#REF!</v>
      </c>
      <c r="I76" s="9" t="s">
        <v>56</v>
      </c>
      <c r="S76" s="11" t="e">
        <f>#REF!</f>
        <v>#REF!</v>
      </c>
    </row>
    <row r="77" spans="1:19" hidden="1" x14ac:dyDescent="0.25">
      <c r="A77" s="9"/>
      <c r="B77" s="10" t="s">
        <v>40</v>
      </c>
      <c r="C77" s="10" t="e">
        <f>#REF!</f>
        <v>#REF!</v>
      </c>
      <c r="D77" s="11" t="e">
        <f>#REF!</f>
        <v>#REF!</v>
      </c>
      <c r="E77" s="10" t="e">
        <f>#REF!</f>
        <v>#REF!</v>
      </c>
      <c r="F77" s="10" t="e">
        <f>SUM(#REF!)</f>
        <v>#REF!</v>
      </c>
      <c r="G77" s="12" t="e">
        <f>MAX(#REF!,SUM(#REF!),SUM(#REF!))</f>
        <v>#REF!</v>
      </c>
      <c r="H77" s="11" t="e">
        <f>#REF!</f>
        <v>#REF!</v>
      </c>
      <c r="I77" s="9" t="s">
        <v>56</v>
      </c>
      <c r="S77" s="11" t="e">
        <f>#REF!</f>
        <v>#REF!</v>
      </c>
    </row>
    <row r="78" spans="1:19" hidden="1" x14ac:dyDescent="0.25">
      <c r="A78" s="9"/>
      <c r="B78" s="10" t="s">
        <v>35</v>
      </c>
      <c r="C78" s="10" t="e">
        <f>#REF!</f>
        <v>#REF!</v>
      </c>
      <c r="D78" s="11" t="e">
        <f>#REF!</f>
        <v>#REF!</v>
      </c>
      <c r="E78" s="10" t="e">
        <f>#REF!</f>
        <v>#REF!</v>
      </c>
      <c r="F78" s="10" t="e">
        <f>SUM(#REF!)</f>
        <v>#REF!</v>
      </c>
      <c r="G78" s="12" t="e">
        <f>MAX(#REF!,SUM(#REF!),SUM(#REF!))</f>
        <v>#REF!</v>
      </c>
      <c r="H78" s="11" t="e">
        <f>#REF!</f>
        <v>#REF!</v>
      </c>
      <c r="I78" s="9" t="s">
        <v>57</v>
      </c>
      <c r="S78" s="11" t="e">
        <f>#REF!</f>
        <v>#REF!</v>
      </c>
    </row>
    <row r="79" spans="1:19" x14ac:dyDescent="0.25">
      <c r="A79" s="9"/>
      <c r="B79" s="10" t="s">
        <v>39</v>
      </c>
      <c r="C79" s="10" t="e">
        <f>#REF!</f>
        <v>#REF!</v>
      </c>
      <c r="D79" s="11" t="e">
        <f>#REF!</f>
        <v>#REF!</v>
      </c>
      <c r="E79" s="10" t="e">
        <f>#REF!</f>
        <v>#REF!</v>
      </c>
      <c r="F79" s="10" t="s">
        <v>16</v>
      </c>
      <c r="G79" s="12" t="e">
        <f>MAX(#REF!,SUM(#REF!),SUM(#REF!))</f>
        <v>#REF!</v>
      </c>
      <c r="H79" s="11" t="e">
        <f>#REF!</f>
        <v>#REF!</v>
      </c>
      <c r="I79" s="9" t="s">
        <v>56</v>
      </c>
      <c r="S79" s="11" t="e">
        <f>#REF!</f>
        <v>#REF!</v>
      </c>
    </row>
    <row r="80" spans="1:19" x14ac:dyDescent="0.25">
      <c r="A80" s="9"/>
      <c r="B80" s="10" t="s">
        <v>35</v>
      </c>
      <c r="C80" s="10" t="e">
        <f>#REF!</f>
        <v>#REF!</v>
      </c>
      <c r="D80" s="11" t="e">
        <f>#REF!</f>
        <v>#REF!</v>
      </c>
      <c r="E80" s="10" t="e">
        <f>#REF!</f>
        <v>#REF!</v>
      </c>
      <c r="F80" s="10" t="s">
        <v>16</v>
      </c>
      <c r="G80" s="12" t="e">
        <f>MAX(#REF!,SUM(#REF!),SUM(#REF!))</f>
        <v>#REF!</v>
      </c>
      <c r="H80" s="11" t="e">
        <f>#REF!</f>
        <v>#REF!</v>
      </c>
      <c r="I80" s="9" t="s">
        <v>56</v>
      </c>
      <c r="S80" s="11" t="e">
        <f>#REF!</f>
        <v>#REF!</v>
      </c>
    </row>
    <row r="81" spans="1:19" hidden="1" x14ac:dyDescent="0.25">
      <c r="A81" s="9"/>
      <c r="B81" s="10" t="s">
        <v>53</v>
      </c>
      <c r="C81" s="10" t="e">
        <f>#REF!</f>
        <v>#REF!</v>
      </c>
      <c r="D81" s="11" t="e">
        <f>#REF!</f>
        <v>#REF!</v>
      </c>
      <c r="E81" s="10" t="e">
        <f>#REF!</f>
        <v>#REF!</v>
      </c>
      <c r="F81" s="10" t="e">
        <f>SUM(#REF!)</f>
        <v>#REF!</v>
      </c>
      <c r="G81" s="12" t="e">
        <f>MAX(#REF!,SUM(#REF!),SUM(#REF!))</f>
        <v>#REF!</v>
      </c>
      <c r="H81" s="11" t="e">
        <f>#REF!</f>
        <v>#REF!</v>
      </c>
      <c r="I81" s="9" t="s">
        <v>56</v>
      </c>
      <c r="S81" s="11" t="e">
        <f>#REF!</f>
        <v>#REF!</v>
      </c>
    </row>
    <row r="82" spans="1:19" x14ac:dyDescent="0.25">
      <c r="A82" s="9"/>
      <c r="B82" s="10" t="s">
        <v>28</v>
      </c>
      <c r="C82" s="10" t="e">
        <f>#REF!</f>
        <v>#REF!</v>
      </c>
      <c r="D82" s="11" t="e">
        <f>#REF!</f>
        <v>#REF!</v>
      </c>
      <c r="E82" s="10" t="e">
        <f>#REF!</f>
        <v>#REF!</v>
      </c>
      <c r="F82" s="10" t="s">
        <v>24</v>
      </c>
      <c r="G82" s="12" t="e">
        <f>MAX(#REF!,SUM(#REF!),SUM(#REF!))</f>
        <v>#REF!</v>
      </c>
      <c r="H82" s="11" t="e">
        <f>#REF!</f>
        <v>#REF!</v>
      </c>
      <c r="I82" s="9" t="s">
        <v>56</v>
      </c>
      <c r="S82" s="11" t="e">
        <f>#REF!</f>
        <v>#REF!</v>
      </c>
    </row>
    <row r="83" spans="1:19" hidden="1" x14ac:dyDescent="0.25">
      <c r="A83" s="9"/>
      <c r="B83" s="10" t="s">
        <v>31</v>
      </c>
      <c r="C83" s="10" t="e">
        <f>#REF!</f>
        <v>#REF!</v>
      </c>
      <c r="D83" s="11" t="e">
        <f>#REF!</f>
        <v>#REF!</v>
      </c>
      <c r="E83" s="10" t="e">
        <f>#REF!</f>
        <v>#REF!</v>
      </c>
      <c r="F83" s="10" t="e">
        <f>SUM(#REF!)</f>
        <v>#REF!</v>
      </c>
      <c r="G83" s="12" t="e">
        <f>MAX(#REF!,SUM(#REF!),SUM(#REF!))</f>
        <v>#REF!</v>
      </c>
      <c r="H83" s="11" t="e">
        <f>#REF!</f>
        <v>#REF!</v>
      </c>
      <c r="I83" s="9" t="s">
        <v>26</v>
      </c>
      <c r="S83" s="11" t="e">
        <f>#REF!</f>
        <v>#REF!</v>
      </c>
    </row>
    <row r="84" spans="1:19" hidden="1" x14ac:dyDescent="0.25">
      <c r="A84" s="9"/>
      <c r="B84" s="10" t="s">
        <v>51</v>
      </c>
      <c r="C84" s="10" t="e">
        <f>#REF!</f>
        <v>#REF!</v>
      </c>
      <c r="D84" s="11" t="e">
        <f>#REF!</f>
        <v>#REF!</v>
      </c>
      <c r="E84" s="10" t="e">
        <f>#REF!</f>
        <v>#REF!</v>
      </c>
      <c r="F84" s="10" t="e">
        <f>SUM(#REF!)</f>
        <v>#REF!</v>
      </c>
      <c r="G84" s="12" t="e">
        <f>MAX(#REF!,SUM(#REF!),SUM(#REF!))</f>
        <v>#REF!</v>
      </c>
      <c r="H84" s="11" t="e">
        <f>#REF!</f>
        <v>#REF!</v>
      </c>
      <c r="I84" s="9" t="s">
        <v>57</v>
      </c>
      <c r="S84" s="11" t="e">
        <f>#REF!</f>
        <v>#REF!</v>
      </c>
    </row>
    <row r="85" spans="1:19" x14ac:dyDescent="0.25">
      <c r="A85" s="9"/>
      <c r="B85" s="10" t="s">
        <v>29</v>
      </c>
      <c r="C85" s="10" t="e">
        <f>#REF!</f>
        <v>#REF!</v>
      </c>
      <c r="D85" s="11" t="e">
        <f>#REF!</f>
        <v>#REF!</v>
      </c>
      <c r="E85" s="10" t="e">
        <f>#REF!</f>
        <v>#REF!</v>
      </c>
      <c r="F85" s="10" t="s">
        <v>20</v>
      </c>
      <c r="G85" s="12" t="e">
        <f>MAX(#REF!,SUM(#REF!),SUM(#REF!))</f>
        <v>#REF!</v>
      </c>
      <c r="H85" s="11" t="e">
        <f>#REF!</f>
        <v>#REF!</v>
      </c>
      <c r="I85" s="9" t="s">
        <v>56</v>
      </c>
      <c r="S85" s="11" t="e">
        <f>#REF!</f>
        <v>#REF!</v>
      </c>
    </row>
    <row r="86" spans="1:19" x14ac:dyDescent="0.25">
      <c r="A86" s="9"/>
      <c r="B86" s="10" t="s">
        <v>34</v>
      </c>
      <c r="C86" s="10" t="e">
        <f>#REF!</f>
        <v>#REF!</v>
      </c>
      <c r="D86" s="11" t="e">
        <f>#REF!</f>
        <v>#REF!</v>
      </c>
      <c r="E86" s="10" t="e">
        <f>#REF!</f>
        <v>#REF!</v>
      </c>
      <c r="F86" s="10" t="s">
        <v>16</v>
      </c>
      <c r="G86" s="12" t="e">
        <f>MAX(#REF!,SUM(#REF!),SUM(#REF!))</f>
        <v>#REF!</v>
      </c>
      <c r="H86" s="11" t="e">
        <f>#REF!</f>
        <v>#REF!</v>
      </c>
      <c r="I86" s="9" t="s">
        <v>56</v>
      </c>
      <c r="S86" s="11" t="e">
        <f>#REF!</f>
        <v>#REF!</v>
      </c>
    </row>
    <row r="87" spans="1:19" hidden="1" x14ac:dyDescent="0.25">
      <c r="A87" s="9"/>
      <c r="B87" s="10" t="s">
        <v>31</v>
      </c>
      <c r="C87" s="10" t="e">
        <f>#REF!</f>
        <v>#REF!</v>
      </c>
      <c r="D87" s="11" t="e">
        <f>#REF!</f>
        <v>#REF!</v>
      </c>
      <c r="E87" s="10" t="e">
        <f>#REF!</f>
        <v>#REF!</v>
      </c>
      <c r="F87" s="10" t="e">
        <f>SUM(#REF!)</f>
        <v>#REF!</v>
      </c>
      <c r="G87" s="12" t="e">
        <f>MAX(#REF!,SUM(#REF!),SUM(#REF!))</f>
        <v>#REF!</v>
      </c>
      <c r="H87" s="11" t="e">
        <f>#REF!</f>
        <v>#REF!</v>
      </c>
      <c r="I87" s="9" t="s">
        <v>26</v>
      </c>
      <c r="S87" s="11" t="e">
        <f>#REF!</f>
        <v>#REF!</v>
      </c>
    </row>
    <row r="88" spans="1:19" hidden="1" x14ac:dyDescent="0.25">
      <c r="A88" s="9"/>
      <c r="B88" s="10" t="s">
        <v>51</v>
      </c>
      <c r="C88" s="10" t="e">
        <f>#REF!</f>
        <v>#REF!</v>
      </c>
      <c r="D88" s="11" t="e">
        <f>#REF!</f>
        <v>#REF!</v>
      </c>
      <c r="E88" s="10" t="e">
        <f>#REF!</f>
        <v>#REF!</v>
      </c>
      <c r="F88" s="10" t="e">
        <f>SUM(#REF!)</f>
        <v>#REF!</v>
      </c>
      <c r="G88" s="12" t="e">
        <f>MAX(#REF!,SUM(#REF!),SUM(#REF!))</f>
        <v>#REF!</v>
      </c>
      <c r="H88" s="11" t="e">
        <f>#REF!</f>
        <v>#REF!</v>
      </c>
      <c r="I88" s="9" t="s">
        <v>56</v>
      </c>
      <c r="S88" s="11" t="e">
        <f>#REF!</f>
        <v>#REF!</v>
      </c>
    </row>
    <row r="89" spans="1:19" x14ac:dyDescent="0.25">
      <c r="A89" s="9"/>
      <c r="B89" s="10" t="s">
        <v>37</v>
      </c>
      <c r="C89" s="10" t="e">
        <f>#REF!</f>
        <v>#REF!</v>
      </c>
      <c r="D89" s="11" t="e">
        <f>#REF!</f>
        <v>#REF!</v>
      </c>
      <c r="E89" s="10" t="e">
        <f>#REF!</f>
        <v>#REF!</v>
      </c>
      <c r="F89" s="10" t="s">
        <v>16</v>
      </c>
      <c r="G89" s="12" t="e">
        <f>MAX(#REF!,SUM(#REF!),SUM(#REF!))</f>
        <v>#REF!</v>
      </c>
      <c r="H89" s="11" t="e">
        <f>#REF!</f>
        <v>#REF!</v>
      </c>
      <c r="I89" s="9" t="s">
        <v>56</v>
      </c>
      <c r="S89" s="11" t="e">
        <f>#REF!</f>
        <v>#REF!</v>
      </c>
    </row>
    <row r="90" spans="1:19" hidden="1" x14ac:dyDescent="0.25">
      <c r="A90" s="9"/>
      <c r="B90" s="10" t="s">
        <v>44</v>
      </c>
      <c r="C90" s="10" t="e">
        <f>#REF!</f>
        <v>#REF!</v>
      </c>
      <c r="D90" s="11" t="e">
        <f>#REF!</f>
        <v>#REF!</v>
      </c>
      <c r="E90" s="10" t="e">
        <f>#REF!</f>
        <v>#REF!</v>
      </c>
      <c r="F90" s="10" t="e">
        <f>SUM(#REF!)</f>
        <v>#REF!</v>
      </c>
      <c r="G90" s="12" t="e">
        <f>MAX(#REF!,SUM(#REF!),SUM(#REF!))</f>
        <v>#REF!</v>
      </c>
      <c r="H90" s="11" t="e">
        <f>#REF!</f>
        <v>#REF!</v>
      </c>
      <c r="I90" s="9" t="s">
        <v>57</v>
      </c>
      <c r="S90" s="11" t="e">
        <f>#REF!</f>
        <v>#REF!</v>
      </c>
    </row>
    <row r="91" spans="1:19" x14ac:dyDescent="0.25">
      <c r="A91" s="9"/>
      <c r="B91" s="10" t="s">
        <v>50</v>
      </c>
      <c r="C91" s="10" t="e">
        <f>#REF!</f>
        <v>#REF!</v>
      </c>
      <c r="D91" s="11" t="e">
        <f>#REF!</f>
        <v>#REF!</v>
      </c>
      <c r="E91" s="10" t="e">
        <f>#REF!</f>
        <v>#REF!</v>
      </c>
      <c r="F91" s="10" t="s">
        <v>25</v>
      </c>
      <c r="G91" s="12" t="e">
        <f>MAX(#REF!,SUM(#REF!),SUM(#REF!))</f>
        <v>#REF!</v>
      </c>
      <c r="H91" s="11" t="e">
        <f>#REF!</f>
        <v>#REF!</v>
      </c>
      <c r="I91" s="9" t="s">
        <v>56</v>
      </c>
      <c r="S91" s="11" t="e">
        <f>#REF!</f>
        <v>#REF!</v>
      </c>
    </row>
    <row r="92" spans="1:19" hidden="1" x14ac:dyDescent="0.25">
      <c r="A92" s="9"/>
      <c r="B92" s="10" t="s">
        <v>30</v>
      </c>
      <c r="C92" s="10" t="e">
        <f>#REF!</f>
        <v>#REF!</v>
      </c>
      <c r="D92" s="11" t="e">
        <f>#REF!</f>
        <v>#REF!</v>
      </c>
      <c r="E92" s="10" t="e">
        <f>#REF!</f>
        <v>#REF!</v>
      </c>
      <c r="F92" s="10" t="e">
        <f>SUM(#REF!)</f>
        <v>#REF!</v>
      </c>
      <c r="G92" s="12" t="e">
        <f>MAX(#REF!,SUM(#REF!),SUM(#REF!))</f>
        <v>#REF!</v>
      </c>
      <c r="H92" s="11" t="e">
        <f>#REF!</f>
        <v>#REF!</v>
      </c>
      <c r="I92" s="9" t="s">
        <v>57</v>
      </c>
      <c r="S92" s="11" t="e">
        <f>#REF!</f>
        <v>#REF!</v>
      </c>
    </row>
    <row r="93" spans="1:19" hidden="1" x14ac:dyDescent="0.25">
      <c r="A93" s="9"/>
      <c r="B93" s="10" t="s">
        <v>39</v>
      </c>
      <c r="C93" s="10" t="e">
        <f>#REF!</f>
        <v>#REF!</v>
      </c>
      <c r="D93" s="11" t="e">
        <f>#REF!</f>
        <v>#REF!</v>
      </c>
      <c r="E93" s="10" t="e">
        <f>#REF!</f>
        <v>#REF!</v>
      </c>
      <c r="F93" s="10" t="e">
        <f>SUM(#REF!)</f>
        <v>#REF!</v>
      </c>
      <c r="G93" s="12" t="e">
        <f>MAX(#REF!,SUM(#REF!),SUM(#REF!))</f>
        <v>#REF!</v>
      </c>
      <c r="H93" s="11" t="e">
        <f>#REF!</f>
        <v>#REF!</v>
      </c>
      <c r="I93" s="9" t="s">
        <v>57</v>
      </c>
      <c r="S93" s="11" t="e">
        <f>#REF!</f>
        <v>#REF!</v>
      </c>
    </row>
    <row r="94" spans="1:19" x14ac:dyDescent="0.25">
      <c r="A94" s="9"/>
      <c r="B94" s="10" t="s">
        <v>36</v>
      </c>
      <c r="C94" s="10" t="e">
        <f>#REF!</f>
        <v>#REF!</v>
      </c>
      <c r="D94" s="11" t="e">
        <f>#REF!</f>
        <v>#REF!</v>
      </c>
      <c r="E94" s="10" t="e">
        <f>#REF!</f>
        <v>#REF!</v>
      </c>
      <c r="F94" s="10" t="s">
        <v>16</v>
      </c>
      <c r="G94" s="12" t="e">
        <f>MAX(#REF!,SUM(#REF!),SUM(#REF!))</f>
        <v>#REF!</v>
      </c>
      <c r="H94" s="11" t="e">
        <f>#REF!</f>
        <v>#REF!</v>
      </c>
      <c r="I94" s="9" t="s">
        <v>56</v>
      </c>
      <c r="S94" s="11" t="e">
        <f>#REF!</f>
        <v>#REF!</v>
      </c>
    </row>
    <row r="95" spans="1:19" hidden="1" x14ac:dyDescent="0.25">
      <c r="A95" s="9"/>
      <c r="B95" s="10" t="s">
        <v>43</v>
      </c>
      <c r="C95" s="10" t="e">
        <f>#REF!</f>
        <v>#REF!</v>
      </c>
      <c r="D95" s="11" t="e">
        <f>#REF!</f>
        <v>#REF!</v>
      </c>
      <c r="E95" s="10" t="e">
        <f>#REF!</f>
        <v>#REF!</v>
      </c>
      <c r="F95" s="10" t="e">
        <f>SUM(#REF!)</f>
        <v>#REF!</v>
      </c>
      <c r="G95" s="12" t="e">
        <f>MAX(#REF!,SUM(#REF!),SUM(#REF!))</f>
        <v>#REF!</v>
      </c>
      <c r="H95" s="11" t="e">
        <f>#REF!</f>
        <v>#REF!</v>
      </c>
      <c r="I95" s="9" t="s">
        <v>56</v>
      </c>
      <c r="S95" s="11" t="e">
        <f>#REF!</f>
        <v>#REF!</v>
      </c>
    </row>
    <row r="96" spans="1:19" x14ac:dyDescent="0.25">
      <c r="A96" s="9"/>
      <c r="B96" s="10" t="s">
        <v>42</v>
      </c>
      <c r="C96" s="10" t="e">
        <f>#REF!</f>
        <v>#REF!</v>
      </c>
      <c r="D96" s="11" t="e">
        <f>#REF!</f>
        <v>#REF!</v>
      </c>
      <c r="E96" s="10" t="e">
        <f>#REF!</f>
        <v>#REF!</v>
      </c>
      <c r="F96" s="10" t="s">
        <v>22</v>
      </c>
      <c r="G96" s="12" t="e">
        <f>MAX(#REF!,SUM(#REF!),SUM(#REF!))</f>
        <v>#REF!</v>
      </c>
      <c r="H96" s="11" t="e">
        <f>#REF!</f>
        <v>#REF!</v>
      </c>
      <c r="I96" s="9" t="s">
        <v>56</v>
      </c>
      <c r="S96" s="11" t="e">
        <f>#REF!</f>
        <v>#REF!</v>
      </c>
    </row>
    <row r="97" spans="1:19" hidden="1" x14ac:dyDescent="0.25">
      <c r="A97" s="9"/>
      <c r="B97" s="10" t="s">
        <v>41</v>
      </c>
      <c r="C97" s="10" t="e">
        <f>#REF!</f>
        <v>#REF!</v>
      </c>
      <c r="D97" s="11" t="e">
        <f>#REF!</f>
        <v>#REF!</v>
      </c>
      <c r="E97" s="10" t="e">
        <f>#REF!</f>
        <v>#REF!</v>
      </c>
      <c r="F97" s="10" t="e">
        <f>SUM(#REF!)</f>
        <v>#REF!</v>
      </c>
      <c r="G97" s="12" t="e">
        <f>MAX(#REF!,SUM(#REF!),SUM(#REF!))</f>
        <v>#REF!</v>
      </c>
      <c r="H97" s="11" t="e">
        <f>#REF!</f>
        <v>#REF!</v>
      </c>
      <c r="I97" s="9" t="s">
        <v>57</v>
      </c>
      <c r="S97" s="11" t="e">
        <f>#REF!</f>
        <v>#REF!</v>
      </c>
    </row>
    <row r="98" spans="1:19" hidden="1" x14ac:dyDescent="0.25">
      <c r="A98" s="9"/>
      <c r="B98" s="10" t="s">
        <v>37</v>
      </c>
      <c r="C98" s="10" t="e">
        <f>#REF!</f>
        <v>#REF!</v>
      </c>
      <c r="D98" s="11" t="e">
        <f>#REF!</f>
        <v>#REF!</v>
      </c>
      <c r="E98" s="10" t="e">
        <f>#REF!</f>
        <v>#REF!</v>
      </c>
      <c r="F98" s="10" t="e">
        <f>SUM(#REF!)</f>
        <v>#REF!</v>
      </c>
      <c r="G98" s="12" t="e">
        <f>MAX(#REF!,SUM(#REF!),SUM(#REF!))</f>
        <v>#REF!</v>
      </c>
      <c r="H98" s="11" t="e">
        <f>#REF!</f>
        <v>#REF!</v>
      </c>
      <c r="I98" s="9" t="s">
        <v>57</v>
      </c>
      <c r="S98" s="11" t="e">
        <f>#REF!</f>
        <v>#REF!</v>
      </c>
    </row>
    <row r="99" spans="1:19" x14ac:dyDescent="0.25">
      <c r="A99" s="9"/>
      <c r="B99" s="10" t="s">
        <v>46</v>
      </c>
      <c r="C99" s="10" t="e">
        <f>#REF!</f>
        <v>#REF!</v>
      </c>
      <c r="D99" s="11" t="e">
        <f>#REF!</f>
        <v>#REF!</v>
      </c>
      <c r="E99" s="10" t="e">
        <f>#REF!</f>
        <v>#REF!</v>
      </c>
      <c r="F99" s="10" t="s">
        <v>58</v>
      </c>
      <c r="G99" s="12" t="e">
        <f>MAX(#REF!,SUM(#REF!),SUM(#REF!))</f>
        <v>#REF!</v>
      </c>
      <c r="H99" s="11" t="e">
        <f>#REF!</f>
        <v>#REF!</v>
      </c>
      <c r="I99" s="9" t="s">
        <v>56</v>
      </c>
      <c r="S99" s="11" t="e">
        <f>#REF!</f>
        <v>#REF!</v>
      </c>
    </row>
    <row r="100" spans="1:19" hidden="1" x14ac:dyDescent="0.25">
      <c r="A100" s="9"/>
      <c r="B100" s="10" t="s">
        <v>28</v>
      </c>
      <c r="C100" s="10" t="e">
        <f>#REF!</f>
        <v>#REF!</v>
      </c>
      <c r="D100" s="11" t="e">
        <f>#REF!</f>
        <v>#REF!</v>
      </c>
      <c r="E100" s="10" t="e">
        <f>#REF!</f>
        <v>#REF!</v>
      </c>
      <c r="F100" s="10" t="e">
        <f>SUM(#REF!)</f>
        <v>#REF!</v>
      </c>
      <c r="G100" s="12" t="e">
        <f>MAX(#REF!,SUM(#REF!),SUM(#REF!))</f>
        <v>#REF!</v>
      </c>
      <c r="H100" s="11" t="e">
        <f>#REF!</f>
        <v>#REF!</v>
      </c>
      <c r="I100" s="9" t="s">
        <v>57</v>
      </c>
      <c r="S100" s="11" t="e">
        <f>#REF!</f>
        <v>#REF!</v>
      </c>
    </row>
    <row r="101" spans="1:19" hidden="1" x14ac:dyDescent="0.25">
      <c r="A101" s="9"/>
      <c r="B101" s="10" t="s">
        <v>52</v>
      </c>
      <c r="C101" s="10" t="e">
        <f>#REF!</f>
        <v>#REF!</v>
      </c>
      <c r="D101" s="11" t="e">
        <f>#REF!</f>
        <v>#REF!</v>
      </c>
      <c r="E101" s="10" t="e">
        <f>#REF!</f>
        <v>#REF!</v>
      </c>
      <c r="F101" s="10" t="e">
        <f>SUM(#REF!)</f>
        <v>#REF!</v>
      </c>
      <c r="G101" s="12" t="e">
        <f>MAX(#REF!,SUM(#REF!),SUM(#REF!))</f>
        <v>#REF!</v>
      </c>
      <c r="H101" s="11" t="e">
        <f>#REF!</f>
        <v>#REF!</v>
      </c>
      <c r="I101" s="9" t="s">
        <v>57</v>
      </c>
      <c r="S101" s="11" t="e">
        <f>#REF!</f>
        <v>#REF!</v>
      </c>
    </row>
    <row r="102" spans="1:19" x14ac:dyDescent="0.25">
      <c r="A102" s="9"/>
      <c r="B102" s="10" t="s">
        <v>50</v>
      </c>
      <c r="C102" s="10" t="e">
        <f>#REF!</f>
        <v>#REF!</v>
      </c>
      <c r="D102" s="11" t="e">
        <f>#REF!</f>
        <v>#REF!</v>
      </c>
      <c r="E102" s="10" t="e">
        <f>#REF!</f>
        <v>#REF!</v>
      </c>
      <c r="F102" s="10" t="s">
        <v>24</v>
      </c>
      <c r="G102" s="12" t="e">
        <f>MAX(#REF!,SUM(#REF!),SUM(#REF!))</f>
        <v>#REF!</v>
      </c>
      <c r="H102" s="11" t="e">
        <f>#REF!</f>
        <v>#REF!</v>
      </c>
      <c r="I102" s="9" t="s">
        <v>56</v>
      </c>
      <c r="S102" s="11" t="e">
        <f>#REF!</f>
        <v>#REF!</v>
      </c>
    </row>
    <row r="103" spans="1:19" x14ac:dyDescent="0.25">
      <c r="A103" s="9"/>
      <c r="B103" s="10" t="s">
        <v>29</v>
      </c>
      <c r="C103" s="10" t="e">
        <f>#REF!</f>
        <v>#REF!</v>
      </c>
      <c r="D103" s="11" t="e">
        <f>#REF!</f>
        <v>#REF!</v>
      </c>
      <c r="E103" s="10" t="e">
        <f>#REF!</f>
        <v>#REF!</v>
      </c>
      <c r="F103" s="10" t="s">
        <v>24</v>
      </c>
      <c r="G103" s="12" t="e">
        <f>MAX(#REF!,SUM(#REF!),SUM(#REF!))</f>
        <v>#REF!</v>
      </c>
      <c r="H103" s="11" t="e">
        <f>#REF!</f>
        <v>#REF!</v>
      </c>
      <c r="I103" s="9" t="s">
        <v>56</v>
      </c>
      <c r="S103" s="11" t="e">
        <f>#REF!</f>
        <v>#REF!</v>
      </c>
    </row>
    <row r="104" spans="1:19" hidden="1" x14ac:dyDescent="0.25">
      <c r="A104" s="9"/>
      <c r="B104" s="10" t="s">
        <v>53</v>
      </c>
      <c r="C104" s="10" t="e">
        <f>#REF!</f>
        <v>#REF!</v>
      </c>
      <c r="D104" s="11" t="e">
        <f>#REF!</f>
        <v>#REF!</v>
      </c>
      <c r="E104" s="10" t="e">
        <f>#REF!</f>
        <v>#REF!</v>
      </c>
      <c r="F104" s="10" t="e">
        <f>SUM(#REF!)</f>
        <v>#REF!</v>
      </c>
      <c r="G104" s="12" t="e">
        <f>MAX(#REF!,SUM(#REF!),SUM(#REF!))</f>
        <v>#REF!</v>
      </c>
      <c r="H104" s="11" t="e">
        <f>#REF!</f>
        <v>#REF!</v>
      </c>
      <c r="I104" s="9" t="s">
        <v>57</v>
      </c>
      <c r="S104" s="11" t="e">
        <f>#REF!</f>
        <v>#REF!</v>
      </c>
    </row>
    <row r="105" spans="1:19" hidden="1" x14ac:dyDescent="0.25">
      <c r="A105" s="9"/>
      <c r="B105" s="10" t="s">
        <v>51</v>
      </c>
      <c r="C105" s="10" t="e">
        <f>#REF!</f>
        <v>#REF!</v>
      </c>
      <c r="D105" s="11" t="e">
        <f>#REF!</f>
        <v>#REF!</v>
      </c>
      <c r="E105" s="10" t="e">
        <f>#REF!</f>
        <v>#REF!</v>
      </c>
      <c r="F105" s="10" t="e">
        <f>SUM(#REF!)</f>
        <v>#REF!</v>
      </c>
      <c r="G105" s="12" t="e">
        <f>MAX(#REF!,SUM(#REF!),SUM(#REF!))</f>
        <v>#REF!</v>
      </c>
      <c r="H105" s="11" t="e">
        <f>#REF!</f>
        <v>#REF!</v>
      </c>
      <c r="I105" s="9" t="s">
        <v>57</v>
      </c>
      <c r="S105" s="11" t="e">
        <f>#REF!</f>
        <v>#REF!</v>
      </c>
    </row>
    <row r="106" spans="1:19" x14ac:dyDescent="0.25">
      <c r="A106" s="9"/>
      <c r="B106" s="10" t="s">
        <v>53</v>
      </c>
      <c r="C106" s="10" t="e">
        <f>#REF!</f>
        <v>#REF!</v>
      </c>
      <c r="D106" s="11" t="e">
        <f>#REF!</f>
        <v>#REF!</v>
      </c>
      <c r="E106" s="10" t="e">
        <f>#REF!</f>
        <v>#REF!</v>
      </c>
      <c r="F106" s="10" t="s">
        <v>24</v>
      </c>
      <c r="G106" s="12" t="e">
        <f>MAX(#REF!,SUM(#REF!),SUM(#REF!))</f>
        <v>#REF!</v>
      </c>
      <c r="H106" s="11" t="e">
        <f>#REF!</f>
        <v>#REF!</v>
      </c>
      <c r="I106" s="9" t="s">
        <v>56</v>
      </c>
      <c r="S106" s="11" t="e">
        <f>#REF!</f>
        <v>#REF!</v>
      </c>
    </row>
    <row r="107" spans="1:19" hidden="1" x14ac:dyDescent="0.25">
      <c r="A107" s="9"/>
      <c r="B107" s="10" t="s">
        <v>37</v>
      </c>
      <c r="C107" s="10" t="e">
        <f>#REF!</f>
        <v>#REF!</v>
      </c>
      <c r="D107" s="11" t="e">
        <f>#REF!</f>
        <v>#REF!</v>
      </c>
      <c r="E107" s="10" t="e">
        <f>#REF!</f>
        <v>#REF!</v>
      </c>
      <c r="F107" s="10" t="e">
        <f>SUM(#REF!)</f>
        <v>#REF!</v>
      </c>
      <c r="G107" s="12" t="e">
        <f>MAX(#REF!,SUM(#REF!),SUM(#REF!))</f>
        <v>#REF!</v>
      </c>
      <c r="H107" s="11" t="e">
        <f>#REF!</f>
        <v>#REF!</v>
      </c>
      <c r="I107" s="9" t="s">
        <v>57</v>
      </c>
      <c r="S107" s="11" t="e">
        <f>#REF!</f>
        <v>#REF!</v>
      </c>
    </row>
    <row r="108" spans="1:19" x14ac:dyDescent="0.25">
      <c r="A108" s="9"/>
      <c r="B108" s="10" t="s">
        <v>35</v>
      </c>
      <c r="C108" s="10" t="e">
        <f>#REF!</f>
        <v>#REF!</v>
      </c>
      <c r="D108" s="11" t="e">
        <f>#REF!</f>
        <v>#REF!</v>
      </c>
      <c r="E108" s="10" t="e">
        <f>#REF!</f>
        <v>#REF!</v>
      </c>
      <c r="F108" s="10" t="s">
        <v>17</v>
      </c>
      <c r="G108" s="12" t="e">
        <f>MAX(#REF!,SUM(#REF!),SUM(#REF!))</f>
        <v>#REF!</v>
      </c>
      <c r="H108" s="11" t="e">
        <f>#REF!</f>
        <v>#REF!</v>
      </c>
      <c r="I108" s="9" t="s">
        <v>56</v>
      </c>
      <c r="S108" s="11" t="e">
        <f>#REF!</f>
        <v>#REF!</v>
      </c>
    </row>
    <row r="109" spans="1:19" hidden="1" x14ac:dyDescent="0.25">
      <c r="A109" s="9"/>
      <c r="B109" s="10" t="s">
        <v>30</v>
      </c>
      <c r="C109" s="10" t="e">
        <f>#REF!</f>
        <v>#REF!</v>
      </c>
      <c r="D109" s="11" t="e">
        <f>#REF!</f>
        <v>#REF!</v>
      </c>
      <c r="E109" s="10" t="e">
        <f>#REF!</f>
        <v>#REF!</v>
      </c>
      <c r="F109" s="10" t="e">
        <f>SUM(#REF!)</f>
        <v>#REF!</v>
      </c>
      <c r="G109" s="12" t="e">
        <f>MAX(#REF!,SUM(#REF!),SUM(#REF!))</f>
        <v>#REF!</v>
      </c>
      <c r="H109" s="11" t="e">
        <f>#REF!</f>
        <v>#REF!</v>
      </c>
      <c r="I109" s="9" t="s">
        <v>57</v>
      </c>
      <c r="S109" s="11" t="e">
        <f>#REF!</f>
        <v>#REF!</v>
      </c>
    </row>
    <row r="110" spans="1:19" hidden="1" x14ac:dyDescent="0.25">
      <c r="A110" s="9"/>
      <c r="B110" s="10" t="s">
        <v>27</v>
      </c>
      <c r="C110" s="10" t="e">
        <f>#REF!</f>
        <v>#REF!</v>
      </c>
      <c r="D110" s="11" t="e">
        <f>#REF!</f>
        <v>#REF!</v>
      </c>
      <c r="E110" s="10" t="e">
        <f>#REF!</f>
        <v>#REF!</v>
      </c>
      <c r="F110" s="10" t="e">
        <f>SUM(#REF!)</f>
        <v>#REF!</v>
      </c>
      <c r="G110" s="12" t="e">
        <f>MAX(#REF!,SUM(#REF!),SUM(#REF!))</f>
        <v>#REF!</v>
      </c>
      <c r="H110" s="11" t="e">
        <f>#REF!</f>
        <v>#REF!</v>
      </c>
      <c r="I110" s="9" t="s">
        <v>57</v>
      </c>
      <c r="S110" s="11" t="e">
        <f>#REF!</f>
        <v>#REF!</v>
      </c>
    </row>
    <row r="111" spans="1:19" hidden="1" x14ac:dyDescent="0.25">
      <c r="A111" s="9"/>
      <c r="B111" s="10" t="s">
        <v>44</v>
      </c>
      <c r="C111" s="10" t="e">
        <f>#REF!</f>
        <v>#REF!</v>
      </c>
      <c r="D111" s="11" t="e">
        <f>#REF!</f>
        <v>#REF!</v>
      </c>
      <c r="E111" s="10" t="e">
        <f>#REF!</f>
        <v>#REF!</v>
      </c>
      <c r="F111" s="10" t="e">
        <f>SUM(#REF!)</f>
        <v>#REF!</v>
      </c>
      <c r="G111" s="12" t="e">
        <f>MAX(#REF!,SUM(#REF!),SUM(#REF!))</f>
        <v>#REF!</v>
      </c>
      <c r="H111" s="11" t="e">
        <f>#REF!</f>
        <v>#REF!</v>
      </c>
      <c r="I111" s="9" t="s">
        <v>57</v>
      </c>
      <c r="S111" s="11" t="e">
        <f>#REF!</f>
        <v>#REF!</v>
      </c>
    </row>
    <row r="112" spans="1:19" hidden="1" x14ac:dyDescent="0.25">
      <c r="A112" s="9"/>
      <c r="B112" s="10" t="s">
        <v>51</v>
      </c>
      <c r="C112" s="10" t="e">
        <f>#REF!</f>
        <v>#REF!</v>
      </c>
      <c r="D112" s="11" t="e">
        <f>#REF!</f>
        <v>#REF!</v>
      </c>
      <c r="E112" s="10" t="e">
        <f>#REF!</f>
        <v>#REF!</v>
      </c>
      <c r="F112" s="10" t="e">
        <f>SUM(#REF!)</f>
        <v>#REF!</v>
      </c>
      <c r="G112" s="12" t="e">
        <f>MAX(#REF!,SUM(#REF!),SUM(#REF!))</f>
        <v>#REF!</v>
      </c>
      <c r="H112" s="11" t="e">
        <f>#REF!</f>
        <v>#REF!</v>
      </c>
      <c r="I112" s="9" t="s">
        <v>57</v>
      </c>
      <c r="S112" s="11" t="e">
        <f>#REF!</f>
        <v>#REF!</v>
      </c>
    </row>
    <row r="113" spans="1:19" hidden="1" x14ac:dyDescent="0.25">
      <c r="A113" s="9"/>
      <c r="B113" s="10" t="s">
        <v>44</v>
      </c>
      <c r="C113" s="10" t="e">
        <f>#REF!</f>
        <v>#REF!</v>
      </c>
      <c r="D113" s="11" t="e">
        <f>#REF!</f>
        <v>#REF!</v>
      </c>
      <c r="E113" s="10" t="e">
        <f>#REF!</f>
        <v>#REF!</v>
      </c>
      <c r="F113" s="10" t="e">
        <f>SUM(#REF!)</f>
        <v>#REF!</v>
      </c>
      <c r="G113" s="12" t="e">
        <f>MAX(#REF!,SUM(#REF!),SUM(#REF!))</f>
        <v>#REF!</v>
      </c>
      <c r="H113" s="11" t="e">
        <f>#REF!</f>
        <v>#REF!</v>
      </c>
      <c r="I113" s="9" t="s">
        <v>57</v>
      </c>
      <c r="S113" s="11" t="e">
        <f>#REF!</f>
        <v>#REF!</v>
      </c>
    </row>
    <row r="114" spans="1:19" hidden="1" x14ac:dyDescent="0.25">
      <c r="A114" s="9"/>
      <c r="B114" s="10" t="s">
        <v>36</v>
      </c>
      <c r="C114" s="10" t="e">
        <f>#REF!</f>
        <v>#REF!</v>
      </c>
      <c r="D114" s="11" t="e">
        <f>#REF!</f>
        <v>#REF!</v>
      </c>
      <c r="E114" s="10" t="e">
        <f>#REF!</f>
        <v>#REF!</v>
      </c>
      <c r="F114" s="10" t="e">
        <f>SUM(#REF!)</f>
        <v>#REF!</v>
      </c>
      <c r="G114" s="12" t="e">
        <f>MAX(#REF!,SUM(#REF!),SUM(#REF!))</f>
        <v>#REF!</v>
      </c>
      <c r="H114" s="11" t="e">
        <f>#REF!</f>
        <v>#REF!</v>
      </c>
      <c r="I114" s="9" t="s">
        <v>57</v>
      </c>
      <c r="S114" s="11" t="e">
        <f>#REF!</f>
        <v>#REF!</v>
      </c>
    </row>
    <row r="115" spans="1:19" x14ac:dyDescent="0.25">
      <c r="A115" s="9"/>
      <c r="B115" s="10" t="s">
        <v>52</v>
      </c>
      <c r="C115" s="10" t="e">
        <f>#REF!</f>
        <v>#REF!</v>
      </c>
      <c r="D115" s="11" t="e">
        <f>#REF!</f>
        <v>#REF!</v>
      </c>
      <c r="E115" s="10" t="e">
        <f>#REF!</f>
        <v>#REF!</v>
      </c>
      <c r="F115" s="10" t="s">
        <v>58</v>
      </c>
      <c r="G115" s="12" t="e">
        <f>MAX(#REF!,SUM(#REF!),SUM(#REF!))</f>
        <v>#REF!</v>
      </c>
      <c r="H115" s="11" t="e">
        <f>#REF!</f>
        <v>#REF!</v>
      </c>
      <c r="I115" s="9" t="s">
        <v>56</v>
      </c>
      <c r="S115" s="11" t="e">
        <f>#REF!</f>
        <v>#REF!</v>
      </c>
    </row>
    <row r="116" spans="1:19" x14ac:dyDescent="0.25">
      <c r="A116" s="9"/>
      <c r="B116" s="10" t="s">
        <v>53</v>
      </c>
      <c r="C116" s="10" t="e">
        <f>#REF!</f>
        <v>#REF!</v>
      </c>
      <c r="D116" s="11" t="e">
        <f>#REF!</f>
        <v>#REF!</v>
      </c>
      <c r="E116" s="10" t="e">
        <f>#REF!</f>
        <v>#REF!</v>
      </c>
      <c r="F116" s="10" t="s">
        <v>24</v>
      </c>
      <c r="G116" s="12" t="e">
        <f>MAX(#REF!,SUM(#REF!),SUM(#REF!))</f>
        <v>#REF!</v>
      </c>
      <c r="H116" s="11" t="e">
        <f>#REF!</f>
        <v>#REF!</v>
      </c>
      <c r="I116" s="9" t="s">
        <v>56</v>
      </c>
      <c r="S116" s="11" t="e">
        <f>#REF!</f>
        <v>#REF!</v>
      </c>
    </row>
    <row r="117" spans="1:19" x14ac:dyDescent="0.25">
      <c r="A117" s="9"/>
      <c r="B117" s="10" t="s">
        <v>36</v>
      </c>
      <c r="C117" s="10" t="e">
        <f>#REF!</f>
        <v>#REF!</v>
      </c>
      <c r="D117" s="11" t="e">
        <f>#REF!</f>
        <v>#REF!</v>
      </c>
      <c r="E117" s="10" t="e">
        <f>#REF!</f>
        <v>#REF!</v>
      </c>
      <c r="F117" s="10" t="s">
        <v>16</v>
      </c>
      <c r="G117" s="12" t="e">
        <f>MAX(#REF!,SUM(#REF!),SUM(#REF!))</f>
        <v>#REF!</v>
      </c>
      <c r="H117" s="11" t="e">
        <f>#REF!</f>
        <v>#REF!</v>
      </c>
      <c r="I117" s="9" t="s">
        <v>56</v>
      </c>
      <c r="S117" s="11" t="e">
        <f>#REF!</f>
        <v>#REF!</v>
      </c>
    </row>
    <row r="118" spans="1:19" x14ac:dyDescent="0.25">
      <c r="A118" s="9"/>
      <c r="B118" s="10" t="s">
        <v>39</v>
      </c>
      <c r="C118" s="10" t="e">
        <f>#REF!</f>
        <v>#REF!</v>
      </c>
      <c r="D118" s="11" t="e">
        <f>#REF!</f>
        <v>#REF!</v>
      </c>
      <c r="E118" s="10" t="e">
        <f>#REF!</f>
        <v>#REF!</v>
      </c>
      <c r="F118" s="10" t="s">
        <v>20</v>
      </c>
      <c r="G118" s="12" t="e">
        <f>MAX(#REF!,SUM(#REF!),SUM(#REF!))</f>
        <v>#REF!</v>
      </c>
      <c r="H118" s="11" t="e">
        <f>#REF!</f>
        <v>#REF!</v>
      </c>
      <c r="I118" s="9" t="s">
        <v>56</v>
      </c>
      <c r="S118" s="11" t="e">
        <f>#REF!</f>
        <v>#REF!</v>
      </c>
    </row>
    <row r="119" spans="1:19" hidden="1" x14ac:dyDescent="0.25">
      <c r="A119" s="9"/>
      <c r="B119" s="10" t="s">
        <v>48</v>
      </c>
      <c r="C119" s="10" t="e">
        <f>#REF!</f>
        <v>#REF!</v>
      </c>
      <c r="D119" s="11" t="e">
        <f>#REF!</f>
        <v>#REF!</v>
      </c>
      <c r="E119" s="10" t="e">
        <f>#REF!</f>
        <v>#REF!</v>
      </c>
      <c r="F119" s="10" t="e">
        <f>SUM(#REF!)</f>
        <v>#REF!</v>
      </c>
      <c r="G119" s="12" t="e">
        <f>MAX(#REF!,SUM(#REF!),SUM(#REF!))</f>
        <v>#REF!</v>
      </c>
      <c r="H119" s="11" t="e">
        <f>#REF!</f>
        <v>#REF!</v>
      </c>
      <c r="I119" s="9" t="s">
        <v>57</v>
      </c>
      <c r="S119" s="11" t="e">
        <f>#REF!</f>
        <v>#REF!</v>
      </c>
    </row>
    <row r="120" spans="1:19" hidden="1" x14ac:dyDescent="0.25">
      <c r="A120" s="9"/>
      <c r="B120" s="10" t="s">
        <v>35</v>
      </c>
      <c r="C120" s="10" t="e">
        <f>#REF!</f>
        <v>#REF!</v>
      </c>
      <c r="D120" s="11" t="e">
        <f>#REF!</f>
        <v>#REF!</v>
      </c>
      <c r="E120" s="10" t="e">
        <f>#REF!</f>
        <v>#REF!</v>
      </c>
      <c r="F120" s="10" t="e">
        <f>SUM(#REF!)</f>
        <v>#REF!</v>
      </c>
      <c r="G120" s="12" t="e">
        <f>MAX(#REF!,SUM(#REF!),SUM(#REF!))</f>
        <v>#REF!</v>
      </c>
      <c r="H120" s="11" t="e">
        <f>#REF!</f>
        <v>#REF!</v>
      </c>
      <c r="I120" s="9" t="s">
        <v>56</v>
      </c>
      <c r="S120" s="11" t="e">
        <f>#REF!</f>
        <v>#REF!</v>
      </c>
    </row>
    <row r="121" spans="1:19" x14ac:dyDescent="0.25">
      <c r="A121" s="9"/>
      <c r="B121" s="10" t="s">
        <v>29</v>
      </c>
      <c r="C121" s="10" t="e">
        <f>#REF!</f>
        <v>#REF!</v>
      </c>
      <c r="D121" s="11" t="e">
        <f>#REF!</f>
        <v>#REF!</v>
      </c>
      <c r="E121" s="10" t="e">
        <f>#REF!</f>
        <v>#REF!</v>
      </c>
      <c r="F121" s="10" t="s">
        <v>16</v>
      </c>
      <c r="G121" s="12" t="e">
        <f>MAX(#REF!,SUM(#REF!),SUM(#REF!))</f>
        <v>#REF!</v>
      </c>
      <c r="H121" s="11" t="e">
        <f>#REF!</f>
        <v>#REF!</v>
      </c>
      <c r="I121" s="9" t="s">
        <v>56</v>
      </c>
      <c r="S121" s="11" t="e">
        <f>#REF!</f>
        <v>#REF!</v>
      </c>
    </row>
    <row r="122" spans="1:19" hidden="1" x14ac:dyDescent="0.25">
      <c r="A122" s="9"/>
      <c r="B122" s="10" t="s">
        <v>45</v>
      </c>
      <c r="C122" s="10" t="e">
        <f>#REF!</f>
        <v>#REF!</v>
      </c>
      <c r="D122" s="11" t="e">
        <f>#REF!</f>
        <v>#REF!</v>
      </c>
      <c r="E122" s="10" t="e">
        <f>#REF!</f>
        <v>#REF!</v>
      </c>
      <c r="F122" s="10" t="e">
        <f>SUM(#REF!)</f>
        <v>#REF!</v>
      </c>
      <c r="G122" s="12" t="e">
        <f>MAX(#REF!,SUM(#REF!),SUM(#REF!))</f>
        <v>#REF!</v>
      </c>
      <c r="H122" s="11" t="e">
        <f>#REF!</f>
        <v>#REF!</v>
      </c>
      <c r="I122" s="9" t="s">
        <v>56</v>
      </c>
      <c r="S122" s="11" t="e">
        <f>#REF!</f>
        <v>#REF!</v>
      </c>
    </row>
    <row r="123" spans="1:19" hidden="1" x14ac:dyDescent="0.25">
      <c r="A123" s="9"/>
      <c r="B123" s="10" t="s">
        <v>51</v>
      </c>
      <c r="C123" s="10" t="e">
        <f>#REF!</f>
        <v>#REF!</v>
      </c>
      <c r="D123" s="11" t="e">
        <f>#REF!</f>
        <v>#REF!</v>
      </c>
      <c r="E123" s="10" t="e">
        <f>#REF!</f>
        <v>#REF!</v>
      </c>
      <c r="F123" s="10" t="e">
        <f>SUM(#REF!)</f>
        <v>#REF!</v>
      </c>
      <c r="G123" s="12" t="e">
        <f>MAX(#REF!,SUM(#REF!),SUM(#REF!))</f>
        <v>#REF!</v>
      </c>
      <c r="H123" s="11" t="e">
        <f>#REF!</f>
        <v>#REF!</v>
      </c>
      <c r="I123" s="9" t="s">
        <v>57</v>
      </c>
      <c r="S123" s="11" t="e">
        <f>#REF!</f>
        <v>#REF!</v>
      </c>
    </row>
    <row r="124" spans="1:19" hidden="1" x14ac:dyDescent="0.25">
      <c r="A124" s="9"/>
      <c r="B124" s="10" t="s">
        <v>54</v>
      </c>
      <c r="C124" s="10" t="e">
        <f>#REF!</f>
        <v>#REF!</v>
      </c>
      <c r="D124" s="11" t="e">
        <f>#REF!</f>
        <v>#REF!</v>
      </c>
      <c r="E124" s="10" t="e">
        <f>#REF!</f>
        <v>#REF!</v>
      </c>
      <c r="F124" s="10" t="e">
        <f>SUM(#REF!)</f>
        <v>#REF!</v>
      </c>
      <c r="G124" s="12" t="e">
        <f>MAX(#REF!,SUM(#REF!),SUM(#REF!))</f>
        <v>#REF!</v>
      </c>
      <c r="H124" s="11" t="e">
        <f>#REF!</f>
        <v>#REF!</v>
      </c>
      <c r="I124" s="9" t="s">
        <v>57</v>
      </c>
      <c r="S124" s="11" t="e">
        <f>#REF!</f>
        <v>#REF!</v>
      </c>
    </row>
    <row r="125" spans="1:19" x14ac:dyDescent="0.25">
      <c r="A125" s="9"/>
      <c r="B125" s="10" t="s">
        <v>37</v>
      </c>
      <c r="C125" s="10" t="e">
        <f>#REF!</f>
        <v>#REF!</v>
      </c>
      <c r="D125" s="11" t="e">
        <f>#REF!</f>
        <v>#REF!</v>
      </c>
      <c r="E125" s="10" t="e">
        <f>#REF!</f>
        <v>#REF!</v>
      </c>
      <c r="F125" s="10" t="s">
        <v>24</v>
      </c>
      <c r="G125" s="12" t="e">
        <f>MAX(#REF!,SUM(#REF!),SUM(#REF!))</f>
        <v>#REF!</v>
      </c>
      <c r="H125" s="11" t="e">
        <f>#REF!</f>
        <v>#REF!</v>
      </c>
      <c r="I125" s="9" t="s">
        <v>56</v>
      </c>
      <c r="S125" s="11" t="e">
        <f>#REF!</f>
        <v>#REF!</v>
      </c>
    </row>
    <row r="126" spans="1:19" x14ac:dyDescent="0.25">
      <c r="A126" s="9"/>
      <c r="B126" s="10" t="s">
        <v>49</v>
      </c>
      <c r="C126" s="10" t="e">
        <f>#REF!</f>
        <v>#REF!</v>
      </c>
      <c r="D126" s="11" t="e">
        <f>#REF!</f>
        <v>#REF!</v>
      </c>
      <c r="E126" s="10" t="e">
        <f>#REF!</f>
        <v>#REF!</v>
      </c>
      <c r="F126" s="10" t="s">
        <v>22</v>
      </c>
      <c r="G126" s="12" t="e">
        <f>MAX(#REF!,SUM(#REF!),SUM(#REF!))</f>
        <v>#REF!</v>
      </c>
      <c r="H126" s="11" t="e">
        <f>#REF!</f>
        <v>#REF!</v>
      </c>
      <c r="I126" s="9" t="s">
        <v>56</v>
      </c>
      <c r="S126" s="11" t="e">
        <f>#REF!</f>
        <v>#REF!</v>
      </c>
    </row>
    <row r="127" spans="1:19" x14ac:dyDescent="0.25">
      <c r="A127" s="9"/>
      <c r="B127" s="10" t="s">
        <v>39</v>
      </c>
      <c r="C127" s="10" t="e">
        <f>#REF!</f>
        <v>#REF!</v>
      </c>
      <c r="D127" s="11" t="e">
        <f>#REF!</f>
        <v>#REF!</v>
      </c>
      <c r="E127" s="10" t="e">
        <f>#REF!</f>
        <v>#REF!</v>
      </c>
      <c r="F127" s="10" t="s">
        <v>16</v>
      </c>
      <c r="G127" s="12" t="e">
        <f>MAX(#REF!,SUM(#REF!),SUM(#REF!))</f>
        <v>#REF!</v>
      </c>
      <c r="H127" s="11" t="e">
        <f>#REF!</f>
        <v>#REF!</v>
      </c>
      <c r="I127" s="9" t="s">
        <v>56</v>
      </c>
      <c r="S127" s="11" t="e">
        <f>#REF!</f>
        <v>#REF!</v>
      </c>
    </row>
    <row r="128" spans="1:19" hidden="1" x14ac:dyDescent="0.25">
      <c r="A128" s="9"/>
      <c r="B128" s="10" t="s">
        <v>45</v>
      </c>
      <c r="C128" s="10" t="e">
        <f>#REF!</f>
        <v>#REF!</v>
      </c>
      <c r="D128" s="11" t="e">
        <f>#REF!</f>
        <v>#REF!</v>
      </c>
      <c r="E128" s="10" t="e">
        <f>#REF!</f>
        <v>#REF!</v>
      </c>
      <c r="F128" s="10" t="e">
        <f>SUM(#REF!)</f>
        <v>#REF!</v>
      </c>
      <c r="G128" s="12" t="e">
        <f>MAX(#REF!,SUM(#REF!),SUM(#REF!))</f>
        <v>#REF!</v>
      </c>
      <c r="H128" s="11" t="e">
        <f>#REF!</f>
        <v>#REF!</v>
      </c>
      <c r="I128" s="9" t="s">
        <v>57</v>
      </c>
      <c r="S128" s="11" t="e">
        <f>#REF!</f>
        <v>#REF!</v>
      </c>
    </row>
    <row r="129" spans="1:19" hidden="1" x14ac:dyDescent="0.25">
      <c r="A129" s="9"/>
      <c r="B129" s="10" t="s">
        <v>50</v>
      </c>
      <c r="C129" s="10" t="e">
        <f>#REF!</f>
        <v>#REF!</v>
      </c>
      <c r="D129" s="11" t="e">
        <f>#REF!</f>
        <v>#REF!</v>
      </c>
      <c r="E129" s="10" t="e">
        <f>#REF!</f>
        <v>#REF!</v>
      </c>
      <c r="F129" s="10" t="e">
        <f>SUM(#REF!)</f>
        <v>#REF!</v>
      </c>
      <c r="G129" s="12" t="e">
        <f>MAX(#REF!,SUM(#REF!),SUM(#REF!))</f>
        <v>#REF!</v>
      </c>
      <c r="H129" s="11" t="e">
        <f>#REF!</f>
        <v>#REF!</v>
      </c>
      <c r="I129" s="9" t="s">
        <v>57</v>
      </c>
      <c r="S129" s="11" t="e">
        <f>#REF!</f>
        <v>#REF!</v>
      </c>
    </row>
    <row r="130" spans="1:19" x14ac:dyDescent="0.25">
      <c r="A130" s="9"/>
      <c r="B130" s="10" t="s">
        <v>50</v>
      </c>
      <c r="C130" s="10" t="e">
        <f>#REF!</f>
        <v>#REF!</v>
      </c>
      <c r="D130" s="11" t="e">
        <f>#REF!</f>
        <v>#REF!</v>
      </c>
      <c r="E130" s="10" t="e">
        <f>#REF!</f>
        <v>#REF!</v>
      </c>
      <c r="F130" s="10" t="s">
        <v>17</v>
      </c>
      <c r="G130" s="12" t="e">
        <f>MAX(#REF!,SUM(#REF!),SUM(#REF!))</f>
        <v>#REF!</v>
      </c>
      <c r="H130" s="11" t="e">
        <f>#REF!</f>
        <v>#REF!</v>
      </c>
      <c r="I130" s="9" t="s">
        <v>56</v>
      </c>
      <c r="S130" s="11" t="e">
        <f>#REF!</f>
        <v>#REF!</v>
      </c>
    </row>
    <row r="131" spans="1:19" x14ac:dyDescent="0.25">
      <c r="A131" s="9"/>
      <c r="B131" s="10" t="s">
        <v>48</v>
      </c>
      <c r="C131" s="10" t="e">
        <f>#REF!</f>
        <v>#REF!</v>
      </c>
      <c r="D131" s="11" t="e">
        <f>#REF!</f>
        <v>#REF!</v>
      </c>
      <c r="E131" s="10" t="e">
        <f>#REF!</f>
        <v>#REF!</v>
      </c>
      <c r="F131" s="10" t="s">
        <v>24</v>
      </c>
      <c r="G131" s="12" t="e">
        <f>MAX(#REF!,SUM(#REF!),SUM(#REF!))</f>
        <v>#REF!</v>
      </c>
      <c r="H131" s="11" t="e">
        <f>#REF!</f>
        <v>#REF!</v>
      </c>
      <c r="I131" s="9" t="s">
        <v>56</v>
      </c>
      <c r="S131" s="11" t="e">
        <f>#REF!</f>
        <v>#REF!</v>
      </c>
    </row>
    <row r="132" spans="1:19" hidden="1" x14ac:dyDescent="0.25">
      <c r="A132" s="9"/>
      <c r="B132" s="10" t="s">
        <v>53</v>
      </c>
      <c r="C132" s="10" t="e">
        <f>#REF!</f>
        <v>#REF!</v>
      </c>
      <c r="D132" s="11" t="e">
        <f>#REF!</f>
        <v>#REF!</v>
      </c>
      <c r="E132" s="10" t="e">
        <f>#REF!</f>
        <v>#REF!</v>
      </c>
      <c r="F132" s="10" t="e">
        <f>SUM(#REF!)</f>
        <v>#REF!</v>
      </c>
      <c r="G132" s="12" t="e">
        <f>MAX(#REF!,SUM(#REF!),SUM(#REF!))</f>
        <v>#REF!</v>
      </c>
      <c r="H132" s="11" t="e">
        <f>#REF!</f>
        <v>#REF!</v>
      </c>
      <c r="I132" s="9" t="s">
        <v>57</v>
      </c>
      <c r="S132" s="11" t="e">
        <f>#REF!</f>
        <v>#REF!</v>
      </c>
    </row>
    <row r="133" spans="1:19" hidden="1" x14ac:dyDescent="0.25">
      <c r="A133" s="9"/>
      <c r="B133" s="10" t="s">
        <v>28</v>
      </c>
      <c r="C133" s="10" t="e">
        <f>#REF!</f>
        <v>#REF!</v>
      </c>
      <c r="D133" s="11" t="e">
        <f>#REF!</f>
        <v>#REF!</v>
      </c>
      <c r="E133" s="10" t="e">
        <f>#REF!</f>
        <v>#REF!</v>
      </c>
      <c r="F133" s="10" t="e">
        <f>SUM(#REF!)</f>
        <v>#REF!</v>
      </c>
      <c r="G133" s="12" t="e">
        <f>MAX(#REF!,SUM(#REF!),SUM(#REF!))</f>
        <v>#REF!</v>
      </c>
      <c r="H133" s="11" t="e">
        <f>#REF!</f>
        <v>#REF!</v>
      </c>
      <c r="I133" s="9" t="s">
        <v>56</v>
      </c>
      <c r="S133" s="11" t="e">
        <f>#REF!</f>
        <v>#REF!</v>
      </c>
    </row>
    <row r="134" spans="1:19" hidden="1" x14ac:dyDescent="0.25">
      <c r="A134" s="9"/>
      <c r="B134" s="10" t="s">
        <v>29</v>
      </c>
      <c r="C134" s="10" t="e">
        <f>#REF!</f>
        <v>#REF!</v>
      </c>
      <c r="D134" s="11" t="e">
        <f>#REF!</f>
        <v>#REF!</v>
      </c>
      <c r="E134" s="10" t="e">
        <f>#REF!</f>
        <v>#REF!</v>
      </c>
      <c r="F134" s="10" t="e">
        <f>SUM(#REF!)</f>
        <v>#REF!</v>
      </c>
      <c r="G134" s="12" t="e">
        <f>MAX(#REF!,SUM(#REF!),SUM(#REF!))</f>
        <v>#REF!</v>
      </c>
      <c r="H134" s="11" t="e">
        <f>#REF!</f>
        <v>#REF!</v>
      </c>
      <c r="I134" s="9" t="s">
        <v>57</v>
      </c>
      <c r="S134" s="11" t="e">
        <f>#REF!</f>
        <v>#REF!</v>
      </c>
    </row>
    <row r="135" spans="1:19" hidden="1" x14ac:dyDescent="0.25">
      <c r="A135" s="9"/>
      <c r="B135" s="10" t="s">
        <v>41</v>
      </c>
      <c r="C135" s="10" t="e">
        <f>#REF!</f>
        <v>#REF!</v>
      </c>
      <c r="D135" s="11" t="e">
        <f>#REF!</f>
        <v>#REF!</v>
      </c>
      <c r="E135" s="10" t="e">
        <f>#REF!</f>
        <v>#REF!</v>
      </c>
      <c r="F135" s="10" t="e">
        <f>SUM(#REF!)</f>
        <v>#REF!</v>
      </c>
      <c r="G135" s="12" t="e">
        <f>MAX(#REF!,SUM(#REF!),SUM(#REF!))</f>
        <v>#REF!</v>
      </c>
      <c r="H135" s="11" t="e">
        <f>#REF!</f>
        <v>#REF!</v>
      </c>
      <c r="I135" s="9" t="s">
        <v>56</v>
      </c>
      <c r="S135" s="11" t="e">
        <f>#REF!</f>
        <v>#REF!</v>
      </c>
    </row>
    <row r="136" spans="1:19" x14ac:dyDescent="0.25">
      <c r="A136" s="9"/>
      <c r="B136" s="10" t="s">
        <v>35</v>
      </c>
      <c r="C136" s="10" t="e">
        <f>#REF!</f>
        <v>#REF!</v>
      </c>
      <c r="D136" s="11" t="e">
        <f>#REF!</f>
        <v>#REF!</v>
      </c>
      <c r="E136" s="10" t="e">
        <f>#REF!</f>
        <v>#REF!</v>
      </c>
      <c r="F136" s="10" t="s">
        <v>14</v>
      </c>
      <c r="G136" s="12" t="e">
        <f>MAX(#REF!,SUM(#REF!),SUM(#REF!))</f>
        <v>#REF!</v>
      </c>
      <c r="H136" s="11" t="e">
        <f>#REF!</f>
        <v>#REF!</v>
      </c>
      <c r="I136" s="9" t="s">
        <v>56</v>
      </c>
      <c r="S136" s="11" t="e">
        <f>#REF!</f>
        <v>#REF!</v>
      </c>
    </row>
    <row r="137" spans="1:19" hidden="1" x14ac:dyDescent="0.25">
      <c r="A137" s="9"/>
      <c r="B137" s="10" t="s">
        <v>52</v>
      </c>
      <c r="C137" s="10" t="e">
        <f>#REF!</f>
        <v>#REF!</v>
      </c>
      <c r="D137" s="11" t="e">
        <f>#REF!</f>
        <v>#REF!</v>
      </c>
      <c r="E137" s="10" t="e">
        <f>#REF!</f>
        <v>#REF!</v>
      </c>
      <c r="F137" s="10" t="e">
        <f>SUM(#REF!)</f>
        <v>#REF!</v>
      </c>
      <c r="G137" s="12" t="e">
        <f>MAX(#REF!,SUM(#REF!),SUM(#REF!))</f>
        <v>#REF!</v>
      </c>
      <c r="H137" s="11" t="e">
        <f>#REF!</f>
        <v>#REF!</v>
      </c>
      <c r="I137" s="9" t="s">
        <v>57</v>
      </c>
      <c r="S137" s="11" t="e">
        <f>#REF!</f>
        <v>#REF!</v>
      </c>
    </row>
    <row r="138" spans="1:19" hidden="1" x14ac:dyDescent="0.25">
      <c r="A138" s="9"/>
      <c r="B138" s="10" t="s">
        <v>36</v>
      </c>
      <c r="C138" s="10" t="e">
        <f>#REF!</f>
        <v>#REF!</v>
      </c>
      <c r="D138" s="11" t="e">
        <f>#REF!</f>
        <v>#REF!</v>
      </c>
      <c r="E138" s="10" t="e">
        <f>#REF!</f>
        <v>#REF!</v>
      </c>
      <c r="F138" s="10" t="e">
        <f>SUM(#REF!)</f>
        <v>#REF!</v>
      </c>
      <c r="G138" s="12" t="e">
        <f>MAX(#REF!,SUM(#REF!),SUM(#REF!))</f>
        <v>#REF!</v>
      </c>
      <c r="H138" s="11" t="e">
        <f>#REF!</f>
        <v>#REF!</v>
      </c>
      <c r="I138" s="9" t="s">
        <v>57</v>
      </c>
      <c r="S138" s="11" t="e">
        <f>#REF!</f>
        <v>#REF!</v>
      </c>
    </row>
    <row r="139" spans="1:19" x14ac:dyDescent="0.25">
      <c r="A139" s="9"/>
      <c r="B139" s="10" t="s">
        <v>41</v>
      </c>
      <c r="C139" s="10" t="e">
        <f>#REF!</f>
        <v>#REF!</v>
      </c>
      <c r="D139" s="11" t="e">
        <f>#REF!</f>
        <v>#REF!</v>
      </c>
      <c r="E139" s="10" t="e">
        <f>#REF!</f>
        <v>#REF!</v>
      </c>
      <c r="F139" s="10" t="s">
        <v>24</v>
      </c>
      <c r="G139" s="12" t="e">
        <f>MAX(#REF!,SUM(#REF!),SUM(#REF!))</f>
        <v>#REF!</v>
      </c>
      <c r="H139" s="11" t="e">
        <f>#REF!</f>
        <v>#REF!</v>
      </c>
      <c r="I139" s="9" t="s">
        <v>56</v>
      </c>
      <c r="S139" s="11" t="e">
        <f>#REF!</f>
        <v>#REF!</v>
      </c>
    </row>
    <row r="140" spans="1:19" hidden="1" x14ac:dyDescent="0.25">
      <c r="A140" s="9"/>
      <c r="B140" s="10" t="s">
        <v>55</v>
      </c>
      <c r="C140" s="10" t="e">
        <f>#REF!</f>
        <v>#REF!</v>
      </c>
      <c r="D140" s="11" t="e">
        <f>#REF!</f>
        <v>#REF!</v>
      </c>
      <c r="E140" s="10" t="e">
        <f>#REF!</f>
        <v>#REF!</v>
      </c>
      <c r="F140" s="10" t="e">
        <f>SUM(#REF!)</f>
        <v>#REF!</v>
      </c>
      <c r="G140" s="12" t="e">
        <f>MAX(#REF!,SUM(#REF!),SUM(#REF!))</f>
        <v>#REF!</v>
      </c>
      <c r="H140" s="11" t="e">
        <f>#REF!</f>
        <v>#REF!</v>
      </c>
      <c r="I140" s="9" t="s">
        <v>56</v>
      </c>
      <c r="S140" s="11" t="e">
        <f>#REF!</f>
        <v>#REF!</v>
      </c>
    </row>
    <row r="141" spans="1:19" x14ac:dyDescent="0.25">
      <c r="A141" s="9"/>
      <c r="B141" s="10" t="s">
        <v>39</v>
      </c>
      <c r="C141" s="10" t="e">
        <f>#REF!</f>
        <v>#REF!</v>
      </c>
      <c r="D141" s="11" t="e">
        <f>#REF!</f>
        <v>#REF!</v>
      </c>
      <c r="E141" s="10" t="e">
        <f>#REF!</f>
        <v>#REF!</v>
      </c>
      <c r="F141" s="10" t="s">
        <v>24</v>
      </c>
      <c r="G141" s="12" t="e">
        <f>MAX(#REF!,SUM(#REF!),SUM(#REF!))</f>
        <v>#REF!</v>
      </c>
      <c r="H141" s="11" t="e">
        <f>#REF!</f>
        <v>#REF!</v>
      </c>
      <c r="I141" s="9" t="s">
        <v>56</v>
      </c>
      <c r="S141" s="11" t="e">
        <f>#REF!</f>
        <v>#REF!</v>
      </c>
    </row>
    <row r="142" spans="1:19" hidden="1" x14ac:dyDescent="0.25">
      <c r="A142" s="9"/>
      <c r="B142" s="10" t="s">
        <v>42</v>
      </c>
      <c r="C142" s="10" t="e">
        <f>#REF!</f>
        <v>#REF!</v>
      </c>
      <c r="D142" s="11" t="e">
        <f>#REF!</f>
        <v>#REF!</v>
      </c>
      <c r="E142" s="10" t="e">
        <f>#REF!</f>
        <v>#REF!</v>
      </c>
      <c r="F142" s="10" t="e">
        <f>SUM(#REF!)</f>
        <v>#REF!</v>
      </c>
      <c r="G142" s="12" t="e">
        <f>MAX(#REF!,SUM(#REF!),SUM(#REF!))</f>
        <v>#REF!</v>
      </c>
      <c r="H142" s="11" t="e">
        <f>#REF!</f>
        <v>#REF!</v>
      </c>
      <c r="I142" s="9" t="s">
        <v>57</v>
      </c>
      <c r="S142" s="11" t="e">
        <f>#REF!</f>
        <v>#REF!</v>
      </c>
    </row>
    <row r="143" spans="1:19" hidden="1" x14ac:dyDescent="0.25">
      <c r="A143" s="9"/>
      <c r="B143" s="10" t="s">
        <v>49</v>
      </c>
      <c r="C143" s="10" t="e">
        <f>#REF!</f>
        <v>#REF!</v>
      </c>
      <c r="D143" s="11" t="e">
        <f>#REF!</f>
        <v>#REF!</v>
      </c>
      <c r="E143" s="10" t="e">
        <f>#REF!</f>
        <v>#REF!</v>
      </c>
      <c r="F143" s="10" t="e">
        <f>SUM(#REF!)</f>
        <v>#REF!</v>
      </c>
      <c r="G143" s="12" t="e">
        <f>MAX(#REF!,SUM(#REF!),SUM(#REF!))</f>
        <v>#REF!</v>
      </c>
      <c r="H143" s="11" t="e">
        <f>#REF!</f>
        <v>#REF!</v>
      </c>
      <c r="I143" s="9" t="s">
        <v>56</v>
      </c>
      <c r="S143" s="11" t="e">
        <f>#REF!</f>
        <v>#REF!</v>
      </c>
    </row>
    <row r="144" spans="1:19" hidden="1" x14ac:dyDescent="0.25">
      <c r="A144" s="9"/>
      <c r="B144" s="10" t="s">
        <v>31</v>
      </c>
      <c r="C144" s="10" t="e">
        <f>#REF!</f>
        <v>#REF!</v>
      </c>
      <c r="D144" s="11" t="e">
        <f>#REF!</f>
        <v>#REF!</v>
      </c>
      <c r="E144" s="10" t="e">
        <f>#REF!</f>
        <v>#REF!</v>
      </c>
      <c r="F144" s="10" t="s">
        <v>59</v>
      </c>
      <c r="G144" s="12" t="e">
        <f>MAX(#REF!,SUM(#REF!),SUM(#REF!))</f>
        <v>#REF!</v>
      </c>
      <c r="H144" s="11" t="e">
        <f>#REF!</f>
        <v>#REF!</v>
      </c>
      <c r="I144" s="9" t="s">
        <v>26</v>
      </c>
      <c r="S144" s="11" t="e">
        <f>#REF!</f>
        <v>#REF!</v>
      </c>
    </row>
    <row r="145" spans="1:19" ht="25.5" hidden="1" x14ac:dyDescent="0.25">
      <c r="A145" s="9"/>
      <c r="B145" s="10" t="s">
        <v>32</v>
      </c>
      <c r="C145" s="10" t="e">
        <f>#REF!</f>
        <v>#REF!</v>
      </c>
      <c r="D145" s="11" t="e">
        <f>#REF!</f>
        <v>#REF!</v>
      </c>
      <c r="E145" s="10" t="e">
        <f>#REF!</f>
        <v>#REF!</v>
      </c>
      <c r="F145" s="10" t="e">
        <f>SUM(#REF!)</f>
        <v>#REF!</v>
      </c>
      <c r="G145" s="12" t="e">
        <f>MAX(#REF!,SUM(#REF!),SUM(#REF!))</f>
        <v>#REF!</v>
      </c>
      <c r="H145" s="11" t="e">
        <f>#REF!</f>
        <v>#REF!</v>
      </c>
      <c r="I145" s="9" t="s">
        <v>56</v>
      </c>
      <c r="S145" s="11" t="e">
        <f>#REF!</f>
        <v>#REF!</v>
      </c>
    </row>
    <row r="146" spans="1:19" hidden="1" x14ac:dyDescent="0.25">
      <c r="A146" s="9"/>
      <c r="B146" s="10" t="s">
        <v>49</v>
      </c>
      <c r="C146" s="10" t="e">
        <f>#REF!</f>
        <v>#REF!</v>
      </c>
      <c r="D146" s="11" t="e">
        <f>#REF!</f>
        <v>#REF!</v>
      </c>
      <c r="E146" s="10" t="e">
        <f>#REF!</f>
        <v>#REF!</v>
      </c>
      <c r="F146" s="10" t="e">
        <f>SUM(#REF!)</f>
        <v>#REF!</v>
      </c>
      <c r="G146" s="12" t="e">
        <f>MAX(#REF!,SUM(#REF!),SUM(#REF!))</f>
        <v>#REF!</v>
      </c>
      <c r="H146" s="11" t="e">
        <f>#REF!</f>
        <v>#REF!</v>
      </c>
      <c r="I146" s="9" t="s">
        <v>57</v>
      </c>
      <c r="S146" s="11" t="e">
        <f>#REF!</f>
        <v>#REF!</v>
      </c>
    </row>
    <row r="147" spans="1:19" hidden="1" x14ac:dyDescent="0.25">
      <c r="A147" s="9"/>
      <c r="B147" s="10" t="s">
        <v>40</v>
      </c>
      <c r="C147" s="10" t="e">
        <f>#REF!</f>
        <v>#REF!</v>
      </c>
      <c r="D147" s="11" t="e">
        <f>#REF!</f>
        <v>#REF!</v>
      </c>
      <c r="E147" s="10" t="e">
        <f>#REF!</f>
        <v>#REF!</v>
      </c>
      <c r="F147" s="10" t="e">
        <f>SUM(#REF!)</f>
        <v>#REF!</v>
      </c>
      <c r="G147" s="12" t="e">
        <f>MAX(#REF!,SUM(#REF!),SUM(#REF!))</f>
        <v>#REF!</v>
      </c>
      <c r="H147" s="11" t="e">
        <f>#REF!</f>
        <v>#REF!</v>
      </c>
      <c r="I147" s="9" t="s">
        <v>57</v>
      </c>
      <c r="S147" s="11" t="e">
        <f>#REF!</f>
        <v>#REF!</v>
      </c>
    </row>
    <row r="148" spans="1:19" x14ac:dyDescent="0.25">
      <c r="A148" s="9"/>
      <c r="B148" s="10" t="s">
        <v>50</v>
      </c>
      <c r="C148" s="10" t="e">
        <f>#REF!</f>
        <v>#REF!</v>
      </c>
      <c r="D148" s="11" t="e">
        <f>#REF!</f>
        <v>#REF!</v>
      </c>
      <c r="E148" s="10" t="e">
        <f>#REF!</f>
        <v>#REF!</v>
      </c>
      <c r="F148" s="10" t="s">
        <v>20</v>
      </c>
      <c r="G148" s="12" t="e">
        <f>MAX(#REF!,SUM(#REF!),SUM(#REF!))</f>
        <v>#REF!</v>
      </c>
      <c r="H148" s="11" t="e">
        <f>#REF!</f>
        <v>#REF!</v>
      </c>
      <c r="I148" s="9" t="s">
        <v>56</v>
      </c>
      <c r="S148" s="11" t="e">
        <f>#REF!</f>
        <v>#REF!</v>
      </c>
    </row>
    <row r="149" spans="1:19" x14ac:dyDescent="0.25">
      <c r="A149" s="9"/>
      <c r="B149" s="10" t="s">
        <v>41</v>
      </c>
      <c r="C149" s="10" t="e">
        <f>#REF!</f>
        <v>#REF!</v>
      </c>
      <c r="D149" s="11" t="e">
        <f>#REF!</f>
        <v>#REF!</v>
      </c>
      <c r="E149" s="10" t="e">
        <f>#REF!</f>
        <v>#REF!</v>
      </c>
      <c r="F149" s="10" t="s">
        <v>24</v>
      </c>
      <c r="G149" s="12" t="e">
        <f>MAX(#REF!,SUM(#REF!),SUM(#REF!))</f>
        <v>#REF!</v>
      </c>
      <c r="H149" s="11" t="e">
        <f>#REF!</f>
        <v>#REF!</v>
      </c>
      <c r="I149" s="9" t="s">
        <v>56</v>
      </c>
      <c r="S149" s="11" t="e">
        <f>#REF!</f>
        <v>#REF!</v>
      </c>
    </row>
    <row r="150" spans="1:19" x14ac:dyDescent="0.25">
      <c r="A150" s="9"/>
      <c r="B150" s="10" t="s">
        <v>38</v>
      </c>
      <c r="C150" s="10" t="e">
        <f>#REF!</f>
        <v>#REF!</v>
      </c>
      <c r="D150" s="11" t="e">
        <f>#REF!</f>
        <v>#REF!</v>
      </c>
      <c r="E150" s="10" t="e">
        <f>#REF!</f>
        <v>#REF!</v>
      </c>
      <c r="F150" s="10" t="s">
        <v>24</v>
      </c>
      <c r="G150" s="12" t="e">
        <f>MAX(#REF!,SUM(#REF!),SUM(#REF!))</f>
        <v>#REF!</v>
      </c>
      <c r="H150" s="11" t="e">
        <f>#REF!</f>
        <v>#REF!</v>
      </c>
      <c r="I150" s="9" t="s">
        <v>56</v>
      </c>
      <c r="S150" s="11" t="e">
        <f>#REF!</f>
        <v>#REF!</v>
      </c>
    </row>
    <row r="151" spans="1:19" hidden="1" x14ac:dyDescent="0.25">
      <c r="A151" s="9"/>
      <c r="B151" s="10" t="s">
        <v>54</v>
      </c>
      <c r="C151" s="10" t="e">
        <f>#REF!</f>
        <v>#REF!</v>
      </c>
      <c r="D151" s="11" t="e">
        <f>#REF!</f>
        <v>#REF!</v>
      </c>
      <c r="E151" s="10" t="e">
        <f>#REF!</f>
        <v>#REF!</v>
      </c>
      <c r="F151" s="10" t="e">
        <f>SUM(#REF!)</f>
        <v>#REF!</v>
      </c>
      <c r="G151" s="12" t="e">
        <f>MAX(#REF!,SUM(#REF!),SUM(#REF!))</f>
        <v>#REF!</v>
      </c>
      <c r="H151" s="11" t="e">
        <f>#REF!</f>
        <v>#REF!</v>
      </c>
      <c r="I151" s="9" t="s">
        <v>57</v>
      </c>
      <c r="S151" s="11" t="e">
        <f>#REF!</f>
        <v>#REF!</v>
      </c>
    </row>
    <row r="152" spans="1:19" ht="29.25" customHeight="1" x14ac:dyDescent="0.25">
      <c r="A152" s="104"/>
      <c r="B152" s="106" t="s">
        <v>27</v>
      </c>
      <c r="C152" s="106" t="e">
        <f>#REF!</f>
        <v>#REF!</v>
      </c>
      <c r="D152" s="108" t="e">
        <f>#REF!</f>
        <v>#REF!</v>
      </c>
      <c r="E152" s="10" t="e">
        <f>#REF!</f>
        <v>#REF!</v>
      </c>
      <c r="F152" s="10" t="s">
        <v>16</v>
      </c>
      <c r="G152" s="12" t="e">
        <f>MAX(#REF!,SUM(#REF!),SUM(#REF!))</f>
        <v>#REF!</v>
      </c>
      <c r="H152" s="11" t="e">
        <f>#REF!</f>
        <v>#REF!</v>
      </c>
      <c r="I152" s="9" t="s">
        <v>56</v>
      </c>
      <c r="S152" s="11" t="e">
        <f>#REF!</f>
        <v>#REF!</v>
      </c>
    </row>
    <row r="153" spans="1:19" hidden="1" x14ac:dyDescent="0.25">
      <c r="A153" s="105"/>
      <c r="B153" s="107"/>
      <c r="C153" s="107"/>
      <c r="D153" s="109"/>
      <c r="E153" s="10" t="e">
        <f>#REF!</f>
        <v>#REF!</v>
      </c>
      <c r="F153" s="10" t="e">
        <f>SUM(#REF!)</f>
        <v>#REF!</v>
      </c>
      <c r="G153" s="12" t="e">
        <f>MAX(#REF!,SUM(#REF!),SUM(#REF!))</f>
        <v>#REF!</v>
      </c>
      <c r="H153" s="11" t="e">
        <f>#REF!</f>
        <v>#REF!</v>
      </c>
      <c r="I153" s="9" t="s">
        <v>57</v>
      </c>
      <c r="S153" s="11" t="e">
        <f>#REF!</f>
        <v>#REF!</v>
      </c>
    </row>
    <row r="154" spans="1:19" ht="27" hidden="1" customHeight="1" x14ac:dyDescent="0.25">
      <c r="A154" s="104"/>
      <c r="B154" s="106" t="s">
        <v>28</v>
      </c>
      <c r="C154" s="106" t="e">
        <f>#REF!</f>
        <v>#REF!</v>
      </c>
      <c r="D154" s="108" t="e">
        <f>#REF!</f>
        <v>#REF!</v>
      </c>
      <c r="E154" s="10" t="e">
        <f>#REF!</f>
        <v>#REF!</v>
      </c>
      <c r="F154" s="10" t="e">
        <f>SUM(#REF!)</f>
        <v>#REF!</v>
      </c>
      <c r="G154" s="12" t="e">
        <f>MAX(#REF!,SUM(#REF!),SUM(#REF!))</f>
        <v>#REF!</v>
      </c>
      <c r="H154" s="11" t="e">
        <f>#REF!</f>
        <v>#REF!</v>
      </c>
      <c r="I154" s="9" t="s">
        <v>57</v>
      </c>
      <c r="S154" s="11" t="e">
        <f>#REF!</f>
        <v>#REF!</v>
      </c>
    </row>
    <row r="155" spans="1:19" hidden="1" x14ac:dyDescent="0.25">
      <c r="A155" s="105"/>
      <c r="B155" s="107"/>
      <c r="C155" s="107"/>
      <c r="D155" s="109"/>
      <c r="E155" s="10" t="e">
        <f>#REF!</f>
        <v>#REF!</v>
      </c>
      <c r="F155" s="10" t="e">
        <f>SUM(#REF!)</f>
        <v>#REF!</v>
      </c>
      <c r="G155" s="12" t="e">
        <f>MAX(#REF!,SUM(#REF!),SUM(#REF!))</f>
        <v>#REF!</v>
      </c>
      <c r="H155" s="11" t="e">
        <f>#REF!</f>
        <v>#REF!</v>
      </c>
      <c r="I155" s="9" t="s">
        <v>57</v>
      </c>
      <c r="S155" s="11" t="e">
        <f>#REF!</f>
        <v>#REF!</v>
      </c>
    </row>
    <row r="156" spans="1:19" x14ac:dyDescent="0.25">
      <c r="A156" s="2"/>
    </row>
  </sheetData>
  <autoFilter ref="A10:S155">
    <filterColumn colId="18">
      <customFilters>
        <customFilter operator="greaterThan" val="1"/>
      </customFilters>
    </filterColumn>
  </autoFilter>
  <mergeCells count="9">
    <mergeCell ref="A8:I8"/>
    <mergeCell ref="A152:A153"/>
    <mergeCell ref="A154:A155"/>
    <mergeCell ref="C152:C153"/>
    <mergeCell ref="C154:C155"/>
    <mergeCell ref="B152:B153"/>
    <mergeCell ref="B154:B155"/>
    <mergeCell ref="D152:D153"/>
    <mergeCell ref="D154:D155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выше 35 кВ</vt:lpstr>
      <vt:lpstr>ниже 35 кВ</vt:lpstr>
      <vt:lpstr>Приоритетное ТП(селхозпроизв)</vt:lpstr>
    </vt:vector>
  </TitlesOfParts>
  <Company>Kubanenergo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Резерв Мощности</dc:subject>
  <dc:creator>Кравченко Григорий Александрович</dc:creator>
  <cp:keywords>Резерв мощности</cp:keywords>
  <cp:lastModifiedBy>Брюнеткин Сергей Максимович</cp:lastModifiedBy>
  <cp:lastPrinted>2019-01-28T12:07:51Z</cp:lastPrinted>
  <dcterms:created xsi:type="dcterms:W3CDTF">2011-03-24T07:13:21Z</dcterms:created>
  <dcterms:modified xsi:type="dcterms:W3CDTF">2026-10-30T14:14:58Z</dcterms:modified>
</cp:coreProperties>
</file>