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Размер факт потерь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<sst xmlns="http://schemas.openxmlformats.org/spreadsheetml/2006/main" count="26" uniqueCount="22">
  <si>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Ед. изм.</t>
  </si>
  <si>
    <t>в том числе по филиалам:</t>
  </si>
  <si>
    <t>млн. кВтч</t>
  </si>
  <si>
    <t>Потери оплаченные покупателями электроэнергии.</t>
  </si>
  <si>
    <t>в том числе по уровням напряжения:</t>
  </si>
  <si>
    <t>ВН</t>
  </si>
  <si>
    <t>СН1</t>
  </si>
  <si>
    <t>СН2</t>
  </si>
  <si>
    <t>НН</t>
  </si>
  <si>
    <t>ОАО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</si>
  <si>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</si>
  <si>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</si>
  <si>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</si>
  <si>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</si>
  <si>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</si>
  <si>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</si>
  <si>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</si>
  <si>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</si>
  <si>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</si>
  <si>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</si>
  <si>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Ярэнернго</t>
  </si>
  <si>
    <t>О размере фактических потерь, оплачиваемых покупателями при осуществлении расчётов за электрическую энергии по уровням напряжения за 2015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</si>
</sst>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1" fontId="41" fillId="0" borderId="11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1" fontId="41" fillId="0" borderId="14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6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1" fontId="41" fillId="0" borderId="17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6" xfId="0" applyNumberFormat="1" applyFont="1" applyBorder="1" applyAlignment="1">
      <alignment horizontal="center" vertical="center" wrapText="1"/>
    </xf>
    <xf numFmtId="1" fontId="41" fillId="0" borderId="22" xfId="0" applyNumberFormat="1" applyFont="1" applyBorder="1" applyAlignment="1">
      <alignment horizontal="center" vertical="center" wrapText="1"/>
    </xf>
    <xf numFmtId="1" fontId="41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60" zoomScaleNormal="85" zoomScalePageLayoutView="0" workbookViewId="0" topLeftCell="A1">
      <selection activeCell="K25" sqref="K25"/>
    </sheetView>
  </sheetViews>
  <sheetFormatPr defaultColWidth="9.140625" defaultRowHeight="15"/>
  <cols>
    <col min="1" max="1" width="20.140625" style="1" customWidth="1"/>
    <col min="2" max="2" width="11.28125" style="1" customWidth="1"/>
    <col min="3" max="3" width="17.140625" style="1" customWidth="1"/>
    <col min="4" max="10" width="19.00390625" style="1" customWidth="1"/>
    <col min="11" max="11" width="19.7109375" style="1" bestFit="1" customWidth="1"/>
    <col min="12" max="14" width="19.00390625" style="1" customWidth="1"/>
    <col min="15" max="16384" width="9.140625" style="1" customWidth="1"/>
  </cols>
  <sheetData>
    <row r="1" spans="1:14" ht="19.5" thickBo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29"/>
      <c r="B2" s="25" t="s">
        <v>0</v>
      </c>
      <c r="C2" s="25" t="s">
        <v>9</v>
      </c>
      <c r="D2" s="25" t="s">
        <v>1</v>
      </c>
      <c r="E2" s="25"/>
      <c r="F2" s="25"/>
      <c r="G2" s="25"/>
      <c r="H2" s="25"/>
      <c r="I2" s="25"/>
      <c r="J2" s="25"/>
      <c r="K2" s="25"/>
      <c r="L2" s="27"/>
      <c r="M2" s="27"/>
      <c r="N2" s="28"/>
    </row>
    <row r="3" spans="1:14" ht="15.75">
      <c r="A3" s="30"/>
      <c r="B3" s="26"/>
      <c r="C3" s="26"/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16" t="s">
        <v>18</v>
      </c>
      <c r="M3" s="16" t="s">
        <v>19</v>
      </c>
      <c r="N3" s="7" t="s">
        <v>20</v>
      </c>
    </row>
    <row r="4" spans="1:14" ht="63">
      <c r="A4" s="14" t="s">
        <v>3</v>
      </c>
      <c r="B4" s="6" t="s">
        <v>2</v>
      </c>
      <c r="C4" s="22">
        <f>SUM(D4:N4)</f>
        <v>5850.3240420344555</v>
      </c>
      <c r="D4" s="4">
        <f>SUM(D6:D9)</f>
        <v>825.6051003744553</v>
      </c>
      <c r="E4" s="4">
        <f aca="true" t="shared" si="0" ref="E4:N4">SUM(E6:E9)</f>
        <v>218.45594599999959</v>
      </c>
      <c r="F4" s="4">
        <f t="shared" si="0"/>
        <v>781.1244342699994</v>
      </c>
      <c r="G4" s="4">
        <f t="shared" si="0"/>
        <v>353.171599</v>
      </c>
      <c r="H4" s="4">
        <f t="shared" si="0"/>
        <v>494.2500249999995</v>
      </c>
      <c r="I4" s="4">
        <f t="shared" si="0"/>
        <v>663.7874560000005</v>
      </c>
      <c r="J4" s="4">
        <f t="shared" si="0"/>
        <v>261.21254400000015</v>
      </c>
      <c r="K4" s="4">
        <f t="shared" si="0"/>
        <v>521.76948339</v>
      </c>
      <c r="L4" s="4">
        <f t="shared" si="0"/>
        <v>223.31918099999982</v>
      </c>
      <c r="M4" s="4">
        <f t="shared" si="0"/>
        <v>799.252391</v>
      </c>
      <c r="N4" s="4">
        <f t="shared" si="0"/>
        <v>708.3758820000007</v>
      </c>
    </row>
    <row r="5" spans="1:14" ht="25.5">
      <c r="A5" s="8" t="s">
        <v>4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ht="15">
      <c r="A6" s="9" t="s">
        <v>5</v>
      </c>
      <c r="B6" s="3" t="s">
        <v>2</v>
      </c>
      <c r="C6" s="23">
        <f>SUM(D6:N6)</f>
        <v>1447.9167730741915</v>
      </c>
      <c r="D6" s="18">
        <v>122.61755439999979</v>
      </c>
      <c r="E6" s="3">
        <v>32.14833999999936</v>
      </c>
      <c r="F6" s="3">
        <v>315.9016698699992</v>
      </c>
      <c r="G6" s="3">
        <v>66.28617999999976</v>
      </c>
      <c r="H6" s="3">
        <v>206.9469358999997</v>
      </c>
      <c r="I6" s="3">
        <v>194.7295530000004</v>
      </c>
      <c r="J6" s="3">
        <v>84.89229421419302</v>
      </c>
      <c r="K6" s="3">
        <v>103.49281368999996</v>
      </c>
      <c r="L6" s="15">
        <v>35.09696100000013</v>
      </c>
      <c r="M6" s="15">
        <v>207.49010400000012</v>
      </c>
      <c r="N6" s="10">
        <v>78.31436699999993</v>
      </c>
    </row>
    <row r="7" spans="1:14" ht="15">
      <c r="A7" s="9" t="s">
        <v>6</v>
      </c>
      <c r="B7" s="3" t="s">
        <v>2</v>
      </c>
      <c r="C7" s="23">
        <f>SUM(D7:N7)</f>
        <v>576.2210791407111</v>
      </c>
      <c r="D7" s="18">
        <v>71.0994779999998</v>
      </c>
      <c r="E7" s="3">
        <v>27.85910600000016</v>
      </c>
      <c r="F7" s="3">
        <v>93.75553035455619</v>
      </c>
      <c r="G7" s="3">
        <v>18.616545999999996</v>
      </c>
      <c r="H7" s="3">
        <v>49.97621099999981</v>
      </c>
      <c r="I7" s="3">
        <v>123.79324899999988</v>
      </c>
      <c r="J7" s="3">
        <v>15.219396786155569</v>
      </c>
      <c r="K7" s="3">
        <v>33.498200000000054</v>
      </c>
      <c r="L7" s="15">
        <v>18.88182199999991</v>
      </c>
      <c r="M7" s="15">
        <v>95.49906399999986</v>
      </c>
      <c r="N7" s="10">
        <v>28.02247599999998</v>
      </c>
    </row>
    <row r="8" spans="1:14" ht="15">
      <c r="A8" s="9" t="s">
        <v>7</v>
      </c>
      <c r="B8" s="3" t="s">
        <v>2</v>
      </c>
      <c r="C8" s="23">
        <f>SUM(D8:N8)</f>
        <v>1926.8434454486496</v>
      </c>
      <c r="D8" s="18">
        <v>330.86380397445566</v>
      </c>
      <c r="E8" s="3">
        <v>73.20976100000023</v>
      </c>
      <c r="F8" s="3">
        <v>207.47492634245614</v>
      </c>
      <c r="G8" s="3">
        <v>135.14745800000046</v>
      </c>
      <c r="H8" s="3">
        <v>107.12004409999992</v>
      </c>
      <c r="I8" s="3">
        <v>171.9141690000002</v>
      </c>
      <c r="J8" s="3">
        <v>77.45070540173683</v>
      </c>
      <c r="K8" s="3">
        <v>178.27115962999991</v>
      </c>
      <c r="L8" s="15">
        <v>97.26307899999975</v>
      </c>
      <c r="M8" s="15">
        <v>280.3035839999998</v>
      </c>
      <c r="N8" s="10">
        <v>267.82475500000083</v>
      </c>
    </row>
    <row r="9" spans="1:14" ht="15.75" thickBot="1">
      <c r="A9" s="11" t="s">
        <v>8</v>
      </c>
      <c r="B9" s="12" t="s">
        <v>2</v>
      </c>
      <c r="C9" s="23">
        <f>SUM(D9:N9)</f>
        <v>1899.3427443709027</v>
      </c>
      <c r="D9" s="19">
        <v>301.0242640000001</v>
      </c>
      <c r="E9" s="12">
        <v>85.23873899999985</v>
      </c>
      <c r="F9" s="12">
        <v>163.9923077029879</v>
      </c>
      <c r="G9" s="12">
        <v>133.1214149999998</v>
      </c>
      <c r="H9" s="12">
        <v>130.2068340000001</v>
      </c>
      <c r="I9" s="12">
        <v>173.35048499999996</v>
      </c>
      <c r="J9" s="12">
        <v>83.65014759791472</v>
      </c>
      <c r="K9" s="12">
        <v>206.50731007000005</v>
      </c>
      <c r="L9" s="17">
        <v>72.07731900000002</v>
      </c>
      <c r="M9" s="17">
        <v>215.9596390000002</v>
      </c>
      <c r="N9" s="13">
        <v>334.21428399999996</v>
      </c>
    </row>
    <row r="10" spans="4:14" ht="15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3:14" ht="15"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</sheetData>
  <sheetProtection/>
  <mergeCells count="6">
    <mergeCell ref="A1:N1"/>
    <mergeCell ref="B2:B3"/>
    <mergeCell ref="C2:C3"/>
    <mergeCell ref="D2:N2"/>
    <mergeCell ref="A2:A3"/>
    <mergeCell ref="B5:N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Подчасова Марина Валерьевна</cp:lastModifiedBy>
  <cp:lastPrinted>2011-02-28T14:47:38Z</cp:lastPrinted>
  <dcterms:created xsi:type="dcterms:W3CDTF">2011-02-25T06:41:04Z</dcterms:created>
  <dcterms:modified xsi:type="dcterms:W3CDTF">2016-02-26T10:36:06Z</dcterms:modified>
  <cp:category/>
  <cp:version/>
  <cp:contentType/>
  <cp:contentStatus/>
</cp:coreProperties>
</file>