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E7" i="18" l="1"/>
  <c r="E6" i="18" l="1"/>
  <c r="G8" i="18"/>
  <c r="E8" i="18"/>
  <c r="G7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<sst xmlns="http://schemas.openxmlformats.org/spreadsheetml/2006/main" count="21" uniqueCount="17">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</sst>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1" fontId="8" fillId="2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L10" sqref="L10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7" t="s">
        <v>16</v>
      </c>
      <c r="B3" s="27"/>
      <c r="C3" s="27"/>
      <c r="D3" s="27"/>
      <c r="E3" s="27"/>
      <c r="F3" s="27"/>
      <c r="G3" s="27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1787.43/1000</f>
        <v>1.7874300000000001</v>
      </c>
      <c r="F6" s="12">
        <f>G6/E6</f>
        <v>9.7351389425040402</v>
      </c>
      <c r="G6" s="12">
        <f>17400879.4/1000000</f>
        <v>17.400879399999997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6">
        <f>0.038/1000</f>
        <v>3.8000000000000002E-5</v>
      </c>
      <c r="F7" s="11">
        <f t="shared" ref="F7:F8" si="0">G7/E7</f>
        <v>1.8436842105263158</v>
      </c>
      <c r="G7" s="26">
        <f>70.06/1000000</f>
        <v>7.0060000000000003E-5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11">
        <f>9.197/1000</f>
        <v>9.1969999999999986E-3</v>
      </c>
      <c r="F8" s="12">
        <f t="shared" si="0"/>
        <v>0.3660106556485811</v>
      </c>
      <c r="G8" s="12">
        <f>3366.2/1000000</f>
        <v>3.3661999999999997E-3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5"/>
      <c r="F9" s="24"/>
      <c r="G9" s="28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2017-10-24T06:52:59Z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