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40" windowHeight="12165"/>
  </bookViews>
  <sheets>
    <sheet name="январь" sheetId="4" r:id="rId1"/>
  </sheets>
  <definedNames>
    <definedName name="_xlnm.Print_Area" localSheetId="0">январь!$A$1:$Y$170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<sst xmlns="http://schemas.openxmlformats.org/spreadsheetml/2006/main" count="149" uniqueCount="62">
  <si>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</si>
  <si>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</si>
  <si>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</si>
  <si>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</si>
  <si>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</si>
  <si>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</si>
  <si>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</si>
  <si>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</si>
  <si>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</si>
  <si>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</si>
  <si>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</si>
  <si>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</si>
  <si>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</si>
  <si>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</si>
  <si>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</si>
  <si>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</si>
  <si>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</si>
  <si>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</si>
  <si>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</si>
  <si>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</si>
  <si>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</si>
  <si>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</si>
  <si>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</si>
  <si>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</si>
  <si>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</si>
  <si>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</si>
  <si>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</si>
  <si>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</si>
  <si>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</si>
  <si>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</si>
  <si>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</si>
  <si>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</si>
  <si>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</si>
  <si>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</si>
  <si>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</si>
  <si>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</si>
  <si>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</si>
  <si>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</si>
  <si>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</si>
  <si>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</si>
  <si>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</si>
  <si>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</si>
  <si>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</si>
  <si>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</si>
  <si>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</si>
  <si>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</si>
  <si>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</si>
  <si>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</si>
  <si>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</si>
  <si>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</si>
  <si>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</si>
  <si>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</si>
  <si>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</si>
  <si>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</si>
  <si>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</si>
  <si>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</si>
  <si>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</si>
  <si>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</si>
  <si>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</si>
  <si>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</si>
  <si>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</si>
  <si>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филиала ПАО "МРСК Центра"-"Тверьэнерго"на территории Тверской области в январе 2020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</si>
</sst>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7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42" activePane="bottomLeft" state="frozen"/>
      <selection pane="bottomLeft" activeCell="L171" sqref="L171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58" t="s">
        <v>61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7" ht="33.75" customHeight="1" x14ac:dyDescent="0.25">
      <c r="A2" s="65" t="s">
        <v>60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7"/>
    </row>
    <row r="3" spans="1:17" ht="15.75" customHeight="1" x14ac:dyDescent="0.25">
      <c r="A3" s="59" t="s">
        <v>0</v>
      </c>
      <c r="B3" s="59"/>
      <c r="C3" s="59"/>
      <c r="D3" s="59"/>
      <c r="E3" s="59"/>
      <c r="F3" s="59"/>
      <c r="G3" s="59"/>
      <c r="H3" s="59" t="s">
        <v>1</v>
      </c>
      <c r="I3" s="59"/>
      <c r="J3" s="59"/>
      <c r="K3" s="59"/>
      <c r="L3" s="59"/>
      <c r="M3" s="59"/>
      <c r="N3" s="59"/>
      <c r="O3" s="59"/>
      <c r="P3" s="59"/>
      <c r="Q3" s="2"/>
    </row>
    <row r="4" spans="1:17" x14ac:dyDescent="0.2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2"/>
    </row>
    <row r="5" spans="1:17" x14ac:dyDescent="0.25">
      <c r="A5" s="60" t="s">
        <v>56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2"/>
      <c r="Q5" s="2"/>
    </row>
    <row r="6" spans="1:17" x14ac:dyDescent="0.25">
      <c r="A6" s="63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64"/>
      <c r="Q6" s="2"/>
    </row>
    <row r="7" spans="1:17" x14ac:dyDescent="0.25">
      <c r="A7" s="37"/>
      <c r="B7" s="37"/>
      <c r="C7" s="37"/>
      <c r="D7" s="37"/>
      <c r="E7" s="37"/>
      <c r="F7" s="37"/>
      <c r="G7" s="37" t="s">
        <v>2</v>
      </c>
      <c r="H7" s="38" t="s">
        <v>2</v>
      </c>
      <c r="I7" s="38"/>
      <c r="J7" s="38"/>
      <c r="K7" s="25">
        <v>2543.5</v>
      </c>
      <c r="L7" s="26"/>
      <c r="M7" s="26"/>
      <c r="N7" s="26"/>
      <c r="O7" s="26"/>
      <c r="P7" s="27"/>
      <c r="Q7" s="2"/>
    </row>
    <row r="8" spans="1:17" x14ac:dyDescent="0.25">
      <c r="A8" s="28" t="s">
        <v>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0"/>
      <c r="Q8" s="2"/>
    </row>
    <row r="9" spans="1:17" ht="15.75" customHeight="1" x14ac:dyDescent="0.25">
      <c r="A9" s="31" t="s">
        <v>4</v>
      </c>
      <c r="B9" s="32"/>
      <c r="C9" s="32"/>
      <c r="D9" s="32"/>
      <c r="E9" s="32"/>
      <c r="F9" s="32"/>
      <c r="G9" s="33"/>
      <c r="H9" s="34" t="s">
        <v>2</v>
      </c>
      <c r="I9" s="35"/>
      <c r="J9" s="36"/>
      <c r="K9" s="25">
        <v>985.87</v>
      </c>
      <c r="L9" s="26"/>
      <c r="M9" s="26"/>
      <c r="N9" s="26"/>
      <c r="O9" s="26"/>
      <c r="P9" s="27"/>
    </row>
    <row r="10" spans="1:17" x14ac:dyDescent="0.25">
      <c r="A10" s="37" t="s">
        <v>5</v>
      </c>
      <c r="B10" s="37"/>
      <c r="C10" s="37"/>
      <c r="D10" s="37"/>
      <c r="E10" s="37"/>
      <c r="F10" s="37"/>
      <c r="G10" s="37"/>
      <c r="H10" s="38" t="s">
        <v>2</v>
      </c>
      <c r="I10" s="38"/>
      <c r="J10" s="38"/>
      <c r="K10" s="25">
        <v>2646.64</v>
      </c>
      <c r="L10" s="26"/>
      <c r="M10" s="26"/>
      <c r="N10" s="26"/>
      <c r="O10" s="26"/>
      <c r="P10" s="27"/>
    </row>
    <row r="11" spans="1:17" x14ac:dyDescent="0.25">
      <c r="A11" s="37" t="s">
        <v>6</v>
      </c>
      <c r="B11" s="37"/>
      <c r="C11" s="37"/>
      <c r="D11" s="37"/>
      <c r="E11" s="37"/>
      <c r="F11" s="37"/>
      <c r="G11" s="37"/>
      <c r="H11" s="38" t="s">
        <v>2</v>
      </c>
      <c r="I11" s="38"/>
      <c r="J11" s="38"/>
      <c r="K11" s="25">
        <v>6510.8</v>
      </c>
      <c r="L11" s="26"/>
      <c r="M11" s="26"/>
      <c r="N11" s="26"/>
      <c r="O11" s="26"/>
      <c r="P11" s="27"/>
    </row>
    <row r="12" spans="1:17" x14ac:dyDescent="0.25">
      <c r="A12" s="39" t="s">
        <v>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2"/>
    </row>
    <row r="13" spans="1:17" x14ac:dyDescent="0.25">
      <c r="A13" s="37" t="s">
        <v>4</v>
      </c>
      <c r="B13" s="37"/>
      <c r="C13" s="37"/>
      <c r="D13" s="37"/>
      <c r="E13" s="37"/>
      <c r="F13" s="37"/>
      <c r="G13" s="37"/>
      <c r="H13" s="38" t="s">
        <v>2</v>
      </c>
      <c r="I13" s="38"/>
      <c r="J13" s="38"/>
      <c r="K13" s="25">
        <f>K9</f>
        <v>985.87</v>
      </c>
      <c r="L13" s="26"/>
      <c r="M13" s="26"/>
      <c r="N13" s="26"/>
      <c r="O13" s="26"/>
      <c r="P13" s="27"/>
      <c r="Q13" s="2"/>
    </row>
    <row r="14" spans="1:17" x14ac:dyDescent="0.25">
      <c r="A14" s="37" t="s">
        <v>8</v>
      </c>
      <c r="B14" s="37"/>
      <c r="C14" s="37"/>
      <c r="D14" s="37"/>
      <c r="E14" s="37"/>
      <c r="F14" s="37"/>
      <c r="G14" s="37"/>
      <c r="H14" s="38" t="s">
        <v>2</v>
      </c>
      <c r="I14" s="38"/>
      <c r="J14" s="38"/>
      <c r="K14" s="25">
        <v>4630.32</v>
      </c>
      <c r="L14" s="26"/>
      <c r="M14" s="26"/>
      <c r="N14" s="26"/>
      <c r="O14" s="26"/>
      <c r="P14" s="27"/>
      <c r="Q14" s="2"/>
    </row>
    <row r="15" spans="1:17" hidden="1" x14ac:dyDescent="0.25">
      <c r="A15" s="39" t="s">
        <v>9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2"/>
    </row>
    <row r="16" spans="1:17" hidden="1" x14ac:dyDescent="0.25">
      <c r="A16" s="37" t="s">
        <v>10</v>
      </c>
      <c r="B16" s="37"/>
      <c r="C16" s="37"/>
      <c r="D16" s="37"/>
      <c r="E16" s="37"/>
      <c r="F16" s="37"/>
      <c r="G16" s="37"/>
      <c r="H16" s="38" t="s">
        <v>2</v>
      </c>
      <c r="I16" s="38"/>
      <c r="J16" s="38"/>
      <c r="K16" s="49">
        <v>851.25</v>
      </c>
      <c r="L16" s="50"/>
      <c r="M16" s="50"/>
      <c r="N16" s="50"/>
      <c r="O16" s="50"/>
      <c r="P16" s="51"/>
      <c r="Q16" s="2"/>
    </row>
    <row r="17" spans="1:25" hidden="1" x14ac:dyDescent="0.25">
      <c r="A17" s="37" t="s">
        <v>11</v>
      </c>
      <c r="B17" s="37"/>
      <c r="C17" s="37"/>
      <c r="D17" s="37"/>
      <c r="E17" s="37"/>
      <c r="F17" s="37"/>
      <c r="G17" s="37"/>
      <c r="H17" s="38" t="s">
        <v>12</v>
      </c>
      <c r="I17" s="38"/>
      <c r="J17" s="38"/>
      <c r="K17" s="49">
        <v>227818.29</v>
      </c>
      <c r="L17" s="50"/>
      <c r="M17" s="50"/>
      <c r="N17" s="50"/>
      <c r="O17" s="50"/>
      <c r="P17" s="51"/>
      <c r="Q17" s="2"/>
    </row>
    <row r="18" spans="1:25" x14ac:dyDescent="0.25">
      <c r="Q18" s="2"/>
    </row>
    <row r="19" spans="1:25" x14ac:dyDescent="0.25">
      <c r="A19" s="68" t="s">
        <v>51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2"/>
    </row>
    <row r="20" spans="1:25" x14ac:dyDescent="0.25">
      <c r="A20" s="46" t="s">
        <v>48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2"/>
    </row>
    <row r="21" spans="1:25" x14ac:dyDescent="0.25">
      <c r="A21" s="47" t="s">
        <v>52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3">
        <v>1</v>
      </c>
      <c r="B23" s="22">
        <v>1079.1300000000001</v>
      </c>
      <c r="C23" s="22">
        <v>1067.6400000000001</v>
      </c>
      <c r="D23" s="22">
        <v>1056.6600000000001</v>
      </c>
      <c r="E23" s="22">
        <v>1024.24</v>
      </c>
      <c r="F23" s="22">
        <v>961.33</v>
      </c>
      <c r="G23" s="22">
        <v>964.83</v>
      </c>
      <c r="H23" s="22">
        <v>964.99</v>
      </c>
      <c r="I23" s="22">
        <v>971.39</v>
      </c>
      <c r="J23" s="22">
        <v>977.11</v>
      </c>
      <c r="K23" s="22">
        <v>985.5</v>
      </c>
      <c r="L23" s="22">
        <v>1006</v>
      </c>
      <c r="M23" s="22">
        <v>1030.8399999999999</v>
      </c>
      <c r="N23" s="22">
        <v>1033.98</v>
      </c>
      <c r="O23" s="22">
        <v>1042.07</v>
      </c>
      <c r="P23" s="22">
        <v>1063.44</v>
      </c>
      <c r="Q23" s="22">
        <v>1065.75</v>
      </c>
      <c r="R23" s="22">
        <v>1111.49</v>
      </c>
      <c r="S23" s="22">
        <v>1206.17</v>
      </c>
      <c r="T23" s="22">
        <v>1233.82</v>
      </c>
      <c r="U23" s="22">
        <v>1216.69</v>
      </c>
      <c r="V23" s="22">
        <v>1231.5999999999999</v>
      </c>
      <c r="W23" s="22">
        <v>1110.96</v>
      </c>
      <c r="X23" s="22">
        <v>1073.6500000000001</v>
      </c>
      <c r="Y23" s="22">
        <v>1042.18</v>
      </c>
    </row>
    <row r="24" spans="1:25" x14ac:dyDescent="0.25">
      <c r="A24" s="23">
        <v>2</v>
      </c>
      <c r="B24" s="22">
        <v>1146.26</v>
      </c>
      <c r="C24" s="22">
        <v>1006.99</v>
      </c>
      <c r="D24" s="22">
        <v>980.89</v>
      </c>
      <c r="E24" s="22">
        <v>962.73</v>
      </c>
      <c r="F24" s="22">
        <v>941.21</v>
      </c>
      <c r="G24" s="22">
        <v>970.33</v>
      </c>
      <c r="H24" s="22">
        <v>1005.74</v>
      </c>
      <c r="I24" s="22">
        <v>1029.58</v>
      </c>
      <c r="J24" s="22">
        <v>1063.21</v>
      </c>
      <c r="K24" s="22">
        <v>1344.53</v>
      </c>
      <c r="L24" s="22">
        <v>1354.21</v>
      </c>
      <c r="M24" s="22">
        <v>1367.96</v>
      </c>
      <c r="N24" s="22">
        <v>1371.18</v>
      </c>
      <c r="O24" s="22">
        <v>1366.17</v>
      </c>
      <c r="P24" s="22">
        <v>1366.34</v>
      </c>
      <c r="Q24" s="22">
        <v>1379.47</v>
      </c>
      <c r="R24" s="22">
        <v>1422.21</v>
      </c>
      <c r="S24" s="22">
        <v>1471.65</v>
      </c>
      <c r="T24" s="22">
        <v>1455.53</v>
      </c>
      <c r="U24" s="22">
        <v>1438.06</v>
      </c>
      <c r="V24" s="22">
        <v>1444.73</v>
      </c>
      <c r="W24" s="22">
        <v>1412.76</v>
      </c>
      <c r="X24" s="22">
        <v>1342.71</v>
      </c>
      <c r="Y24" s="22">
        <v>1138.73</v>
      </c>
    </row>
    <row r="25" spans="1:25" x14ac:dyDescent="0.25">
      <c r="A25" s="23">
        <v>3</v>
      </c>
      <c r="B25" s="22">
        <v>1120.6199999999999</v>
      </c>
      <c r="C25" s="22">
        <v>1066</v>
      </c>
      <c r="D25" s="22">
        <v>916.69</v>
      </c>
      <c r="E25" s="22">
        <v>903.76</v>
      </c>
      <c r="F25" s="22">
        <v>907.09</v>
      </c>
      <c r="G25" s="22">
        <v>942.23</v>
      </c>
      <c r="H25" s="22">
        <v>999.96</v>
      </c>
      <c r="I25" s="22">
        <v>1032.3699999999999</v>
      </c>
      <c r="J25" s="22">
        <v>1201.28</v>
      </c>
      <c r="K25" s="22">
        <v>1217.93</v>
      </c>
      <c r="L25" s="22">
        <v>1302.81</v>
      </c>
      <c r="M25" s="22">
        <v>1316.92</v>
      </c>
      <c r="N25" s="22">
        <v>1319.13</v>
      </c>
      <c r="O25" s="22">
        <v>1319.64</v>
      </c>
      <c r="P25" s="22">
        <v>1319.48</v>
      </c>
      <c r="Q25" s="22">
        <v>1314.75</v>
      </c>
      <c r="R25" s="22">
        <v>1353.57</v>
      </c>
      <c r="S25" s="22">
        <v>1405.9</v>
      </c>
      <c r="T25" s="22">
        <v>1384.47</v>
      </c>
      <c r="U25" s="22">
        <v>1362.71</v>
      </c>
      <c r="V25" s="22">
        <v>1364.25</v>
      </c>
      <c r="W25" s="22">
        <v>1334.27</v>
      </c>
      <c r="X25" s="22">
        <v>1131.82</v>
      </c>
      <c r="Y25" s="22">
        <v>1064.71</v>
      </c>
    </row>
    <row r="26" spans="1:25" x14ac:dyDescent="0.25">
      <c r="A26" s="23">
        <v>4</v>
      </c>
      <c r="B26" s="22">
        <v>1035.22</v>
      </c>
      <c r="C26" s="22">
        <v>966.62</v>
      </c>
      <c r="D26" s="22">
        <v>894.91</v>
      </c>
      <c r="E26" s="22">
        <v>833.26</v>
      </c>
      <c r="F26" s="22">
        <v>851.82</v>
      </c>
      <c r="G26" s="22">
        <v>893.44</v>
      </c>
      <c r="H26" s="22">
        <v>956.94</v>
      </c>
      <c r="I26" s="22">
        <v>1024.49</v>
      </c>
      <c r="J26" s="22">
        <v>1240.99</v>
      </c>
      <c r="K26" s="22">
        <v>1290.47</v>
      </c>
      <c r="L26" s="22">
        <v>1331.11</v>
      </c>
      <c r="M26" s="22">
        <v>1354.14</v>
      </c>
      <c r="N26" s="22">
        <v>1356.98</v>
      </c>
      <c r="O26" s="22">
        <v>1351.41</v>
      </c>
      <c r="P26" s="22">
        <v>1350.21</v>
      </c>
      <c r="Q26" s="22">
        <v>1341.91</v>
      </c>
      <c r="R26" s="22">
        <v>1373.67</v>
      </c>
      <c r="S26" s="22">
        <v>1429.36</v>
      </c>
      <c r="T26" s="22">
        <v>1417.32</v>
      </c>
      <c r="U26" s="22">
        <v>1394.79</v>
      </c>
      <c r="V26" s="22">
        <v>1386.39</v>
      </c>
      <c r="W26" s="22">
        <v>1353.64</v>
      </c>
      <c r="X26" s="22">
        <v>1300.4100000000001</v>
      </c>
      <c r="Y26" s="22">
        <v>1090.28</v>
      </c>
    </row>
    <row r="27" spans="1:25" x14ac:dyDescent="0.25">
      <c r="A27" s="23">
        <v>5</v>
      </c>
      <c r="B27" s="22">
        <v>1047.49</v>
      </c>
      <c r="C27" s="22">
        <v>1020.74</v>
      </c>
      <c r="D27" s="22">
        <v>910.05</v>
      </c>
      <c r="E27" s="22">
        <v>901.28</v>
      </c>
      <c r="F27" s="22">
        <v>904.6</v>
      </c>
      <c r="G27" s="22">
        <v>928.74</v>
      </c>
      <c r="H27" s="22">
        <v>999.39</v>
      </c>
      <c r="I27" s="22">
        <v>1054.97</v>
      </c>
      <c r="J27" s="22">
        <v>1230.33</v>
      </c>
      <c r="K27" s="22">
        <v>1267.49</v>
      </c>
      <c r="L27" s="22">
        <v>1299.19</v>
      </c>
      <c r="M27" s="22">
        <v>1312.09</v>
      </c>
      <c r="N27" s="22">
        <v>1305.8599999999999</v>
      </c>
      <c r="O27" s="22">
        <v>1298.07</v>
      </c>
      <c r="P27" s="22">
        <v>1295.79</v>
      </c>
      <c r="Q27" s="22">
        <v>1287.45</v>
      </c>
      <c r="R27" s="22">
        <v>1307.48</v>
      </c>
      <c r="S27" s="22">
        <v>1334.18</v>
      </c>
      <c r="T27" s="22">
        <v>1337.99</v>
      </c>
      <c r="U27" s="22">
        <v>1327.87</v>
      </c>
      <c r="V27" s="22">
        <v>1323.63</v>
      </c>
      <c r="W27" s="22">
        <v>1302.18</v>
      </c>
      <c r="X27" s="22">
        <v>1213.08</v>
      </c>
      <c r="Y27" s="22">
        <v>1033.48</v>
      </c>
    </row>
    <row r="28" spans="1:25" x14ac:dyDescent="0.25">
      <c r="A28" s="23">
        <v>6</v>
      </c>
      <c r="B28" s="22">
        <v>1149.49</v>
      </c>
      <c r="C28" s="22">
        <v>1032.2</v>
      </c>
      <c r="D28" s="22">
        <v>922.05</v>
      </c>
      <c r="E28" s="22">
        <v>905.54</v>
      </c>
      <c r="F28" s="22">
        <v>900.96</v>
      </c>
      <c r="G28" s="22">
        <v>923.56</v>
      </c>
      <c r="H28" s="22">
        <v>995.52</v>
      </c>
      <c r="I28" s="22">
        <v>1053.94</v>
      </c>
      <c r="J28" s="22">
        <v>1212.18</v>
      </c>
      <c r="K28" s="22">
        <v>1392.31</v>
      </c>
      <c r="L28" s="22">
        <v>1436.6</v>
      </c>
      <c r="M28" s="22">
        <v>1448.57</v>
      </c>
      <c r="N28" s="22">
        <v>1450.3</v>
      </c>
      <c r="O28" s="22">
        <v>1450.92</v>
      </c>
      <c r="P28" s="22">
        <v>1452.76</v>
      </c>
      <c r="Q28" s="22">
        <v>1445.05</v>
      </c>
      <c r="R28" s="22">
        <v>1464.62</v>
      </c>
      <c r="S28" s="22">
        <v>1504.15</v>
      </c>
      <c r="T28" s="22">
        <v>1498.53</v>
      </c>
      <c r="U28" s="22">
        <v>1490.12</v>
      </c>
      <c r="V28" s="22">
        <v>1494.12</v>
      </c>
      <c r="W28" s="22">
        <v>1422.13</v>
      </c>
      <c r="X28" s="22">
        <v>1345.47</v>
      </c>
      <c r="Y28" s="22">
        <v>1087.44</v>
      </c>
    </row>
    <row r="29" spans="1:25" x14ac:dyDescent="0.25">
      <c r="A29" s="23">
        <v>7</v>
      </c>
      <c r="B29" s="22">
        <v>1143.1300000000001</v>
      </c>
      <c r="C29" s="22">
        <v>1036.3</v>
      </c>
      <c r="D29" s="22">
        <v>974.23</v>
      </c>
      <c r="E29" s="22">
        <v>945.33</v>
      </c>
      <c r="F29" s="22">
        <v>942.56</v>
      </c>
      <c r="G29" s="22">
        <v>969.09</v>
      </c>
      <c r="H29" s="22">
        <v>1004.29</v>
      </c>
      <c r="I29" s="22">
        <v>1032.75</v>
      </c>
      <c r="J29" s="22">
        <v>1214.0999999999999</v>
      </c>
      <c r="K29" s="22">
        <v>1282.32</v>
      </c>
      <c r="L29" s="22">
        <v>1327.52</v>
      </c>
      <c r="M29" s="22">
        <v>1344.4</v>
      </c>
      <c r="N29" s="22">
        <v>1348.89</v>
      </c>
      <c r="O29" s="22">
        <v>1348.04</v>
      </c>
      <c r="P29" s="22">
        <v>1349.92</v>
      </c>
      <c r="Q29" s="22">
        <v>1336.28</v>
      </c>
      <c r="R29" s="22">
        <v>1364.64</v>
      </c>
      <c r="S29" s="22">
        <v>1410.95</v>
      </c>
      <c r="T29" s="22">
        <v>1420.68</v>
      </c>
      <c r="U29" s="22">
        <v>1412.14</v>
      </c>
      <c r="V29" s="22">
        <v>1412.15</v>
      </c>
      <c r="W29" s="22">
        <v>1387.01</v>
      </c>
      <c r="X29" s="22">
        <v>1331.26</v>
      </c>
      <c r="Y29" s="22">
        <v>1142.74</v>
      </c>
    </row>
    <row r="30" spans="1:25" x14ac:dyDescent="0.25">
      <c r="A30" s="23">
        <v>8</v>
      </c>
      <c r="B30" s="22">
        <v>1056.54</v>
      </c>
      <c r="C30" s="22">
        <v>935.65</v>
      </c>
      <c r="D30" s="22">
        <v>875.84</v>
      </c>
      <c r="E30" s="22">
        <v>846.65</v>
      </c>
      <c r="F30" s="22">
        <v>857.26</v>
      </c>
      <c r="G30" s="22">
        <v>893.34</v>
      </c>
      <c r="H30" s="22">
        <v>944.43</v>
      </c>
      <c r="I30" s="22">
        <v>1008.05</v>
      </c>
      <c r="J30" s="22">
        <v>1043.3800000000001</v>
      </c>
      <c r="K30" s="22">
        <v>1220.46</v>
      </c>
      <c r="L30" s="22">
        <v>1272.97</v>
      </c>
      <c r="M30" s="22">
        <v>1296.3</v>
      </c>
      <c r="N30" s="22">
        <v>1299.51</v>
      </c>
      <c r="O30" s="22">
        <v>1298.55</v>
      </c>
      <c r="P30" s="22">
        <v>1297.46</v>
      </c>
      <c r="Q30" s="22">
        <v>1287.04</v>
      </c>
      <c r="R30" s="22">
        <v>1309.02</v>
      </c>
      <c r="S30" s="22">
        <v>1355.62</v>
      </c>
      <c r="T30" s="22">
        <v>1355.6</v>
      </c>
      <c r="U30" s="22">
        <v>1345.78</v>
      </c>
      <c r="V30" s="22">
        <v>1303.46</v>
      </c>
      <c r="W30" s="22">
        <v>1280.26</v>
      </c>
      <c r="X30" s="22">
        <v>1115.83</v>
      </c>
      <c r="Y30" s="22">
        <v>996.85</v>
      </c>
    </row>
    <row r="31" spans="1:25" x14ac:dyDescent="0.25">
      <c r="A31" s="23">
        <v>9</v>
      </c>
      <c r="B31" s="22">
        <v>1010.11</v>
      </c>
      <c r="C31" s="22">
        <v>958.71</v>
      </c>
      <c r="D31" s="22">
        <v>838.87</v>
      </c>
      <c r="E31" s="22">
        <v>823.03</v>
      </c>
      <c r="F31" s="22">
        <v>856.98</v>
      </c>
      <c r="G31" s="22">
        <v>914.09</v>
      </c>
      <c r="H31" s="22">
        <v>1046.1099999999999</v>
      </c>
      <c r="I31" s="22">
        <v>1257.03</v>
      </c>
      <c r="J31" s="22">
        <v>1337.07</v>
      </c>
      <c r="K31" s="22">
        <v>1380.03</v>
      </c>
      <c r="L31" s="22">
        <v>1418.61</v>
      </c>
      <c r="M31" s="22">
        <v>1409.68</v>
      </c>
      <c r="N31" s="22">
        <v>1370.07</v>
      </c>
      <c r="O31" s="22">
        <v>1378.65</v>
      </c>
      <c r="P31" s="22">
        <v>1395.06</v>
      </c>
      <c r="Q31" s="22">
        <v>1396.1</v>
      </c>
      <c r="R31" s="22">
        <v>1394.73</v>
      </c>
      <c r="S31" s="22">
        <v>1425.59</v>
      </c>
      <c r="T31" s="22">
        <v>1432.51</v>
      </c>
      <c r="U31" s="22">
        <v>1415.8</v>
      </c>
      <c r="V31" s="22">
        <v>1378.41</v>
      </c>
      <c r="W31" s="22">
        <v>1384.87</v>
      </c>
      <c r="X31" s="22">
        <v>1298.4000000000001</v>
      </c>
      <c r="Y31" s="22">
        <v>1036.3</v>
      </c>
    </row>
    <row r="32" spans="1:25" x14ac:dyDescent="0.25">
      <c r="A32" s="23">
        <v>10</v>
      </c>
      <c r="B32" s="22">
        <v>1057.23</v>
      </c>
      <c r="C32" s="22">
        <v>1013.18</v>
      </c>
      <c r="D32" s="22">
        <v>925.27</v>
      </c>
      <c r="E32" s="22">
        <v>921.13</v>
      </c>
      <c r="F32" s="22">
        <v>948.29</v>
      </c>
      <c r="G32" s="22">
        <v>1025.5899999999999</v>
      </c>
      <c r="H32" s="22">
        <v>1196.19</v>
      </c>
      <c r="I32" s="22">
        <v>1292.46</v>
      </c>
      <c r="J32" s="22">
        <v>1371.75</v>
      </c>
      <c r="K32" s="22">
        <v>1466.62</v>
      </c>
      <c r="L32" s="22">
        <v>1494.34</v>
      </c>
      <c r="M32" s="22">
        <v>1484.23</v>
      </c>
      <c r="N32" s="22">
        <v>1476.33</v>
      </c>
      <c r="O32" s="22">
        <v>1480.42</v>
      </c>
      <c r="P32" s="22">
        <v>1478.69</v>
      </c>
      <c r="Q32" s="22">
        <v>1476.87</v>
      </c>
      <c r="R32" s="22">
        <v>1486.01</v>
      </c>
      <c r="S32" s="22">
        <v>1480.46</v>
      </c>
      <c r="T32" s="22">
        <v>1474.09</v>
      </c>
      <c r="U32" s="22">
        <v>1471.21</v>
      </c>
      <c r="V32" s="22">
        <v>1407.17</v>
      </c>
      <c r="W32" s="22">
        <v>1436.06</v>
      </c>
      <c r="X32" s="22">
        <v>1338.91</v>
      </c>
      <c r="Y32" s="22">
        <v>1130.5</v>
      </c>
    </row>
    <row r="33" spans="1:25" x14ac:dyDescent="0.25">
      <c r="A33" s="23">
        <v>11</v>
      </c>
      <c r="B33" s="22">
        <v>1242.33</v>
      </c>
      <c r="C33" s="22">
        <v>1032.51</v>
      </c>
      <c r="D33" s="22">
        <v>955.01</v>
      </c>
      <c r="E33" s="22">
        <v>931.5</v>
      </c>
      <c r="F33" s="22">
        <v>936.84</v>
      </c>
      <c r="G33" s="22">
        <v>989.63</v>
      </c>
      <c r="H33" s="22">
        <v>1110.28</v>
      </c>
      <c r="I33" s="22">
        <v>1201.8900000000001</v>
      </c>
      <c r="J33" s="22">
        <v>1333.29</v>
      </c>
      <c r="K33" s="22">
        <v>1482.96</v>
      </c>
      <c r="L33" s="22">
        <v>1513.72</v>
      </c>
      <c r="M33" s="22">
        <v>1523.81</v>
      </c>
      <c r="N33" s="22">
        <v>1519.44</v>
      </c>
      <c r="O33" s="22">
        <v>1519.12</v>
      </c>
      <c r="P33" s="22">
        <v>1519.37</v>
      </c>
      <c r="Q33" s="22">
        <v>1512.28</v>
      </c>
      <c r="R33" s="22">
        <v>1538.23</v>
      </c>
      <c r="S33" s="22">
        <v>1558.42</v>
      </c>
      <c r="T33" s="22">
        <v>1568.16</v>
      </c>
      <c r="U33" s="22">
        <v>1546.38</v>
      </c>
      <c r="V33" s="22">
        <v>1540.82</v>
      </c>
      <c r="W33" s="22">
        <v>1512.84</v>
      </c>
      <c r="X33" s="22">
        <v>1349.99</v>
      </c>
      <c r="Y33" s="22">
        <v>1148.67</v>
      </c>
    </row>
    <row r="34" spans="1:25" x14ac:dyDescent="0.25">
      <c r="A34" s="23">
        <v>12</v>
      </c>
      <c r="B34" s="22">
        <v>1009.69</v>
      </c>
      <c r="C34" s="22">
        <v>930.77</v>
      </c>
      <c r="D34" s="22">
        <v>870.23</v>
      </c>
      <c r="E34" s="22">
        <v>808.74</v>
      </c>
      <c r="F34" s="22">
        <v>823.05</v>
      </c>
      <c r="G34" s="22">
        <v>862.82</v>
      </c>
      <c r="H34" s="22">
        <v>898.51</v>
      </c>
      <c r="I34" s="22">
        <v>967.06</v>
      </c>
      <c r="J34" s="22">
        <v>1046.33</v>
      </c>
      <c r="K34" s="22">
        <v>1219.6199999999999</v>
      </c>
      <c r="L34" s="22">
        <v>1296.26</v>
      </c>
      <c r="M34" s="22">
        <v>1325.27</v>
      </c>
      <c r="N34" s="22">
        <v>1326.43</v>
      </c>
      <c r="O34" s="22">
        <v>1329.06</v>
      </c>
      <c r="P34" s="22">
        <v>1329.78</v>
      </c>
      <c r="Q34" s="22">
        <v>1322.35</v>
      </c>
      <c r="R34" s="22">
        <v>1358.02</v>
      </c>
      <c r="S34" s="22">
        <v>1409.11</v>
      </c>
      <c r="T34" s="22">
        <v>1385.64</v>
      </c>
      <c r="U34" s="22">
        <v>1361.97</v>
      </c>
      <c r="V34" s="22">
        <v>1358.67</v>
      </c>
      <c r="W34" s="22">
        <v>1317.51</v>
      </c>
      <c r="X34" s="22">
        <v>1229.21</v>
      </c>
      <c r="Y34" s="22">
        <v>1017.54</v>
      </c>
    </row>
    <row r="35" spans="1:25" x14ac:dyDescent="0.25">
      <c r="A35" s="23">
        <v>13</v>
      </c>
      <c r="B35" s="22">
        <v>978.94</v>
      </c>
      <c r="C35" s="22">
        <v>926.98</v>
      </c>
      <c r="D35" s="22">
        <v>891.27</v>
      </c>
      <c r="E35" s="22">
        <v>875.31</v>
      </c>
      <c r="F35" s="22">
        <v>904.26</v>
      </c>
      <c r="G35" s="22">
        <v>957.15</v>
      </c>
      <c r="H35" s="22">
        <v>1098.77</v>
      </c>
      <c r="I35" s="22">
        <v>1253.78</v>
      </c>
      <c r="J35" s="22">
        <v>1367.12</v>
      </c>
      <c r="K35" s="22">
        <v>1486.67</v>
      </c>
      <c r="L35" s="22">
        <v>1529.82</v>
      </c>
      <c r="M35" s="22">
        <v>1510</v>
      </c>
      <c r="N35" s="22">
        <v>1486.18</v>
      </c>
      <c r="O35" s="22">
        <v>1491.18</v>
      </c>
      <c r="P35" s="22">
        <v>1484.98</v>
      </c>
      <c r="Q35" s="22">
        <v>1469.83</v>
      </c>
      <c r="R35" s="22">
        <v>1487.08</v>
      </c>
      <c r="S35" s="22">
        <v>1495.31</v>
      </c>
      <c r="T35" s="22">
        <v>1492.06</v>
      </c>
      <c r="U35" s="22">
        <v>1488.44</v>
      </c>
      <c r="V35" s="22">
        <v>1359.64</v>
      </c>
      <c r="W35" s="22">
        <v>1351.73</v>
      </c>
      <c r="X35" s="22">
        <v>1181.58</v>
      </c>
      <c r="Y35" s="22">
        <v>981.07</v>
      </c>
    </row>
    <row r="36" spans="1:25" x14ac:dyDescent="0.25">
      <c r="A36" s="23">
        <v>14</v>
      </c>
      <c r="B36" s="22">
        <v>966.88</v>
      </c>
      <c r="C36" s="22">
        <v>908.84</v>
      </c>
      <c r="D36" s="22">
        <v>870.28</v>
      </c>
      <c r="E36" s="22">
        <v>856.83</v>
      </c>
      <c r="F36" s="22">
        <v>893.79</v>
      </c>
      <c r="G36" s="22">
        <v>950.36</v>
      </c>
      <c r="H36" s="22">
        <v>1046.1199999999999</v>
      </c>
      <c r="I36" s="22">
        <v>1212.04</v>
      </c>
      <c r="J36" s="22">
        <v>1286.79</v>
      </c>
      <c r="K36" s="22">
        <v>1327.69</v>
      </c>
      <c r="L36" s="22">
        <v>1355.26</v>
      </c>
      <c r="M36" s="22">
        <v>1355.24</v>
      </c>
      <c r="N36" s="22">
        <v>1334.62</v>
      </c>
      <c r="O36" s="22">
        <v>1341.67</v>
      </c>
      <c r="P36" s="22">
        <v>1338.55</v>
      </c>
      <c r="Q36" s="22">
        <v>1321.56</v>
      </c>
      <c r="R36" s="22">
        <v>1345.27</v>
      </c>
      <c r="S36" s="22">
        <v>1350.44</v>
      </c>
      <c r="T36" s="22">
        <v>1348.11</v>
      </c>
      <c r="U36" s="22">
        <v>1343.62</v>
      </c>
      <c r="V36" s="22">
        <v>1313.48</v>
      </c>
      <c r="W36" s="22">
        <v>1238.06</v>
      </c>
      <c r="X36" s="22">
        <v>1121.46</v>
      </c>
      <c r="Y36" s="22">
        <v>985.84</v>
      </c>
    </row>
    <row r="37" spans="1:25" x14ac:dyDescent="0.25">
      <c r="A37" s="23">
        <v>15</v>
      </c>
      <c r="B37" s="22">
        <v>981.77</v>
      </c>
      <c r="C37" s="22">
        <v>902.66</v>
      </c>
      <c r="D37" s="22">
        <v>837.73</v>
      </c>
      <c r="E37" s="22">
        <v>804.99</v>
      </c>
      <c r="F37" s="22">
        <v>845.38</v>
      </c>
      <c r="G37" s="22">
        <v>936.89</v>
      </c>
      <c r="H37" s="22">
        <v>1061.03</v>
      </c>
      <c r="I37" s="22">
        <v>1207.8599999999999</v>
      </c>
      <c r="J37" s="22">
        <v>1415.06</v>
      </c>
      <c r="K37" s="22">
        <v>1461.96</v>
      </c>
      <c r="L37" s="22">
        <v>1485.22</v>
      </c>
      <c r="M37" s="22">
        <v>1483.25</v>
      </c>
      <c r="N37" s="22">
        <v>1467.88</v>
      </c>
      <c r="O37" s="22">
        <v>1474.77</v>
      </c>
      <c r="P37" s="22">
        <v>1475.31</v>
      </c>
      <c r="Q37" s="22">
        <v>1457.88</v>
      </c>
      <c r="R37" s="22">
        <v>1464.71</v>
      </c>
      <c r="S37" s="22">
        <v>1479.1</v>
      </c>
      <c r="T37" s="22">
        <v>1474.38</v>
      </c>
      <c r="U37" s="22">
        <v>1466.79</v>
      </c>
      <c r="V37" s="22">
        <v>1420.01</v>
      </c>
      <c r="W37" s="22">
        <v>1408.72</v>
      </c>
      <c r="X37" s="22">
        <v>1185.07</v>
      </c>
      <c r="Y37" s="22">
        <v>1021.43</v>
      </c>
    </row>
    <row r="38" spans="1:25" x14ac:dyDescent="0.25">
      <c r="A38" s="23">
        <v>16</v>
      </c>
      <c r="B38" s="22">
        <v>970.31</v>
      </c>
      <c r="C38" s="22">
        <v>892.58</v>
      </c>
      <c r="D38" s="22">
        <v>850.72</v>
      </c>
      <c r="E38" s="22">
        <v>840.76</v>
      </c>
      <c r="F38" s="22">
        <v>868.66</v>
      </c>
      <c r="G38" s="22">
        <v>946.41</v>
      </c>
      <c r="H38" s="22">
        <v>1041.95</v>
      </c>
      <c r="I38" s="22">
        <v>1190.82</v>
      </c>
      <c r="J38" s="22">
        <v>1408.3</v>
      </c>
      <c r="K38" s="22">
        <v>1451.03</v>
      </c>
      <c r="L38" s="22">
        <v>1476.17</v>
      </c>
      <c r="M38" s="22">
        <v>1478.08</v>
      </c>
      <c r="N38" s="22">
        <v>1459.4</v>
      </c>
      <c r="O38" s="22">
        <v>1468.58</v>
      </c>
      <c r="P38" s="22">
        <v>1471.8</v>
      </c>
      <c r="Q38" s="22">
        <v>1449.3</v>
      </c>
      <c r="R38" s="22">
        <v>1463.96</v>
      </c>
      <c r="S38" s="22">
        <v>1482.91</v>
      </c>
      <c r="T38" s="22">
        <v>1477.51</v>
      </c>
      <c r="U38" s="22">
        <v>1475.54</v>
      </c>
      <c r="V38" s="22">
        <v>1440.63</v>
      </c>
      <c r="W38" s="22">
        <v>1425.55</v>
      </c>
      <c r="X38" s="22">
        <v>1162.8</v>
      </c>
      <c r="Y38" s="22">
        <v>1022.97</v>
      </c>
    </row>
    <row r="39" spans="1:25" x14ac:dyDescent="0.25">
      <c r="A39" s="23">
        <v>17</v>
      </c>
      <c r="B39" s="22">
        <v>998.06</v>
      </c>
      <c r="C39" s="22">
        <v>930.1</v>
      </c>
      <c r="D39" s="22">
        <v>898.13</v>
      </c>
      <c r="E39" s="22">
        <v>877.91</v>
      </c>
      <c r="F39" s="22">
        <v>922.06</v>
      </c>
      <c r="G39" s="22">
        <v>987.35</v>
      </c>
      <c r="H39" s="22">
        <v>1076.6500000000001</v>
      </c>
      <c r="I39" s="22">
        <v>1271.47</v>
      </c>
      <c r="J39" s="22">
        <v>1459.85</v>
      </c>
      <c r="K39" s="22">
        <v>1491.31</v>
      </c>
      <c r="L39" s="22">
        <v>1516.22</v>
      </c>
      <c r="M39" s="22">
        <v>1515.9</v>
      </c>
      <c r="N39" s="22">
        <v>1491.24</v>
      </c>
      <c r="O39" s="22">
        <v>1499.3</v>
      </c>
      <c r="P39" s="22">
        <v>1497.72</v>
      </c>
      <c r="Q39" s="22">
        <v>1483.31</v>
      </c>
      <c r="R39" s="22">
        <v>1493.31</v>
      </c>
      <c r="S39" s="22">
        <v>1506.77</v>
      </c>
      <c r="T39" s="22">
        <v>1514.36</v>
      </c>
      <c r="U39" s="22">
        <v>1504.9</v>
      </c>
      <c r="V39" s="22">
        <v>1483.02</v>
      </c>
      <c r="W39" s="22">
        <v>1532.12</v>
      </c>
      <c r="X39" s="22">
        <v>1324.09</v>
      </c>
      <c r="Y39" s="22">
        <v>1094.71</v>
      </c>
    </row>
    <row r="40" spans="1:25" x14ac:dyDescent="0.25">
      <c r="A40" s="23">
        <v>18</v>
      </c>
      <c r="B40" s="22">
        <v>1082.5899999999999</v>
      </c>
      <c r="C40" s="22">
        <v>990.61</v>
      </c>
      <c r="D40" s="22">
        <v>984.86</v>
      </c>
      <c r="E40" s="22">
        <v>967.89</v>
      </c>
      <c r="F40" s="22">
        <v>972.08</v>
      </c>
      <c r="G40" s="22">
        <v>1000.98</v>
      </c>
      <c r="H40" s="22">
        <v>1081.23</v>
      </c>
      <c r="I40" s="22">
        <v>1102.5999999999999</v>
      </c>
      <c r="J40" s="22">
        <v>1280.3499999999999</v>
      </c>
      <c r="K40" s="22">
        <v>1392.51</v>
      </c>
      <c r="L40" s="22">
        <v>1409.95</v>
      </c>
      <c r="M40" s="22">
        <v>1424.01</v>
      </c>
      <c r="N40" s="22">
        <v>1410.94</v>
      </c>
      <c r="O40" s="22">
        <v>1407.52</v>
      </c>
      <c r="P40" s="22">
        <v>1397.08</v>
      </c>
      <c r="Q40" s="22">
        <v>1384.07</v>
      </c>
      <c r="R40" s="22">
        <v>1432.84</v>
      </c>
      <c r="S40" s="22">
        <v>1514.51</v>
      </c>
      <c r="T40" s="22">
        <v>1489.29</v>
      </c>
      <c r="U40" s="22">
        <v>1456.22</v>
      </c>
      <c r="V40" s="22">
        <v>1451.35</v>
      </c>
      <c r="W40" s="22">
        <v>1408.52</v>
      </c>
      <c r="X40" s="22">
        <v>1260.4100000000001</v>
      </c>
      <c r="Y40" s="22">
        <v>1129.1600000000001</v>
      </c>
    </row>
    <row r="41" spans="1:25" x14ac:dyDescent="0.25">
      <c r="A41" s="23">
        <v>19</v>
      </c>
      <c r="B41" s="22">
        <v>1018.4</v>
      </c>
      <c r="C41" s="22">
        <v>963.94</v>
      </c>
      <c r="D41" s="22">
        <v>909.32</v>
      </c>
      <c r="E41" s="22">
        <v>887.42</v>
      </c>
      <c r="F41" s="22">
        <v>893.55</v>
      </c>
      <c r="G41" s="22">
        <v>917.16</v>
      </c>
      <c r="H41" s="22">
        <v>965.94</v>
      </c>
      <c r="I41" s="22">
        <v>989.13</v>
      </c>
      <c r="J41" s="22">
        <v>998.16</v>
      </c>
      <c r="K41" s="22">
        <v>1122.93</v>
      </c>
      <c r="L41" s="22">
        <v>1208.04</v>
      </c>
      <c r="M41" s="22">
        <v>1222.1300000000001</v>
      </c>
      <c r="N41" s="22">
        <v>1231.1099999999999</v>
      </c>
      <c r="O41" s="22">
        <v>1237.49</v>
      </c>
      <c r="P41" s="22">
        <v>1241.4100000000001</v>
      </c>
      <c r="Q41" s="22">
        <v>1222.06</v>
      </c>
      <c r="R41" s="22">
        <v>1289.05</v>
      </c>
      <c r="S41" s="22">
        <v>1351.56</v>
      </c>
      <c r="T41" s="22">
        <v>1343.81</v>
      </c>
      <c r="U41" s="22">
        <v>1298.3800000000001</v>
      </c>
      <c r="V41" s="22">
        <v>1273.49</v>
      </c>
      <c r="W41" s="22">
        <v>1228.21</v>
      </c>
      <c r="X41" s="22">
        <v>1075.54</v>
      </c>
      <c r="Y41" s="22">
        <v>993.34</v>
      </c>
    </row>
    <row r="42" spans="1:25" x14ac:dyDescent="0.25">
      <c r="A42" s="23">
        <v>20</v>
      </c>
      <c r="B42" s="22">
        <v>1023.46</v>
      </c>
      <c r="C42" s="22">
        <v>999.72</v>
      </c>
      <c r="D42" s="22">
        <v>927.29</v>
      </c>
      <c r="E42" s="22">
        <v>921.5</v>
      </c>
      <c r="F42" s="22">
        <v>941.17</v>
      </c>
      <c r="G42" s="22">
        <v>976.91</v>
      </c>
      <c r="H42" s="22">
        <v>1097.06</v>
      </c>
      <c r="I42" s="22">
        <v>1334.15</v>
      </c>
      <c r="J42" s="22">
        <v>1381.43</v>
      </c>
      <c r="K42" s="22">
        <v>1424.61</v>
      </c>
      <c r="L42" s="22">
        <v>1492.96</v>
      </c>
      <c r="M42" s="22">
        <v>1485.74</v>
      </c>
      <c r="N42" s="22">
        <v>1472.81</v>
      </c>
      <c r="O42" s="22">
        <v>1475.03</v>
      </c>
      <c r="P42" s="22">
        <v>1436.91</v>
      </c>
      <c r="Q42" s="22">
        <v>1397.51</v>
      </c>
      <c r="R42" s="22">
        <v>1413.15</v>
      </c>
      <c r="S42" s="22">
        <v>1413.22</v>
      </c>
      <c r="T42" s="22">
        <v>1416.35</v>
      </c>
      <c r="U42" s="22">
        <v>1417.8</v>
      </c>
      <c r="V42" s="22">
        <v>1367.58</v>
      </c>
      <c r="W42" s="22">
        <v>1334.51</v>
      </c>
      <c r="X42" s="22">
        <v>1043.47</v>
      </c>
      <c r="Y42" s="22">
        <v>994.66</v>
      </c>
    </row>
    <row r="43" spans="1:25" x14ac:dyDescent="0.25">
      <c r="A43" s="23">
        <v>21</v>
      </c>
      <c r="B43" s="22">
        <v>945.05</v>
      </c>
      <c r="C43" s="22">
        <v>887.41</v>
      </c>
      <c r="D43" s="22">
        <v>818.43</v>
      </c>
      <c r="E43" s="22">
        <v>765</v>
      </c>
      <c r="F43" s="22">
        <v>811.08</v>
      </c>
      <c r="G43" s="22">
        <v>882.05</v>
      </c>
      <c r="H43" s="22">
        <v>1015.42</v>
      </c>
      <c r="I43" s="22">
        <v>1215.69</v>
      </c>
      <c r="J43" s="22">
        <v>1357.47</v>
      </c>
      <c r="K43" s="22">
        <v>1413.88</v>
      </c>
      <c r="L43" s="22">
        <v>1429.94</v>
      </c>
      <c r="M43" s="22">
        <v>1424.36</v>
      </c>
      <c r="N43" s="22">
        <v>1405.13</v>
      </c>
      <c r="O43" s="22">
        <v>1420.3</v>
      </c>
      <c r="P43" s="22">
        <v>1417.17</v>
      </c>
      <c r="Q43" s="22">
        <v>1376.34</v>
      </c>
      <c r="R43" s="22">
        <v>1373.27</v>
      </c>
      <c r="S43" s="22">
        <v>1414.15</v>
      </c>
      <c r="T43" s="22">
        <v>1409.09</v>
      </c>
      <c r="U43" s="22">
        <v>1421.89</v>
      </c>
      <c r="V43" s="22">
        <v>1349.79</v>
      </c>
      <c r="W43" s="22">
        <v>1253.8800000000001</v>
      </c>
      <c r="X43" s="22">
        <v>1090.5999999999999</v>
      </c>
      <c r="Y43" s="22">
        <v>978.59</v>
      </c>
    </row>
    <row r="44" spans="1:25" x14ac:dyDescent="0.25">
      <c r="A44" s="23">
        <v>22</v>
      </c>
      <c r="B44" s="22">
        <v>902.08</v>
      </c>
      <c r="C44" s="22">
        <v>849.04</v>
      </c>
      <c r="D44" s="22">
        <v>804.1</v>
      </c>
      <c r="E44" s="22">
        <v>792.39</v>
      </c>
      <c r="F44" s="22">
        <v>827.02</v>
      </c>
      <c r="G44" s="22">
        <v>884.5</v>
      </c>
      <c r="H44" s="22">
        <v>966.02</v>
      </c>
      <c r="I44" s="22">
        <v>1088.0899999999999</v>
      </c>
      <c r="J44" s="22">
        <v>1241.8800000000001</v>
      </c>
      <c r="K44" s="22">
        <v>1297.78</v>
      </c>
      <c r="L44" s="22">
        <v>1321.24</v>
      </c>
      <c r="M44" s="22">
        <v>1318.56</v>
      </c>
      <c r="N44" s="22">
        <v>1285.3900000000001</v>
      </c>
      <c r="O44" s="22">
        <v>1303.73</v>
      </c>
      <c r="P44" s="22">
        <v>1288.9000000000001</v>
      </c>
      <c r="Q44" s="22">
        <v>1254.0899999999999</v>
      </c>
      <c r="R44" s="22">
        <v>1254.27</v>
      </c>
      <c r="S44" s="22">
        <v>1297.1300000000001</v>
      </c>
      <c r="T44" s="22">
        <v>1293.58</v>
      </c>
      <c r="U44" s="22">
        <v>1288.79</v>
      </c>
      <c r="V44" s="22">
        <v>1211.5899999999999</v>
      </c>
      <c r="W44" s="22">
        <v>1217.22</v>
      </c>
      <c r="X44" s="22">
        <v>1071.23</v>
      </c>
      <c r="Y44" s="22">
        <v>953.17</v>
      </c>
    </row>
    <row r="45" spans="1:25" x14ac:dyDescent="0.25">
      <c r="A45" s="23">
        <v>23</v>
      </c>
      <c r="B45" s="22">
        <v>981.47</v>
      </c>
      <c r="C45" s="22">
        <v>938.09</v>
      </c>
      <c r="D45" s="22">
        <v>840.01</v>
      </c>
      <c r="E45" s="22">
        <v>850.46</v>
      </c>
      <c r="F45" s="22">
        <v>904.44</v>
      </c>
      <c r="G45" s="22">
        <v>932.66</v>
      </c>
      <c r="H45" s="22">
        <v>1050.6600000000001</v>
      </c>
      <c r="I45" s="22">
        <v>1214.57</v>
      </c>
      <c r="J45" s="22">
        <v>1398.82</v>
      </c>
      <c r="K45" s="22">
        <v>1468.08</v>
      </c>
      <c r="L45" s="22">
        <v>1477.2</v>
      </c>
      <c r="M45" s="22">
        <v>1484.47</v>
      </c>
      <c r="N45" s="22">
        <v>1461.57</v>
      </c>
      <c r="O45" s="22">
        <v>1472.3</v>
      </c>
      <c r="P45" s="22">
        <v>1471.17</v>
      </c>
      <c r="Q45" s="22">
        <v>1446.57</v>
      </c>
      <c r="R45" s="22">
        <v>1444.78</v>
      </c>
      <c r="S45" s="22">
        <v>1465.82</v>
      </c>
      <c r="T45" s="22">
        <v>1468.06</v>
      </c>
      <c r="U45" s="22">
        <v>1470.86</v>
      </c>
      <c r="V45" s="22">
        <v>1400.45</v>
      </c>
      <c r="W45" s="22">
        <v>1307.44</v>
      </c>
      <c r="X45" s="22">
        <v>1223.02</v>
      </c>
      <c r="Y45" s="22">
        <v>1001.13</v>
      </c>
    </row>
    <row r="46" spans="1:25" x14ac:dyDescent="0.25">
      <c r="A46" s="23">
        <v>24</v>
      </c>
      <c r="B46" s="22">
        <v>937.24</v>
      </c>
      <c r="C46" s="22">
        <v>899.26</v>
      </c>
      <c r="D46" s="22">
        <v>883.4</v>
      </c>
      <c r="E46" s="22">
        <v>861.66</v>
      </c>
      <c r="F46" s="22">
        <v>886.97</v>
      </c>
      <c r="G46" s="22">
        <v>918.91</v>
      </c>
      <c r="H46" s="22">
        <v>1028.82</v>
      </c>
      <c r="I46" s="22">
        <v>1161.28</v>
      </c>
      <c r="J46" s="22">
        <v>1259.8699999999999</v>
      </c>
      <c r="K46" s="22">
        <v>1321</v>
      </c>
      <c r="L46" s="22">
        <v>1350.62</v>
      </c>
      <c r="M46" s="22">
        <v>1360.76</v>
      </c>
      <c r="N46" s="22">
        <v>1333.2</v>
      </c>
      <c r="O46" s="22">
        <v>1360.96</v>
      </c>
      <c r="P46" s="22">
        <v>1354.12</v>
      </c>
      <c r="Q46" s="22">
        <v>1290.8499999999999</v>
      </c>
      <c r="R46" s="22">
        <v>1310.99</v>
      </c>
      <c r="S46" s="22">
        <v>1354.62</v>
      </c>
      <c r="T46" s="22">
        <v>1337.22</v>
      </c>
      <c r="U46" s="22">
        <v>1332.52</v>
      </c>
      <c r="V46" s="22">
        <v>1217.05</v>
      </c>
      <c r="W46" s="22">
        <v>1222.58</v>
      </c>
      <c r="X46" s="22">
        <v>1201.6300000000001</v>
      </c>
      <c r="Y46" s="22">
        <v>1012.71</v>
      </c>
    </row>
    <row r="47" spans="1:25" x14ac:dyDescent="0.25">
      <c r="A47" s="23">
        <v>25</v>
      </c>
      <c r="B47" s="22">
        <v>963.87</v>
      </c>
      <c r="C47" s="22">
        <v>925.98</v>
      </c>
      <c r="D47" s="22">
        <v>892.97</v>
      </c>
      <c r="E47" s="22">
        <v>891.82</v>
      </c>
      <c r="F47" s="22">
        <v>885.37</v>
      </c>
      <c r="G47" s="22">
        <v>894.76</v>
      </c>
      <c r="H47" s="22">
        <v>910.37</v>
      </c>
      <c r="I47" s="22">
        <v>951.82</v>
      </c>
      <c r="J47" s="22">
        <v>1016.27</v>
      </c>
      <c r="K47" s="22">
        <v>1069.17</v>
      </c>
      <c r="L47" s="22">
        <v>1087.68</v>
      </c>
      <c r="M47" s="22">
        <v>1095.78</v>
      </c>
      <c r="N47" s="22">
        <v>1082.99</v>
      </c>
      <c r="O47" s="22">
        <v>1077.03</v>
      </c>
      <c r="P47" s="22">
        <v>1065.33</v>
      </c>
      <c r="Q47" s="22">
        <v>1057.94</v>
      </c>
      <c r="R47" s="22">
        <v>1082.3499999999999</v>
      </c>
      <c r="S47" s="22">
        <v>1156.1400000000001</v>
      </c>
      <c r="T47" s="22">
        <v>1176.72</v>
      </c>
      <c r="U47" s="22">
        <v>1131.24</v>
      </c>
      <c r="V47" s="22">
        <v>1156.51</v>
      </c>
      <c r="W47" s="22">
        <v>1104.26</v>
      </c>
      <c r="X47" s="22">
        <v>993.01</v>
      </c>
      <c r="Y47" s="22">
        <v>966.02</v>
      </c>
    </row>
    <row r="48" spans="1:25" x14ac:dyDescent="0.25">
      <c r="A48" s="23">
        <v>26</v>
      </c>
      <c r="B48" s="22">
        <v>1052.52</v>
      </c>
      <c r="C48" s="22">
        <v>974.83</v>
      </c>
      <c r="D48" s="22">
        <v>945.71</v>
      </c>
      <c r="E48" s="22">
        <v>934.79</v>
      </c>
      <c r="F48" s="22">
        <v>935.85</v>
      </c>
      <c r="G48" s="22">
        <v>942.21</v>
      </c>
      <c r="H48" s="22">
        <v>938.31</v>
      </c>
      <c r="I48" s="22">
        <v>955.25</v>
      </c>
      <c r="J48" s="22">
        <v>1042.75</v>
      </c>
      <c r="K48" s="22">
        <v>1184.29</v>
      </c>
      <c r="L48" s="22">
        <v>1326.66</v>
      </c>
      <c r="M48" s="22">
        <v>1349.06</v>
      </c>
      <c r="N48" s="22">
        <v>1353.54</v>
      </c>
      <c r="O48" s="22">
        <v>1356.56</v>
      </c>
      <c r="P48" s="22">
        <v>1358.68</v>
      </c>
      <c r="Q48" s="22">
        <v>1336.06</v>
      </c>
      <c r="R48" s="22">
        <v>1367.01</v>
      </c>
      <c r="S48" s="22">
        <v>1412.61</v>
      </c>
      <c r="T48" s="22">
        <v>1411.15</v>
      </c>
      <c r="U48" s="22">
        <v>1382.15</v>
      </c>
      <c r="V48" s="22">
        <v>1373.91</v>
      </c>
      <c r="W48" s="22">
        <v>1350.52</v>
      </c>
      <c r="X48" s="22">
        <v>1149.25</v>
      </c>
      <c r="Y48" s="22">
        <v>1027.3499999999999</v>
      </c>
    </row>
    <row r="49" spans="1:25" x14ac:dyDescent="0.25">
      <c r="A49" s="23">
        <v>27</v>
      </c>
      <c r="B49" s="22">
        <v>966.99</v>
      </c>
      <c r="C49" s="22">
        <v>938.25</v>
      </c>
      <c r="D49" s="22">
        <v>901.43</v>
      </c>
      <c r="E49" s="22">
        <v>890.38</v>
      </c>
      <c r="F49" s="22">
        <v>913.34</v>
      </c>
      <c r="G49" s="22">
        <v>944.16</v>
      </c>
      <c r="H49" s="22">
        <v>1025.96</v>
      </c>
      <c r="I49" s="22">
        <v>1327.13</v>
      </c>
      <c r="J49" s="22">
        <v>1436.03</v>
      </c>
      <c r="K49" s="22">
        <v>1478.73</v>
      </c>
      <c r="L49" s="22">
        <v>1486.9</v>
      </c>
      <c r="M49" s="22">
        <v>1482.91</v>
      </c>
      <c r="N49" s="22">
        <v>1457.87</v>
      </c>
      <c r="O49" s="22">
        <v>1462.21</v>
      </c>
      <c r="P49" s="22">
        <v>1460.14</v>
      </c>
      <c r="Q49" s="22">
        <v>1452.27</v>
      </c>
      <c r="R49" s="22">
        <v>1464.6</v>
      </c>
      <c r="S49" s="22">
        <v>1478.99</v>
      </c>
      <c r="T49" s="22">
        <v>1495.7</v>
      </c>
      <c r="U49" s="22">
        <v>1481.98</v>
      </c>
      <c r="V49" s="22">
        <v>1430.01</v>
      </c>
      <c r="W49" s="22">
        <v>1395.52</v>
      </c>
      <c r="X49" s="22">
        <v>1133.57</v>
      </c>
      <c r="Y49" s="22">
        <v>967</v>
      </c>
    </row>
    <row r="50" spans="1:25" x14ac:dyDescent="0.25">
      <c r="A50" s="23">
        <v>28</v>
      </c>
      <c r="B50" s="22">
        <v>986.35</v>
      </c>
      <c r="C50" s="22">
        <v>948.28</v>
      </c>
      <c r="D50" s="22">
        <v>906.14</v>
      </c>
      <c r="E50" s="22">
        <v>891.01</v>
      </c>
      <c r="F50" s="22">
        <v>928.55</v>
      </c>
      <c r="G50" s="22">
        <v>962.36</v>
      </c>
      <c r="H50" s="22">
        <v>1037.23</v>
      </c>
      <c r="I50" s="22">
        <v>1363.77</v>
      </c>
      <c r="J50" s="22">
        <v>1405.36</v>
      </c>
      <c r="K50" s="22">
        <v>1477</v>
      </c>
      <c r="L50" s="22">
        <v>1485.57</v>
      </c>
      <c r="M50" s="22">
        <v>1474.75</v>
      </c>
      <c r="N50" s="22">
        <v>1450.55</v>
      </c>
      <c r="O50" s="22">
        <v>1460.8</v>
      </c>
      <c r="P50" s="22">
        <v>1457.88</v>
      </c>
      <c r="Q50" s="22">
        <v>1440.82</v>
      </c>
      <c r="R50" s="22">
        <v>1447.51</v>
      </c>
      <c r="S50" s="22">
        <v>1480.04</v>
      </c>
      <c r="T50" s="22">
        <v>1485.16</v>
      </c>
      <c r="U50" s="22">
        <v>1478.75</v>
      </c>
      <c r="V50" s="22">
        <v>1418.66</v>
      </c>
      <c r="W50" s="22">
        <v>1418.33</v>
      </c>
      <c r="X50" s="22">
        <v>1173.21</v>
      </c>
      <c r="Y50" s="22">
        <v>1002.4</v>
      </c>
    </row>
    <row r="51" spans="1:25" x14ac:dyDescent="0.25">
      <c r="A51" s="23">
        <v>29</v>
      </c>
      <c r="B51" s="22">
        <v>954.12</v>
      </c>
      <c r="C51" s="22">
        <v>921.24</v>
      </c>
      <c r="D51" s="22">
        <v>913.62</v>
      </c>
      <c r="E51" s="22">
        <v>902.53</v>
      </c>
      <c r="F51" s="22">
        <v>922.01</v>
      </c>
      <c r="G51" s="22">
        <v>964.66</v>
      </c>
      <c r="H51" s="22">
        <v>1043.93</v>
      </c>
      <c r="I51" s="22">
        <v>1343.65</v>
      </c>
      <c r="J51" s="22">
        <v>1403.25</v>
      </c>
      <c r="K51" s="22">
        <v>1445.47</v>
      </c>
      <c r="L51" s="22">
        <v>1485.87</v>
      </c>
      <c r="M51" s="22">
        <v>1465.87</v>
      </c>
      <c r="N51" s="22">
        <v>1434.06</v>
      </c>
      <c r="O51" s="22">
        <v>1440.48</v>
      </c>
      <c r="P51" s="22">
        <v>1444.91</v>
      </c>
      <c r="Q51" s="22">
        <v>1410.63</v>
      </c>
      <c r="R51" s="22">
        <v>1410.19</v>
      </c>
      <c r="S51" s="22">
        <v>1468.62</v>
      </c>
      <c r="T51" s="22">
        <v>1484.61</v>
      </c>
      <c r="U51" s="22">
        <v>1467.87</v>
      </c>
      <c r="V51" s="22">
        <v>1426.23</v>
      </c>
      <c r="W51" s="22">
        <v>1436.02</v>
      </c>
      <c r="X51" s="22">
        <v>1287.82</v>
      </c>
      <c r="Y51" s="22">
        <v>1027.32</v>
      </c>
    </row>
    <row r="52" spans="1:25" x14ac:dyDescent="0.25">
      <c r="A52" s="23">
        <v>30</v>
      </c>
      <c r="B52" s="22">
        <v>976.87</v>
      </c>
      <c r="C52" s="22">
        <v>944.43</v>
      </c>
      <c r="D52" s="22">
        <v>906.29</v>
      </c>
      <c r="E52" s="22">
        <v>895.95</v>
      </c>
      <c r="F52" s="22">
        <v>929.37</v>
      </c>
      <c r="G52" s="22">
        <v>999.35</v>
      </c>
      <c r="H52" s="22">
        <v>1065.32</v>
      </c>
      <c r="I52" s="22">
        <v>1381.81</v>
      </c>
      <c r="J52" s="22">
        <v>1453.81</v>
      </c>
      <c r="K52" s="22">
        <v>1511.02</v>
      </c>
      <c r="L52" s="22">
        <v>1566.81</v>
      </c>
      <c r="M52" s="22">
        <v>1540.78</v>
      </c>
      <c r="N52" s="22">
        <v>1512.91</v>
      </c>
      <c r="O52" s="22">
        <v>1526.23</v>
      </c>
      <c r="P52" s="22">
        <v>1515.35</v>
      </c>
      <c r="Q52" s="22">
        <v>1474.58</v>
      </c>
      <c r="R52" s="22">
        <v>1469.87</v>
      </c>
      <c r="S52" s="22">
        <v>1509.01</v>
      </c>
      <c r="T52" s="22">
        <v>1533.51</v>
      </c>
      <c r="U52" s="22">
        <v>1538.34</v>
      </c>
      <c r="V52" s="22">
        <v>1477.64</v>
      </c>
      <c r="W52" s="22">
        <v>1454.04</v>
      </c>
      <c r="X52" s="22">
        <v>1303.0999999999999</v>
      </c>
      <c r="Y52" s="22">
        <v>1013.51</v>
      </c>
    </row>
    <row r="53" spans="1:25" x14ac:dyDescent="0.25">
      <c r="A53" s="23">
        <v>31</v>
      </c>
      <c r="B53" s="22">
        <v>1015.17</v>
      </c>
      <c r="C53" s="22">
        <v>977.37</v>
      </c>
      <c r="D53" s="22">
        <v>901.38</v>
      </c>
      <c r="E53" s="22">
        <v>893.87</v>
      </c>
      <c r="F53" s="22">
        <v>933.87</v>
      </c>
      <c r="G53" s="22">
        <v>979.98</v>
      </c>
      <c r="H53" s="22">
        <v>1063.76</v>
      </c>
      <c r="I53" s="22">
        <v>1327.96</v>
      </c>
      <c r="J53" s="22">
        <v>1414.57</v>
      </c>
      <c r="K53" s="22">
        <v>1476.63</v>
      </c>
      <c r="L53" s="22">
        <v>1546.85</v>
      </c>
      <c r="M53" s="22">
        <v>1535.64</v>
      </c>
      <c r="N53" s="22">
        <v>1488.31</v>
      </c>
      <c r="O53" s="22">
        <v>1500.67</v>
      </c>
      <c r="P53" s="22">
        <v>1485.42</v>
      </c>
      <c r="Q53" s="22">
        <v>1440.72</v>
      </c>
      <c r="R53" s="22">
        <v>1442.23</v>
      </c>
      <c r="S53" s="22">
        <v>1473.63</v>
      </c>
      <c r="T53" s="22">
        <v>1478</v>
      </c>
      <c r="U53" s="22">
        <v>1465.03</v>
      </c>
      <c r="V53" s="22">
        <v>1417.44</v>
      </c>
      <c r="W53" s="22">
        <v>1414.9</v>
      </c>
      <c r="X53" s="22">
        <v>1322.24</v>
      </c>
      <c r="Y53" s="22">
        <v>1061.48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47" t="s">
        <v>53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3">
        <v>1</v>
      </c>
      <c r="B57" s="22">
        <v>1102.7</v>
      </c>
      <c r="C57" s="22">
        <v>1091.08</v>
      </c>
      <c r="D57" s="22">
        <v>1080.17</v>
      </c>
      <c r="E57" s="22">
        <v>1047.5999999999999</v>
      </c>
      <c r="F57" s="22">
        <v>984.8</v>
      </c>
      <c r="G57" s="22">
        <v>988.52</v>
      </c>
      <c r="H57" s="22">
        <v>989.62</v>
      </c>
      <c r="I57" s="22">
        <v>995.76</v>
      </c>
      <c r="J57" s="22">
        <v>1000.74</v>
      </c>
      <c r="K57" s="22">
        <v>1009.83</v>
      </c>
      <c r="L57" s="22">
        <v>1030.23</v>
      </c>
      <c r="M57" s="22">
        <v>1054.71</v>
      </c>
      <c r="N57" s="22">
        <v>1057.68</v>
      </c>
      <c r="O57" s="22">
        <v>1065.82</v>
      </c>
      <c r="P57" s="22">
        <v>1087.3800000000001</v>
      </c>
      <c r="Q57" s="22">
        <v>1089.73</v>
      </c>
      <c r="R57" s="22">
        <v>1135.1400000000001</v>
      </c>
      <c r="S57" s="22">
        <v>1229.8699999999999</v>
      </c>
      <c r="T57" s="22">
        <v>1260.47</v>
      </c>
      <c r="U57" s="22">
        <v>1243.19</v>
      </c>
      <c r="V57" s="22">
        <v>1259.03</v>
      </c>
      <c r="W57" s="22">
        <v>1137.99</v>
      </c>
      <c r="X57" s="22">
        <v>1097.6099999999999</v>
      </c>
      <c r="Y57" s="22">
        <v>1066.23</v>
      </c>
    </row>
    <row r="58" spans="1:25" x14ac:dyDescent="0.25">
      <c r="A58" s="23">
        <v>2</v>
      </c>
      <c r="B58" s="22">
        <v>1169.83</v>
      </c>
      <c r="C58" s="22">
        <v>1030.33</v>
      </c>
      <c r="D58" s="22">
        <v>1004.34</v>
      </c>
      <c r="E58" s="22">
        <v>986.04</v>
      </c>
      <c r="F58" s="22">
        <v>964.57</v>
      </c>
      <c r="G58" s="22">
        <v>993.71</v>
      </c>
      <c r="H58" s="22">
        <v>1029.76</v>
      </c>
      <c r="I58" s="22">
        <v>1053.33</v>
      </c>
      <c r="J58" s="22">
        <v>1087.1300000000001</v>
      </c>
      <c r="K58" s="22">
        <v>1369</v>
      </c>
      <c r="L58" s="22">
        <v>1378.43</v>
      </c>
      <c r="M58" s="22">
        <v>1391.79</v>
      </c>
      <c r="N58" s="22">
        <v>1395.21</v>
      </c>
      <c r="O58" s="22">
        <v>1389.9</v>
      </c>
      <c r="P58" s="22">
        <v>1390.45</v>
      </c>
      <c r="Q58" s="22">
        <v>1403.37</v>
      </c>
      <c r="R58" s="22">
        <v>1446.29</v>
      </c>
      <c r="S58" s="22">
        <v>1496.08</v>
      </c>
      <c r="T58" s="22">
        <v>1482.78</v>
      </c>
      <c r="U58" s="22">
        <v>1465.71</v>
      </c>
      <c r="V58" s="22">
        <v>1471.56</v>
      </c>
      <c r="W58" s="22">
        <v>1438.46</v>
      </c>
      <c r="X58" s="22">
        <v>1366.39</v>
      </c>
      <c r="Y58" s="22">
        <v>1162.3800000000001</v>
      </c>
    </row>
    <row r="59" spans="1:25" x14ac:dyDescent="0.25">
      <c r="A59" s="23">
        <v>3</v>
      </c>
      <c r="B59" s="22">
        <v>1144.2</v>
      </c>
      <c r="C59" s="22">
        <v>1089.45</v>
      </c>
      <c r="D59" s="22">
        <v>940.12</v>
      </c>
      <c r="E59" s="22">
        <v>927.2</v>
      </c>
      <c r="F59" s="22">
        <v>930.48</v>
      </c>
      <c r="G59" s="22">
        <v>965.45</v>
      </c>
      <c r="H59" s="22">
        <v>1023.97</v>
      </c>
      <c r="I59" s="22">
        <v>1056.22</v>
      </c>
      <c r="J59" s="22">
        <v>1225.1300000000001</v>
      </c>
      <c r="K59" s="22">
        <v>1242.01</v>
      </c>
      <c r="L59" s="22">
        <v>1327.12</v>
      </c>
      <c r="M59" s="22">
        <v>1341.06</v>
      </c>
      <c r="N59" s="22">
        <v>1343.32</v>
      </c>
      <c r="O59" s="22">
        <v>1343.08</v>
      </c>
      <c r="P59" s="22">
        <v>1343.16</v>
      </c>
      <c r="Q59" s="22">
        <v>1338.93</v>
      </c>
      <c r="R59" s="22">
        <v>1377.43</v>
      </c>
      <c r="S59" s="22">
        <v>1430.05</v>
      </c>
      <c r="T59" s="22">
        <v>1411.21</v>
      </c>
      <c r="U59" s="22">
        <v>1388.69</v>
      </c>
      <c r="V59" s="22">
        <v>1390.31</v>
      </c>
      <c r="W59" s="22">
        <v>1360.3</v>
      </c>
      <c r="X59" s="22">
        <v>1155.3399999999999</v>
      </c>
      <c r="Y59" s="22">
        <v>1088.4000000000001</v>
      </c>
    </row>
    <row r="60" spans="1:25" x14ac:dyDescent="0.25">
      <c r="A60" s="23">
        <v>4</v>
      </c>
      <c r="B60" s="22">
        <v>1059.73</v>
      </c>
      <c r="C60" s="22">
        <v>990.88</v>
      </c>
      <c r="D60" s="22">
        <v>919.04</v>
      </c>
      <c r="E60" s="22">
        <v>857.41</v>
      </c>
      <c r="F60" s="22">
        <v>875.93</v>
      </c>
      <c r="G60" s="22">
        <v>917.68</v>
      </c>
      <c r="H60" s="22">
        <v>983.18</v>
      </c>
      <c r="I60" s="22">
        <v>1049.22</v>
      </c>
      <c r="J60" s="22">
        <v>1264.9100000000001</v>
      </c>
      <c r="K60" s="22">
        <v>1314.43</v>
      </c>
      <c r="L60" s="22">
        <v>1354.76</v>
      </c>
      <c r="M60" s="22">
        <v>1377.78</v>
      </c>
      <c r="N60" s="22">
        <v>1380.57</v>
      </c>
      <c r="O60" s="22">
        <v>1375.49</v>
      </c>
      <c r="P60" s="22">
        <v>1374.68</v>
      </c>
      <c r="Q60" s="22">
        <v>1366.33</v>
      </c>
      <c r="R60" s="22">
        <v>1397.7</v>
      </c>
      <c r="S60" s="22">
        <v>1453.48</v>
      </c>
      <c r="T60" s="22">
        <v>1442.53</v>
      </c>
      <c r="U60" s="22">
        <v>1420.47</v>
      </c>
      <c r="V60" s="22">
        <v>1410.95</v>
      </c>
      <c r="W60" s="22">
        <v>1380.62</v>
      </c>
      <c r="X60" s="22">
        <v>1324.11</v>
      </c>
      <c r="Y60" s="22">
        <v>1113.6500000000001</v>
      </c>
    </row>
    <row r="61" spans="1:25" x14ac:dyDescent="0.25">
      <c r="A61" s="23">
        <v>5</v>
      </c>
      <c r="B61" s="22">
        <v>1071.08</v>
      </c>
      <c r="C61" s="22">
        <v>1044.29</v>
      </c>
      <c r="D61" s="22">
        <v>933.33</v>
      </c>
      <c r="E61" s="22">
        <v>924.6</v>
      </c>
      <c r="F61" s="22">
        <v>927.85</v>
      </c>
      <c r="G61" s="22">
        <v>952.22</v>
      </c>
      <c r="H61" s="22">
        <v>1024.07</v>
      </c>
      <c r="I61" s="22">
        <v>1078.6300000000001</v>
      </c>
      <c r="J61" s="22">
        <v>1254.3900000000001</v>
      </c>
      <c r="K61" s="22">
        <v>1292.57</v>
      </c>
      <c r="L61" s="22">
        <v>1323.24</v>
      </c>
      <c r="M61" s="22">
        <v>1335.83</v>
      </c>
      <c r="N61" s="22">
        <v>1330.2</v>
      </c>
      <c r="O61" s="22">
        <v>1322.31</v>
      </c>
      <c r="P61" s="22">
        <v>1320.6</v>
      </c>
      <c r="Q61" s="22">
        <v>1312.22</v>
      </c>
      <c r="R61" s="22">
        <v>1331.86</v>
      </c>
      <c r="S61" s="22">
        <v>1359.55</v>
      </c>
      <c r="T61" s="22">
        <v>1366.96</v>
      </c>
      <c r="U61" s="22">
        <v>1356.54</v>
      </c>
      <c r="V61" s="22">
        <v>1352.14</v>
      </c>
      <c r="W61" s="22">
        <v>1332.81</v>
      </c>
      <c r="X61" s="22">
        <v>1238.28</v>
      </c>
      <c r="Y61" s="22">
        <v>1058.44</v>
      </c>
    </row>
    <row r="62" spans="1:25" x14ac:dyDescent="0.25">
      <c r="A62" s="23">
        <v>6</v>
      </c>
      <c r="B62" s="22">
        <v>1174.3499999999999</v>
      </c>
      <c r="C62" s="22">
        <v>1056.6400000000001</v>
      </c>
      <c r="D62" s="22">
        <v>946.52</v>
      </c>
      <c r="E62" s="22">
        <v>929.97</v>
      </c>
      <c r="F62" s="22">
        <v>925.24</v>
      </c>
      <c r="G62" s="22">
        <v>948.04</v>
      </c>
      <c r="H62" s="22">
        <v>1022.05</v>
      </c>
      <c r="I62" s="22">
        <v>1078.9000000000001</v>
      </c>
      <c r="J62" s="22">
        <v>1236.77</v>
      </c>
      <c r="K62" s="22">
        <v>1418.01</v>
      </c>
      <c r="L62" s="22">
        <v>1461.52</v>
      </c>
      <c r="M62" s="22">
        <v>1473.55</v>
      </c>
      <c r="N62" s="22">
        <v>1475.01</v>
      </c>
      <c r="O62" s="22">
        <v>1476.48</v>
      </c>
      <c r="P62" s="22">
        <v>1478.36</v>
      </c>
      <c r="Q62" s="22">
        <v>1470.06</v>
      </c>
      <c r="R62" s="22">
        <v>1489.29</v>
      </c>
      <c r="S62" s="22">
        <v>1531.96</v>
      </c>
      <c r="T62" s="22">
        <v>1527.85</v>
      </c>
      <c r="U62" s="22">
        <v>1517.63</v>
      </c>
      <c r="V62" s="22">
        <v>1520.66</v>
      </c>
      <c r="W62" s="22">
        <v>1451.12</v>
      </c>
      <c r="X62" s="22">
        <v>1370.02</v>
      </c>
      <c r="Y62" s="22">
        <v>1111.6199999999999</v>
      </c>
    </row>
    <row r="63" spans="1:25" x14ac:dyDescent="0.25">
      <c r="A63" s="23">
        <v>7</v>
      </c>
      <c r="B63" s="22">
        <v>1167.8800000000001</v>
      </c>
      <c r="C63" s="22">
        <v>1060.6300000000001</v>
      </c>
      <c r="D63" s="22">
        <v>998.51</v>
      </c>
      <c r="E63" s="22">
        <v>969.46</v>
      </c>
      <c r="F63" s="22">
        <v>966.55</v>
      </c>
      <c r="G63" s="22">
        <v>993.35</v>
      </c>
      <c r="H63" s="22">
        <v>1029.69</v>
      </c>
      <c r="I63" s="22">
        <v>1057.21</v>
      </c>
      <c r="J63" s="22">
        <v>1238.21</v>
      </c>
      <c r="K63" s="22">
        <v>1306.1400000000001</v>
      </c>
      <c r="L63" s="22">
        <v>1351.45</v>
      </c>
      <c r="M63" s="22">
        <v>1367.35</v>
      </c>
      <c r="N63" s="22">
        <v>1372.29</v>
      </c>
      <c r="O63" s="22">
        <v>1371.35</v>
      </c>
      <c r="P63" s="22">
        <v>1373.35</v>
      </c>
      <c r="Q63" s="22">
        <v>1360.23</v>
      </c>
      <c r="R63" s="22">
        <v>1389.45</v>
      </c>
      <c r="S63" s="22">
        <v>1434.8</v>
      </c>
      <c r="T63" s="22">
        <v>1445.24</v>
      </c>
      <c r="U63" s="22">
        <v>1438.02</v>
      </c>
      <c r="V63" s="22">
        <v>1439.99</v>
      </c>
      <c r="W63" s="22">
        <v>1417.86</v>
      </c>
      <c r="X63" s="22">
        <v>1355.99</v>
      </c>
      <c r="Y63" s="22">
        <v>1167.0899999999999</v>
      </c>
    </row>
    <row r="64" spans="1:25" x14ac:dyDescent="0.25">
      <c r="A64" s="23">
        <v>8</v>
      </c>
      <c r="B64" s="22">
        <v>1081.21</v>
      </c>
      <c r="C64" s="22">
        <v>959.73</v>
      </c>
      <c r="D64" s="22">
        <v>899.97</v>
      </c>
      <c r="E64" s="22">
        <v>870.56</v>
      </c>
      <c r="F64" s="22">
        <v>881.37</v>
      </c>
      <c r="G64" s="22">
        <v>917.36</v>
      </c>
      <c r="H64" s="22">
        <v>970.37</v>
      </c>
      <c r="I64" s="22">
        <v>1032.01</v>
      </c>
      <c r="J64" s="22">
        <v>1067.98</v>
      </c>
      <c r="K64" s="22">
        <v>1246.17</v>
      </c>
      <c r="L64" s="22">
        <v>1299.1500000000001</v>
      </c>
      <c r="M64" s="22">
        <v>1323.23</v>
      </c>
      <c r="N64" s="22">
        <v>1326.65</v>
      </c>
      <c r="O64" s="22">
        <v>1324.44</v>
      </c>
      <c r="P64" s="22">
        <v>1323.61</v>
      </c>
      <c r="Q64" s="22">
        <v>1312.13</v>
      </c>
      <c r="R64" s="22">
        <v>1334.41</v>
      </c>
      <c r="S64" s="22">
        <v>1381.26</v>
      </c>
      <c r="T64" s="22">
        <v>1384.36</v>
      </c>
      <c r="U64" s="22">
        <v>1374.61</v>
      </c>
      <c r="V64" s="22">
        <v>1331.73</v>
      </c>
      <c r="W64" s="22">
        <v>1309.5</v>
      </c>
      <c r="X64" s="22">
        <v>1140.26</v>
      </c>
      <c r="Y64" s="22">
        <v>1020.76</v>
      </c>
    </row>
    <row r="65" spans="1:25" x14ac:dyDescent="0.25">
      <c r="A65" s="23">
        <v>9</v>
      </c>
      <c r="B65" s="22">
        <v>1034.1500000000001</v>
      </c>
      <c r="C65" s="22">
        <v>982.91</v>
      </c>
      <c r="D65" s="22">
        <v>862.84</v>
      </c>
      <c r="E65" s="22">
        <v>846.84</v>
      </c>
      <c r="F65" s="22">
        <v>880.8</v>
      </c>
      <c r="G65" s="22">
        <v>938.06</v>
      </c>
      <c r="H65" s="22">
        <v>1071.68</v>
      </c>
      <c r="I65" s="22">
        <v>1281.8</v>
      </c>
      <c r="J65" s="22">
        <v>1362.02</v>
      </c>
      <c r="K65" s="22">
        <v>1405.24</v>
      </c>
      <c r="L65" s="22">
        <v>1443.45</v>
      </c>
      <c r="M65" s="22">
        <v>1434.45</v>
      </c>
      <c r="N65" s="22">
        <v>1394.31</v>
      </c>
      <c r="O65" s="22">
        <v>1402.31</v>
      </c>
      <c r="P65" s="22">
        <v>1417.95</v>
      </c>
      <c r="Q65" s="22">
        <v>1419.03</v>
      </c>
      <c r="R65" s="22">
        <v>1418.62</v>
      </c>
      <c r="S65" s="22">
        <v>1450.43</v>
      </c>
      <c r="T65" s="22">
        <v>1460.35</v>
      </c>
      <c r="U65" s="22">
        <v>1444.46</v>
      </c>
      <c r="V65" s="22">
        <v>1403.96</v>
      </c>
      <c r="W65" s="22">
        <v>1414.31</v>
      </c>
      <c r="X65" s="22">
        <v>1323.31</v>
      </c>
      <c r="Y65" s="22">
        <v>1060.5</v>
      </c>
    </row>
    <row r="66" spans="1:25" x14ac:dyDescent="0.25">
      <c r="A66" s="23">
        <v>10</v>
      </c>
      <c r="B66" s="22">
        <v>1081.28</v>
      </c>
      <c r="C66" s="22">
        <v>1037.43</v>
      </c>
      <c r="D66" s="22">
        <v>949.26</v>
      </c>
      <c r="E66" s="22">
        <v>944.98</v>
      </c>
      <c r="F66" s="22">
        <v>972.03</v>
      </c>
      <c r="G66" s="22">
        <v>1049.56</v>
      </c>
      <c r="H66" s="22">
        <v>1222</v>
      </c>
      <c r="I66" s="22">
        <v>1316.66</v>
      </c>
      <c r="J66" s="22">
        <v>1397.59</v>
      </c>
      <c r="K66" s="22">
        <v>1492.4</v>
      </c>
      <c r="L66" s="22">
        <v>1519.4</v>
      </c>
      <c r="M66" s="22">
        <v>1508.61</v>
      </c>
      <c r="N66" s="22">
        <v>1501</v>
      </c>
      <c r="O66" s="22">
        <v>1503.26</v>
      </c>
      <c r="P66" s="22">
        <v>1501.27</v>
      </c>
      <c r="Q66" s="22">
        <v>1499.49</v>
      </c>
      <c r="R66" s="22">
        <v>1510.31</v>
      </c>
      <c r="S66" s="22">
        <v>1505.5</v>
      </c>
      <c r="T66" s="22">
        <v>1501.9</v>
      </c>
      <c r="U66" s="22">
        <v>1500.51</v>
      </c>
      <c r="V66" s="22">
        <v>1432.87</v>
      </c>
      <c r="W66" s="22">
        <v>1465.15</v>
      </c>
      <c r="X66" s="22">
        <v>1363.82</v>
      </c>
      <c r="Y66" s="22">
        <v>1154.95</v>
      </c>
    </row>
    <row r="67" spans="1:25" x14ac:dyDescent="0.25">
      <c r="A67" s="23">
        <v>11</v>
      </c>
      <c r="B67" s="22">
        <v>1264.6400000000001</v>
      </c>
      <c r="C67" s="22">
        <v>1054.94</v>
      </c>
      <c r="D67" s="22">
        <v>977.27</v>
      </c>
      <c r="E67" s="22">
        <v>953.82</v>
      </c>
      <c r="F67" s="22">
        <v>959.13</v>
      </c>
      <c r="G67" s="22">
        <v>1012.31</v>
      </c>
      <c r="H67" s="22">
        <v>1133.05</v>
      </c>
      <c r="I67" s="22">
        <v>1225.04</v>
      </c>
      <c r="J67" s="22">
        <v>1357.16</v>
      </c>
      <c r="K67" s="22">
        <v>1506.86</v>
      </c>
      <c r="L67" s="22">
        <v>1536.96</v>
      </c>
      <c r="M67" s="22">
        <v>1546.65</v>
      </c>
      <c r="N67" s="22">
        <v>1542.07</v>
      </c>
      <c r="O67" s="22">
        <v>1541.75</v>
      </c>
      <c r="P67" s="22">
        <v>1542.2</v>
      </c>
      <c r="Q67" s="22">
        <v>1534.59</v>
      </c>
      <c r="R67" s="22">
        <v>1561.28</v>
      </c>
      <c r="S67" s="22">
        <v>1580.63</v>
      </c>
      <c r="T67" s="22">
        <v>1589.94</v>
      </c>
      <c r="U67" s="22">
        <v>1568.87</v>
      </c>
      <c r="V67" s="22">
        <v>1562.42</v>
      </c>
      <c r="W67" s="22">
        <v>1535.39</v>
      </c>
      <c r="X67" s="22">
        <v>1372.71</v>
      </c>
      <c r="Y67" s="22">
        <v>1171.21</v>
      </c>
    </row>
    <row r="68" spans="1:25" x14ac:dyDescent="0.25">
      <c r="A68" s="23">
        <v>12</v>
      </c>
      <c r="B68" s="22">
        <v>1031.94</v>
      </c>
      <c r="C68" s="22">
        <v>953.03</v>
      </c>
      <c r="D68" s="22">
        <v>892.49</v>
      </c>
      <c r="E68" s="22">
        <v>831.06</v>
      </c>
      <c r="F68" s="22">
        <v>845.35</v>
      </c>
      <c r="G68" s="22">
        <v>884.85</v>
      </c>
      <c r="H68" s="22">
        <v>920.34</v>
      </c>
      <c r="I68" s="22">
        <v>989.2</v>
      </c>
      <c r="J68" s="22">
        <v>1069.29</v>
      </c>
      <c r="K68" s="22">
        <v>1242.6300000000001</v>
      </c>
      <c r="L68" s="22">
        <v>1319.62</v>
      </c>
      <c r="M68" s="22">
        <v>1348.73</v>
      </c>
      <c r="N68" s="22">
        <v>1349.81</v>
      </c>
      <c r="O68" s="22">
        <v>1352.02</v>
      </c>
      <c r="P68" s="22">
        <v>1353.12</v>
      </c>
      <c r="Q68" s="22">
        <v>1345.96</v>
      </c>
      <c r="R68" s="22">
        <v>1382</v>
      </c>
      <c r="S68" s="22">
        <v>1432.29</v>
      </c>
      <c r="T68" s="22">
        <v>1408.34</v>
      </c>
      <c r="U68" s="22">
        <v>1384.15</v>
      </c>
      <c r="V68" s="22">
        <v>1379.96</v>
      </c>
      <c r="W68" s="22">
        <v>1339.28</v>
      </c>
      <c r="X68" s="22">
        <v>1251.32</v>
      </c>
      <c r="Y68" s="22">
        <v>1039.8499999999999</v>
      </c>
    </row>
    <row r="69" spans="1:25" x14ac:dyDescent="0.25">
      <c r="A69" s="23">
        <v>13</v>
      </c>
      <c r="B69" s="22">
        <v>1001.31</v>
      </c>
      <c r="C69" s="22">
        <v>949.51</v>
      </c>
      <c r="D69" s="22">
        <v>913.95</v>
      </c>
      <c r="E69" s="22">
        <v>897.9</v>
      </c>
      <c r="F69" s="22">
        <v>926.73</v>
      </c>
      <c r="G69" s="22">
        <v>979.57</v>
      </c>
      <c r="H69" s="22">
        <v>1120.98</v>
      </c>
      <c r="I69" s="22">
        <v>1275.31</v>
      </c>
      <c r="J69" s="22">
        <v>1388.61</v>
      </c>
      <c r="K69" s="22">
        <v>1508.05</v>
      </c>
      <c r="L69" s="22">
        <v>1550.55</v>
      </c>
      <c r="M69" s="22">
        <v>1531</v>
      </c>
      <c r="N69" s="22">
        <v>1508.71</v>
      </c>
      <c r="O69" s="22">
        <v>1513.74</v>
      </c>
      <c r="P69" s="22">
        <v>1507.87</v>
      </c>
      <c r="Q69" s="22">
        <v>1492.81</v>
      </c>
      <c r="R69" s="22">
        <v>1509.44</v>
      </c>
      <c r="S69" s="22">
        <v>1517.41</v>
      </c>
      <c r="T69" s="22">
        <v>1512.98</v>
      </c>
      <c r="U69" s="22">
        <v>1509.73</v>
      </c>
      <c r="V69" s="22">
        <v>1381.26</v>
      </c>
      <c r="W69" s="22">
        <v>1374.87</v>
      </c>
      <c r="X69" s="22">
        <v>1203.8399999999999</v>
      </c>
      <c r="Y69" s="22">
        <v>1003.36</v>
      </c>
    </row>
    <row r="70" spans="1:25" x14ac:dyDescent="0.25">
      <c r="A70" s="23">
        <v>14</v>
      </c>
      <c r="B70" s="22">
        <v>989.26</v>
      </c>
      <c r="C70" s="22">
        <v>931.53</v>
      </c>
      <c r="D70" s="22">
        <v>893.08</v>
      </c>
      <c r="E70" s="22">
        <v>879.63</v>
      </c>
      <c r="F70" s="22">
        <v>916.59</v>
      </c>
      <c r="G70" s="22">
        <v>972.83</v>
      </c>
      <c r="H70" s="22">
        <v>1067.8499999999999</v>
      </c>
      <c r="I70" s="22">
        <v>1234.22</v>
      </c>
      <c r="J70" s="22">
        <v>1309.1400000000001</v>
      </c>
      <c r="K70" s="22">
        <v>1349.78</v>
      </c>
      <c r="L70" s="22">
        <v>1377.76</v>
      </c>
      <c r="M70" s="22">
        <v>1378.05</v>
      </c>
      <c r="N70" s="22">
        <v>1357.34</v>
      </c>
      <c r="O70" s="22">
        <v>1364.66</v>
      </c>
      <c r="P70" s="22">
        <v>1362</v>
      </c>
      <c r="Q70" s="22">
        <v>1344.81</v>
      </c>
      <c r="R70" s="22">
        <v>1368.76</v>
      </c>
      <c r="S70" s="22">
        <v>1373.77</v>
      </c>
      <c r="T70" s="22">
        <v>1371.86</v>
      </c>
      <c r="U70" s="22">
        <v>1368.64</v>
      </c>
      <c r="V70" s="22">
        <v>1338</v>
      </c>
      <c r="W70" s="22">
        <v>1261.07</v>
      </c>
      <c r="X70" s="22">
        <v>1144.47</v>
      </c>
      <c r="Y70" s="22">
        <v>1008.69</v>
      </c>
    </row>
    <row r="71" spans="1:25" x14ac:dyDescent="0.25">
      <c r="A71" s="23">
        <v>15</v>
      </c>
      <c r="B71" s="22">
        <v>1004.28</v>
      </c>
      <c r="C71" s="22">
        <v>925.26</v>
      </c>
      <c r="D71" s="22">
        <v>860.24</v>
      </c>
      <c r="E71" s="22">
        <v>827.67</v>
      </c>
      <c r="F71" s="22">
        <v>868.02</v>
      </c>
      <c r="G71" s="22">
        <v>959.32</v>
      </c>
      <c r="H71" s="22">
        <v>1083.0999999999999</v>
      </c>
      <c r="I71" s="22">
        <v>1230.27</v>
      </c>
      <c r="J71" s="22">
        <v>1438.53</v>
      </c>
      <c r="K71" s="22">
        <v>1485.34</v>
      </c>
      <c r="L71" s="22">
        <v>1508.82</v>
      </c>
      <c r="M71" s="22">
        <v>1506.49</v>
      </c>
      <c r="N71" s="22">
        <v>1490.2</v>
      </c>
      <c r="O71" s="22">
        <v>1497.66</v>
      </c>
      <c r="P71" s="22">
        <v>1497.97</v>
      </c>
      <c r="Q71" s="22">
        <v>1481.2</v>
      </c>
      <c r="R71" s="22">
        <v>1487.87</v>
      </c>
      <c r="S71" s="22">
        <v>1502.12</v>
      </c>
      <c r="T71" s="22">
        <v>1497.54</v>
      </c>
      <c r="U71" s="22">
        <v>1490.38</v>
      </c>
      <c r="V71" s="22">
        <v>1442.69</v>
      </c>
      <c r="W71" s="22">
        <v>1432.06</v>
      </c>
      <c r="X71" s="22">
        <v>1207.47</v>
      </c>
      <c r="Y71" s="22">
        <v>1043.99</v>
      </c>
    </row>
    <row r="72" spans="1:25" x14ac:dyDescent="0.25">
      <c r="A72" s="23">
        <v>16</v>
      </c>
      <c r="B72" s="22">
        <v>995.69</v>
      </c>
      <c r="C72" s="22">
        <v>917.95</v>
      </c>
      <c r="D72" s="22">
        <v>875.92</v>
      </c>
      <c r="E72" s="22">
        <v>865.98</v>
      </c>
      <c r="F72" s="22">
        <v>893.86</v>
      </c>
      <c r="G72" s="22">
        <v>972.23</v>
      </c>
      <c r="H72" s="22">
        <v>1064.7</v>
      </c>
      <c r="I72" s="22">
        <v>1212.4000000000001</v>
      </c>
      <c r="J72" s="22">
        <v>1430.31</v>
      </c>
      <c r="K72" s="22">
        <v>1472.97</v>
      </c>
      <c r="L72" s="22">
        <v>1498.82</v>
      </c>
      <c r="M72" s="22">
        <v>1500.69</v>
      </c>
      <c r="N72" s="22">
        <v>1482.91</v>
      </c>
      <c r="O72" s="22">
        <v>1492.2</v>
      </c>
      <c r="P72" s="22">
        <v>1494.09</v>
      </c>
      <c r="Q72" s="22">
        <v>1470.94</v>
      </c>
      <c r="R72" s="22">
        <v>1485.29</v>
      </c>
      <c r="S72" s="22">
        <v>1504.79</v>
      </c>
      <c r="T72" s="22">
        <v>1500.41</v>
      </c>
      <c r="U72" s="22">
        <v>1497.8</v>
      </c>
      <c r="V72" s="22">
        <v>1462.97</v>
      </c>
      <c r="W72" s="22">
        <v>1447.94</v>
      </c>
      <c r="X72" s="22">
        <v>1185.23</v>
      </c>
      <c r="Y72" s="22">
        <v>1045.28</v>
      </c>
    </row>
    <row r="73" spans="1:25" x14ac:dyDescent="0.25">
      <c r="A73" s="23">
        <v>17</v>
      </c>
      <c r="B73" s="22">
        <v>1020.25</v>
      </c>
      <c r="C73" s="22">
        <v>952.1</v>
      </c>
      <c r="D73" s="22">
        <v>919.94</v>
      </c>
      <c r="E73" s="22">
        <v>899.68</v>
      </c>
      <c r="F73" s="22">
        <v>944.03</v>
      </c>
      <c r="G73" s="22">
        <v>1009.24</v>
      </c>
      <c r="H73" s="22">
        <v>1098.04</v>
      </c>
      <c r="I73" s="22">
        <v>1293.54</v>
      </c>
      <c r="J73" s="22">
        <v>1482.71</v>
      </c>
      <c r="K73" s="22">
        <v>1513.2</v>
      </c>
      <c r="L73" s="22">
        <v>1538.9</v>
      </c>
      <c r="M73" s="22">
        <v>1538.1</v>
      </c>
      <c r="N73" s="22">
        <v>1512.8</v>
      </c>
      <c r="O73" s="22">
        <v>1521.92</v>
      </c>
      <c r="P73" s="22">
        <v>1520.12</v>
      </c>
      <c r="Q73" s="22">
        <v>1505.27</v>
      </c>
      <c r="R73" s="22">
        <v>1515.17</v>
      </c>
      <c r="S73" s="22">
        <v>1528.67</v>
      </c>
      <c r="T73" s="22">
        <v>1537.62</v>
      </c>
      <c r="U73" s="22">
        <v>1528.76</v>
      </c>
      <c r="V73" s="22">
        <v>1508.93</v>
      </c>
      <c r="W73" s="22">
        <v>1557.97</v>
      </c>
      <c r="X73" s="22">
        <v>1347.24</v>
      </c>
      <c r="Y73" s="22">
        <v>1117.82</v>
      </c>
    </row>
    <row r="74" spans="1:25" x14ac:dyDescent="0.25">
      <c r="A74" s="23">
        <v>18</v>
      </c>
      <c r="B74" s="22">
        <v>1105.04</v>
      </c>
      <c r="C74" s="22">
        <v>1013.05</v>
      </c>
      <c r="D74" s="22">
        <v>1007.81</v>
      </c>
      <c r="E74" s="22">
        <v>990.62</v>
      </c>
      <c r="F74" s="22">
        <v>994.73</v>
      </c>
      <c r="G74" s="22">
        <v>1023.27</v>
      </c>
      <c r="H74" s="22">
        <v>1103.44</v>
      </c>
      <c r="I74" s="22">
        <v>1124.43</v>
      </c>
      <c r="J74" s="22">
        <v>1301.8399999999999</v>
      </c>
      <c r="K74" s="22">
        <v>1413.88</v>
      </c>
      <c r="L74" s="22">
        <v>1431.77</v>
      </c>
      <c r="M74" s="22">
        <v>1445.84</v>
      </c>
      <c r="N74" s="22">
        <v>1432.62</v>
      </c>
      <c r="O74" s="22">
        <v>1429.45</v>
      </c>
      <c r="P74" s="22">
        <v>1419.46</v>
      </c>
      <c r="Q74" s="22">
        <v>1406.37</v>
      </c>
      <c r="R74" s="22">
        <v>1454.83</v>
      </c>
      <c r="S74" s="22">
        <v>1536.5</v>
      </c>
      <c r="T74" s="22">
        <v>1510.33</v>
      </c>
      <c r="U74" s="22">
        <v>1476.67</v>
      </c>
      <c r="V74" s="22">
        <v>1472.76</v>
      </c>
      <c r="W74" s="22">
        <v>1430.68</v>
      </c>
      <c r="X74" s="22">
        <v>1283.31</v>
      </c>
      <c r="Y74" s="22">
        <v>1152.01</v>
      </c>
    </row>
    <row r="75" spans="1:25" x14ac:dyDescent="0.25">
      <c r="A75" s="23">
        <v>19</v>
      </c>
      <c r="B75" s="22">
        <v>1041.03</v>
      </c>
      <c r="C75" s="22">
        <v>986.58</v>
      </c>
      <c r="D75" s="22">
        <v>931.79</v>
      </c>
      <c r="E75" s="22">
        <v>910.06</v>
      </c>
      <c r="F75" s="22">
        <v>916.1</v>
      </c>
      <c r="G75" s="22">
        <v>939.92</v>
      </c>
      <c r="H75" s="22">
        <v>988.73</v>
      </c>
      <c r="I75" s="22">
        <v>1011.9</v>
      </c>
      <c r="J75" s="22">
        <v>1020.73</v>
      </c>
      <c r="K75" s="22">
        <v>1144.83</v>
      </c>
      <c r="L75" s="22">
        <v>1230.31</v>
      </c>
      <c r="M75" s="22">
        <v>1244.53</v>
      </c>
      <c r="N75" s="22">
        <v>1253.08</v>
      </c>
      <c r="O75" s="22">
        <v>1259.3900000000001</v>
      </c>
      <c r="P75" s="22">
        <v>1263.25</v>
      </c>
      <c r="Q75" s="22">
        <v>1244.4000000000001</v>
      </c>
      <c r="R75" s="22">
        <v>1311.3</v>
      </c>
      <c r="S75" s="22">
        <v>1373.54</v>
      </c>
      <c r="T75" s="22">
        <v>1366.62</v>
      </c>
      <c r="U75" s="22">
        <v>1320.72</v>
      </c>
      <c r="V75" s="22">
        <v>1296.3599999999999</v>
      </c>
      <c r="W75" s="22">
        <v>1250.97</v>
      </c>
      <c r="X75" s="22">
        <v>1098.19</v>
      </c>
      <c r="Y75" s="22">
        <v>1016.35</v>
      </c>
    </row>
    <row r="76" spans="1:25" x14ac:dyDescent="0.25">
      <c r="A76" s="23">
        <v>20</v>
      </c>
      <c r="B76" s="22">
        <v>1047.02</v>
      </c>
      <c r="C76" s="22">
        <v>1022.91</v>
      </c>
      <c r="D76" s="22">
        <v>950.58</v>
      </c>
      <c r="E76" s="22">
        <v>944.86</v>
      </c>
      <c r="F76" s="22">
        <v>964.49</v>
      </c>
      <c r="G76" s="22">
        <v>1000.64</v>
      </c>
      <c r="H76" s="22">
        <v>1120.78</v>
      </c>
      <c r="I76" s="22">
        <v>1357.01</v>
      </c>
      <c r="J76" s="22">
        <v>1404.86</v>
      </c>
      <c r="K76" s="22">
        <v>1447.97</v>
      </c>
      <c r="L76" s="22">
        <v>1516.57</v>
      </c>
      <c r="M76" s="22">
        <v>1508.9</v>
      </c>
      <c r="N76" s="22">
        <v>1496.4</v>
      </c>
      <c r="O76" s="22">
        <v>1497.58</v>
      </c>
      <c r="P76" s="22">
        <v>1458.94</v>
      </c>
      <c r="Q76" s="22">
        <v>1420.7</v>
      </c>
      <c r="R76" s="22">
        <v>1436.27</v>
      </c>
      <c r="S76" s="22">
        <v>1435.17</v>
      </c>
      <c r="T76" s="22">
        <v>1438.22</v>
      </c>
      <c r="U76" s="22">
        <v>1439.05</v>
      </c>
      <c r="V76" s="22">
        <v>1388.87</v>
      </c>
      <c r="W76" s="22">
        <v>1355.52</v>
      </c>
      <c r="X76" s="22">
        <v>1065.71</v>
      </c>
      <c r="Y76" s="22">
        <v>1017.01</v>
      </c>
    </row>
    <row r="77" spans="1:25" x14ac:dyDescent="0.25">
      <c r="A77" s="23">
        <v>21</v>
      </c>
      <c r="B77" s="22">
        <v>967.5</v>
      </c>
      <c r="C77" s="22">
        <v>909.8</v>
      </c>
      <c r="D77" s="22">
        <v>840.87</v>
      </c>
      <c r="E77" s="22">
        <v>787.41</v>
      </c>
      <c r="F77" s="22">
        <v>833.49</v>
      </c>
      <c r="G77" s="22">
        <v>904.39</v>
      </c>
      <c r="H77" s="22">
        <v>1037.3499999999999</v>
      </c>
      <c r="I77" s="22">
        <v>1237.8599999999999</v>
      </c>
      <c r="J77" s="22">
        <v>1380.6</v>
      </c>
      <c r="K77" s="22">
        <v>1437.19</v>
      </c>
      <c r="L77" s="22">
        <v>1453.63</v>
      </c>
      <c r="M77" s="22">
        <v>1447.62</v>
      </c>
      <c r="N77" s="22">
        <v>1428.17</v>
      </c>
      <c r="O77" s="22">
        <v>1443.13</v>
      </c>
      <c r="P77" s="22">
        <v>1439.27</v>
      </c>
      <c r="Q77" s="22">
        <v>1400.34</v>
      </c>
      <c r="R77" s="22">
        <v>1396.34</v>
      </c>
      <c r="S77" s="22">
        <v>1436.79</v>
      </c>
      <c r="T77" s="22">
        <v>1432.36</v>
      </c>
      <c r="U77" s="22">
        <v>1445.81</v>
      </c>
      <c r="V77" s="22">
        <v>1374.18</v>
      </c>
      <c r="W77" s="22">
        <v>1278.27</v>
      </c>
      <c r="X77" s="22">
        <v>1114.1300000000001</v>
      </c>
      <c r="Y77" s="22">
        <v>1001.1</v>
      </c>
    </row>
    <row r="78" spans="1:25" x14ac:dyDescent="0.25">
      <c r="A78" s="23">
        <v>22</v>
      </c>
      <c r="B78" s="22">
        <v>924.92</v>
      </c>
      <c r="C78" s="22">
        <v>872.37</v>
      </c>
      <c r="D78" s="22">
        <v>827.49</v>
      </c>
      <c r="E78" s="22">
        <v>815.67</v>
      </c>
      <c r="F78" s="22">
        <v>850.5</v>
      </c>
      <c r="G78" s="22">
        <v>907.9</v>
      </c>
      <c r="H78" s="22">
        <v>989.86</v>
      </c>
      <c r="I78" s="22">
        <v>1112.06</v>
      </c>
      <c r="J78" s="22">
        <v>1265.42</v>
      </c>
      <c r="K78" s="22">
        <v>1321.38</v>
      </c>
      <c r="L78" s="22">
        <v>1344.88</v>
      </c>
      <c r="M78" s="22">
        <v>1342.19</v>
      </c>
      <c r="N78" s="22">
        <v>1308.31</v>
      </c>
      <c r="O78" s="22">
        <v>1326.29</v>
      </c>
      <c r="P78" s="22">
        <v>1312.49</v>
      </c>
      <c r="Q78" s="22">
        <v>1277.4100000000001</v>
      </c>
      <c r="R78" s="22">
        <v>1277.68</v>
      </c>
      <c r="S78" s="22">
        <v>1320.04</v>
      </c>
      <c r="T78" s="22">
        <v>1316.84</v>
      </c>
      <c r="U78" s="22">
        <v>1311.96</v>
      </c>
      <c r="V78" s="22">
        <v>1236.99</v>
      </c>
      <c r="W78" s="22">
        <v>1242.17</v>
      </c>
      <c r="X78" s="22">
        <v>1094.6300000000001</v>
      </c>
      <c r="Y78" s="22">
        <v>976.64</v>
      </c>
    </row>
    <row r="79" spans="1:25" x14ac:dyDescent="0.25">
      <c r="A79" s="23">
        <v>23</v>
      </c>
      <c r="B79" s="22">
        <v>1005.3</v>
      </c>
      <c r="C79" s="22">
        <v>961.8</v>
      </c>
      <c r="D79" s="22">
        <v>863.62</v>
      </c>
      <c r="E79" s="22">
        <v>873.76</v>
      </c>
      <c r="F79" s="22">
        <v>927.31</v>
      </c>
      <c r="G79" s="22">
        <v>955.45</v>
      </c>
      <c r="H79" s="22">
        <v>1073.51</v>
      </c>
      <c r="I79" s="22">
        <v>1237.18</v>
      </c>
      <c r="J79" s="22">
        <v>1421.88</v>
      </c>
      <c r="K79" s="22">
        <v>1491.5</v>
      </c>
      <c r="L79" s="22">
        <v>1501.02</v>
      </c>
      <c r="M79" s="22">
        <v>1508.47</v>
      </c>
      <c r="N79" s="22">
        <v>1484.52</v>
      </c>
      <c r="O79" s="22">
        <v>1495.62</v>
      </c>
      <c r="P79" s="22">
        <v>1494.46</v>
      </c>
      <c r="Q79" s="22">
        <v>1469.7</v>
      </c>
      <c r="R79" s="22">
        <v>1467.85</v>
      </c>
      <c r="S79" s="22">
        <v>1488.61</v>
      </c>
      <c r="T79" s="22">
        <v>1491.39</v>
      </c>
      <c r="U79" s="22">
        <v>1494.51</v>
      </c>
      <c r="V79" s="22">
        <v>1425.42</v>
      </c>
      <c r="W79" s="22">
        <v>1333.04</v>
      </c>
      <c r="X79" s="22">
        <v>1246.9000000000001</v>
      </c>
      <c r="Y79" s="22">
        <v>1024.75</v>
      </c>
    </row>
    <row r="80" spans="1:25" x14ac:dyDescent="0.25">
      <c r="A80" s="23">
        <v>24</v>
      </c>
      <c r="B80" s="22">
        <v>961.78</v>
      </c>
      <c r="C80" s="22">
        <v>923.01</v>
      </c>
      <c r="D80" s="22">
        <v>906.99</v>
      </c>
      <c r="E80" s="22">
        <v>885.05</v>
      </c>
      <c r="F80" s="22">
        <v>911.04</v>
      </c>
      <c r="G80" s="22">
        <v>943.97</v>
      </c>
      <c r="H80" s="22">
        <v>1053.23</v>
      </c>
      <c r="I80" s="22">
        <v>1185.31</v>
      </c>
      <c r="J80" s="22">
        <v>1283.3599999999999</v>
      </c>
      <c r="K80" s="22">
        <v>1344.59</v>
      </c>
      <c r="L80" s="22">
        <v>1374.1</v>
      </c>
      <c r="M80" s="22">
        <v>1384.1</v>
      </c>
      <c r="N80" s="22">
        <v>1356.46</v>
      </c>
      <c r="O80" s="22">
        <v>1384.25</v>
      </c>
      <c r="P80" s="22">
        <v>1377.25</v>
      </c>
      <c r="Q80" s="22">
        <v>1314.12</v>
      </c>
      <c r="R80" s="22">
        <v>1334.66</v>
      </c>
      <c r="S80" s="22">
        <v>1378.15</v>
      </c>
      <c r="T80" s="22">
        <v>1360.85</v>
      </c>
      <c r="U80" s="22">
        <v>1350.98</v>
      </c>
      <c r="V80" s="22">
        <v>1241.3399999999999</v>
      </c>
      <c r="W80" s="22">
        <v>1246.49</v>
      </c>
      <c r="X80" s="22">
        <v>1225.19</v>
      </c>
      <c r="Y80" s="22">
        <v>1035.8</v>
      </c>
    </row>
    <row r="81" spans="1:25" x14ac:dyDescent="0.25">
      <c r="A81" s="23">
        <v>25</v>
      </c>
      <c r="B81" s="22">
        <v>986.37</v>
      </c>
      <c r="C81" s="22">
        <v>948.5</v>
      </c>
      <c r="D81" s="22">
        <v>915.64</v>
      </c>
      <c r="E81" s="22">
        <v>914.62</v>
      </c>
      <c r="F81" s="22">
        <v>908.22</v>
      </c>
      <c r="G81" s="22">
        <v>917.46</v>
      </c>
      <c r="H81" s="22">
        <v>932.99</v>
      </c>
      <c r="I81" s="22">
        <v>973.96</v>
      </c>
      <c r="J81" s="22">
        <v>1038.9000000000001</v>
      </c>
      <c r="K81" s="22">
        <v>1092.32</v>
      </c>
      <c r="L81" s="22">
        <v>1110.74</v>
      </c>
      <c r="M81" s="22">
        <v>1119.55</v>
      </c>
      <c r="N81" s="22">
        <v>1106.5</v>
      </c>
      <c r="O81" s="22">
        <v>1099.8399999999999</v>
      </c>
      <c r="P81" s="22">
        <v>1087.7</v>
      </c>
      <c r="Q81" s="22">
        <v>1081.04</v>
      </c>
      <c r="R81" s="22">
        <v>1105.8900000000001</v>
      </c>
      <c r="S81" s="22">
        <v>1179.4100000000001</v>
      </c>
      <c r="T81" s="22">
        <v>1200.29</v>
      </c>
      <c r="U81" s="22">
        <v>1154.6099999999999</v>
      </c>
      <c r="V81" s="22">
        <v>1181.1199999999999</v>
      </c>
      <c r="W81" s="22">
        <v>1128.78</v>
      </c>
      <c r="X81" s="22">
        <v>1016.38</v>
      </c>
      <c r="Y81" s="22">
        <v>989.22</v>
      </c>
    </row>
    <row r="82" spans="1:25" x14ac:dyDescent="0.25">
      <c r="A82" s="23">
        <v>26</v>
      </c>
      <c r="B82" s="22">
        <v>1075.77</v>
      </c>
      <c r="C82" s="22">
        <v>997.91</v>
      </c>
      <c r="D82" s="22">
        <v>968.66</v>
      </c>
      <c r="E82" s="22">
        <v>957.78</v>
      </c>
      <c r="F82" s="22">
        <v>958.88</v>
      </c>
      <c r="G82" s="22">
        <v>965.15</v>
      </c>
      <c r="H82" s="22">
        <v>960.91</v>
      </c>
      <c r="I82" s="22">
        <v>977.73</v>
      </c>
      <c r="J82" s="22">
        <v>1064.97</v>
      </c>
      <c r="K82" s="22">
        <v>1206.51</v>
      </c>
      <c r="L82" s="22">
        <v>1349.16</v>
      </c>
      <c r="M82" s="22">
        <v>1371.6</v>
      </c>
      <c r="N82" s="22">
        <v>1375.49</v>
      </c>
      <c r="O82" s="22">
        <v>1378.38</v>
      </c>
      <c r="P82" s="22">
        <v>1381.11</v>
      </c>
      <c r="Q82" s="22">
        <v>1358.52</v>
      </c>
      <c r="R82" s="22">
        <v>1389.05</v>
      </c>
      <c r="S82" s="22">
        <v>1435.06</v>
      </c>
      <c r="T82" s="22">
        <v>1431.72</v>
      </c>
      <c r="U82" s="22">
        <v>1402.58</v>
      </c>
      <c r="V82" s="22">
        <v>1395.17</v>
      </c>
      <c r="W82" s="22">
        <v>1371.66</v>
      </c>
      <c r="X82" s="22">
        <v>1171.5899999999999</v>
      </c>
      <c r="Y82" s="22">
        <v>1049.75</v>
      </c>
    </row>
    <row r="83" spans="1:25" x14ac:dyDescent="0.25">
      <c r="A83" s="23">
        <v>27</v>
      </c>
      <c r="B83" s="22">
        <v>989.34</v>
      </c>
      <c r="C83" s="22">
        <v>960.67</v>
      </c>
      <c r="D83" s="22">
        <v>923.56</v>
      </c>
      <c r="E83" s="22">
        <v>912.6</v>
      </c>
      <c r="F83" s="22">
        <v>935.67</v>
      </c>
      <c r="G83" s="22">
        <v>966.58</v>
      </c>
      <c r="H83" s="22">
        <v>1047.94</v>
      </c>
      <c r="I83" s="22">
        <v>1349.15</v>
      </c>
      <c r="J83" s="22">
        <v>1458.44</v>
      </c>
      <c r="K83" s="22">
        <v>1501.63</v>
      </c>
      <c r="L83" s="22">
        <v>1509.12</v>
      </c>
      <c r="M83" s="22">
        <v>1505.54</v>
      </c>
      <c r="N83" s="22">
        <v>1480.18</v>
      </c>
      <c r="O83" s="22">
        <v>1483.75</v>
      </c>
      <c r="P83" s="22">
        <v>1482.38</v>
      </c>
      <c r="Q83" s="22">
        <v>1474.99</v>
      </c>
      <c r="R83" s="22">
        <v>1486.65</v>
      </c>
      <c r="S83" s="22">
        <v>1500.83</v>
      </c>
      <c r="T83" s="22">
        <v>1516.94</v>
      </c>
      <c r="U83" s="22">
        <v>1503.34</v>
      </c>
      <c r="V83" s="22">
        <v>1453.25</v>
      </c>
      <c r="W83" s="22">
        <v>1418.99</v>
      </c>
      <c r="X83" s="22">
        <v>1156.45</v>
      </c>
      <c r="Y83" s="22">
        <v>989.75</v>
      </c>
    </row>
    <row r="84" spans="1:25" x14ac:dyDescent="0.25">
      <c r="A84" s="23">
        <v>28</v>
      </c>
      <c r="B84" s="22">
        <v>1009.07</v>
      </c>
      <c r="C84" s="22">
        <v>970.91</v>
      </c>
      <c r="D84" s="22">
        <v>928.56</v>
      </c>
      <c r="E84" s="22">
        <v>913.5</v>
      </c>
      <c r="F84" s="22">
        <v>950.98</v>
      </c>
      <c r="G84" s="22">
        <v>984.98</v>
      </c>
      <c r="H84" s="22">
        <v>1059.27</v>
      </c>
      <c r="I84" s="22">
        <v>1386.23</v>
      </c>
      <c r="J84" s="22">
        <v>1427.57</v>
      </c>
      <c r="K84" s="22">
        <v>1499.52</v>
      </c>
      <c r="L84" s="22">
        <v>1508.39</v>
      </c>
      <c r="M84" s="22">
        <v>1498.29</v>
      </c>
      <c r="N84" s="22">
        <v>1473.43</v>
      </c>
      <c r="O84" s="22">
        <v>1484.31</v>
      </c>
      <c r="P84" s="22">
        <v>1480.37</v>
      </c>
      <c r="Q84" s="22">
        <v>1463.05</v>
      </c>
      <c r="R84" s="22">
        <v>1470.18</v>
      </c>
      <c r="S84" s="22">
        <v>1503.05</v>
      </c>
      <c r="T84" s="22">
        <v>1509.21</v>
      </c>
      <c r="U84" s="22">
        <v>1502.1</v>
      </c>
      <c r="V84" s="22">
        <v>1441.33</v>
      </c>
      <c r="W84" s="22">
        <v>1440.57</v>
      </c>
      <c r="X84" s="22">
        <v>1195.92</v>
      </c>
      <c r="Y84" s="22">
        <v>1025.1199999999999</v>
      </c>
    </row>
    <row r="85" spans="1:25" x14ac:dyDescent="0.25">
      <c r="A85" s="23">
        <v>29</v>
      </c>
      <c r="B85" s="22">
        <v>977.19</v>
      </c>
      <c r="C85" s="22">
        <v>943.77</v>
      </c>
      <c r="D85" s="22">
        <v>936.01</v>
      </c>
      <c r="E85" s="22">
        <v>924.98</v>
      </c>
      <c r="F85" s="22">
        <v>944.47</v>
      </c>
      <c r="G85" s="22">
        <v>987.13</v>
      </c>
      <c r="H85" s="22">
        <v>1065.74</v>
      </c>
      <c r="I85" s="22">
        <v>1365.2</v>
      </c>
      <c r="J85" s="22">
        <v>1425.3</v>
      </c>
      <c r="K85" s="22">
        <v>1467.98</v>
      </c>
      <c r="L85" s="22">
        <v>1508.59</v>
      </c>
      <c r="M85" s="22">
        <v>1488.71</v>
      </c>
      <c r="N85" s="22">
        <v>1456.84</v>
      </c>
      <c r="O85" s="22">
        <v>1464.38</v>
      </c>
      <c r="P85" s="22">
        <v>1468.32</v>
      </c>
      <c r="Q85" s="22">
        <v>1433.72</v>
      </c>
      <c r="R85" s="22">
        <v>1432.79</v>
      </c>
      <c r="S85" s="22">
        <v>1490.72</v>
      </c>
      <c r="T85" s="22">
        <v>1506.12</v>
      </c>
      <c r="U85" s="22">
        <v>1489.11</v>
      </c>
      <c r="V85" s="22">
        <v>1448.9</v>
      </c>
      <c r="W85" s="22">
        <v>1459.01</v>
      </c>
      <c r="X85" s="22">
        <v>1310.72</v>
      </c>
      <c r="Y85" s="22">
        <v>1050.1099999999999</v>
      </c>
    </row>
    <row r="86" spans="1:25" x14ac:dyDescent="0.25">
      <c r="A86" s="23">
        <v>30</v>
      </c>
      <c r="B86" s="22">
        <v>1000.46</v>
      </c>
      <c r="C86" s="22">
        <v>967.46</v>
      </c>
      <c r="D86" s="22">
        <v>929.29</v>
      </c>
      <c r="E86" s="22">
        <v>919.23</v>
      </c>
      <c r="F86" s="22">
        <v>952.54</v>
      </c>
      <c r="G86" s="22">
        <v>1022.31</v>
      </c>
      <c r="H86" s="22">
        <v>1087.8599999999999</v>
      </c>
      <c r="I86" s="22">
        <v>1404.11</v>
      </c>
      <c r="J86" s="22">
        <v>1476.17</v>
      </c>
      <c r="K86" s="22">
        <v>1532.87</v>
      </c>
      <c r="L86" s="22">
        <v>1588.69</v>
      </c>
      <c r="M86" s="22">
        <v>1562.61</v>
      </c>
      <c r="N86" s="22">
        <v>1535.3</v>
      </c>
      <c r="O86" s="22">
        <v>1548.42</v>
      </c>
      <c r="P86" s="22">
        <v>1537.08</v>
      </c>
      <c r="Q86" s="22">
        <v>1495.83</v>
      </c>
      <c r="R86" s="22">
        <v>1492.02</v>
      </c>
      <c r="S86" s="22">
        <v>1530.93</v>
      </c>
      <c r="T86" s="22">
        <v>1554.63</v>
      </c>
      <c r="U86" s="22">
        <v>1559.3</v>
      </c>
      <c r="V86" s="22">
        <v>1498.9</v>
      </c>
      <c r="W86" s="22">
        <v>1476.08</v>
      </c>
      <c r="X86" s="22">
        <v>1325.34</v>
      </c>
      <c r="Y86" s="22">
        <v>1035.74</v>
      </c>
    </row>
    <row r="87" spans="1:25" x14ac:dyDescent="0.25">
      <c r="A87" s="23">
        <v>31</v>
      </c>
      <c r="B87" s="22">
        <v>1038.3399999999999</v>
      </c>
      <c r="C87" s="22">
        <v>999.93</v>
      </c>
      <c r="D87" s="22">
        <v>924</v>
      </c>
      <c r="E87" s="22">
        <v>916.61</v>
      </c>
      <c r="F87" s="22">
        <v>956.49</v>
      </c>
      <c r="G87" s="22">
        <v>1002.71</v>
      </c>
      <c r="H87" s="22">
        <v>1085.8699999999999</v>
      </c>
      <c r="I87" s="22">
        <v>1349.53</v>
      </c>
      <c r="J87" s="22">
        <v>1436.07</v>
      </c>
      <c r="K87" s="22">
        <v>1499.56</v>
      </c>
      <c r="L87" s="22">
        <v>1569.76</v>
      </c>
      <c r="M87" s="22">
        <v>1557.59</v>
      </c>
      <c r="N87" s="22">
        <v>1510.61</v>
      </c>
      <c r="O87" s="22">
        <v>1522.76</v>
      </c>
      <c r="P87" s="22">
        <v>1507.85</v>
      </c>
      <c r="Q87" s="22">
        <v>1462.57</v>
      </c>
      <c r="R87" s="22">
        <v>1464.12</v>
      </c>
      <c r="S87" s="22">
        <v>1495.11</v>
      </c>
      <c r="T87" s="22">
        <v>1499.58</v>
      </c>
      <c r="U87" s="22">
        <v>1487</v>
      </c>
      <c r="V87" s="22">
        <v>1440.05</v>
      </c>
      <c r="W87" s="22">
        <v>1438.02</v>
      </c>
      <c r="X87" s="22">
        <v>1344.39</v>
      </c>
      <c r="Y87" s="22">
        <v>1083.68</v>
      </c>
    </row>
    <row r="88" spans="1:25" ht="18" customHeight="1" x14ac:dyDescent="0.25">
      <c r="A88" s="52" t="s">
        <v>54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3">
        <v>1</v>
      </c>
      <c r="B90" s="22">
        <v>0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  <c r="V90" s="22">
        <v>0</v>
      </c>
      <c r="W90" s="22">
        <v>0</v>
      </c>
      <c r="X90" s="22">
        <v>0</v>
      </c>
      <c r="Y90" s="22">
        <v>0</v>
      </c>
    </row>
    <row r="91" spans="1:25" x14ac:dyDescent="0.25">
      <c r="A91" s="23">
        <v>2</v>
      </c>
      <c r="B91" s="22">
        <v>0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  <c r="S91" s="22">
        <v>0</v>
      </c>
      <c r="T91" s="22">
        <v>0</v>
      </c>
      <c r="U91" s="22">
        <v>0</v>
      </c>
      <c r="V91" s="22">
        <v>0</v>
      </c>
      <c r="W91" s="22">
        <v>0</v>
      </c>
      <c r="X91" s="22">
        <v>0</v>
      </c>
      <c r="Y91" s="22">
        <v>0</v>
      </c>
    </row>
    <row r="92" spans="1:25" x14ac:dyDescent="0.25">
      <c r="A92" s="23">
        <v>3</v>
      </c>
      <c r="B92" s="22">
        <v>0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v>0</v>
      </c>
      <c r="U92" s="22">
        <v>0</v>
      </c>
      <c r="V92" s="22">
        <v>0</v>
      </c>
      <c r="W92" s="22">
        <v>0</v>
      </c>
      <c r="X92" s="22">
        <v>0</v>
      </c>
      <c r="Y92" s="22">
        <v>0</v>
      </c>
    </row>
    <row r="93" spans="1:25" x14ac:dyDescent="0.25">
      <c r="A93" s="23">
        <v>4</v>
      </c>
      <c r="B93" s="22">
        <v>0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  <c r="W93" s="22">
        <v>0</v>
      </c>
      <c r="X93" s="22">
        <v>0</v>
      </c>
      <c r="Y93" s="22">
        <v>0</v>
      </c>
    </row>
    <row r="94" spans="1:25" x14ac:dyDescent="0.25">
      <c r="A94" s="23">
        <v>5</v>
      </c>
      <c r="B94" s="22">
        <v>0</v>
      </c>
      <c r="C94" s="22">
        <v>0</v>
      </c>
      <c r="D94" s="22">
        <v>0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22">
        <v>0</v>
      </c>
    </row>
    <row r="95" spans="1:25" x14ac:dyDescent="0.25">
      <c r="A95" s="23">
        <v>6</v>
      </c>
      <c r="B95" s="22">
        <v>0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0</v>
      </c>
      <c r="I95" s="22">
        <v>2.73</v>
      </c>
      <c r="J95" s="22">
        <v>0</v>
      </c>
      <c r="K95" s="22">
        <v>1.17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2">
        <v>0</v>
      </c>
      <c r="X95" s="22">
        <v>0</v>
      </c>
      <c r="Y95" s="22">
        <v>0</v>
      </c>
    </row>
    <row r="96" spans="1:25" x14ac:dyDescent="0.25">
      <c r="A96" s="23">
        <v>7</v>
      </c>
      <c r="B96" s="22">
        <v>0</v>
      </c>
      <c r="C96" s="22">
        <v>0</v>
      </c>
      <c r="D96" s="22">
        <v>0</v>
      </c>
      <c r="E96" s="22">
        <v>0</v>
      </c>
      <c r="F96" s="22">
        <v>0</v>
      </c>
      <c r="G96" s="22">
        <v>0</v>
      </c>
      <c r="H96" s="22">
        <v>0</v>
      </c>
      <c r="I96" s="22">
        <v>1.73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  <c r="S96" s="22">
        <v>0</v>
      </c>
      <c r="T96" s="22">
        <v>0</v>
      </c>
      <c r="U96" s="22">
        <v>0</v>
      </c>
      <c r="V96" s="22">
        <v>0</v>
      </c>
      <c r="W96" s="22">
        <v>0</v>
      </c>
      <c r="X96" s="22">
        <v>0</v>
      </c>
      <c r="Y96" s="22">
        <v>0</v>
      </c>
    </row>
    <row r="97" spans="1:25" x14ac:dyDescent="0.25">
      <c r="A97" s="23">
        <v>8</v>
      </c>
      <c r="B97" s="22">
        <v>0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22">
        <v>0</v>
      </c>
      <c r="U97" s="22">
        <v>0</v>
      </c>
      <c r="V97" s="22">
        <v>0</v>
      </c>
      <c r="W97" s="22">
        <v>0</v>
      </c>
      <c r="X97" s="22">
        <v>0</v>
      </c>
      <c r="Y97" s="22">
        <v>0</v>
      </c>
    </row>
    <row r="98" spans="1:25" x14ac:dyDescent="0.25">
      <c r="A98" s="23">
        <v>9</v>
      </c>
      <c r="B98" s="22">
        <v>0</v>
      </c>
      <c r="C98" s="22">
        <v>0</v>
      </c>
      <c r="D98" s="22">
        <v>0</v>
      </c>
      <c r="E98" s="22">
        <v>0</v>
      </c>
      <c r="F98" s="22">
        <v>0</v>
      </c>
      <c r="G98" s="22">
        <v>48.92</v>
      </c>
      <c r="H98" s="22">
        <v>157.28</v>
      </c>
      <c r="I98" s="22">
        <v>14.07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  <c r="V98" s="22">
        <v>0</v>
      </c>
      <c r="W98" s="22">
        <v>0</v>
      </c>
      <c r="X98" s="22">
        <v>0</v>
      </c>
      <c r="Y98" s="22">
        <v>0</v>
      </c>
    </row>
    <row r="99" spans="1:25" x14ac:dyDescent="0.25">
      <c r="A99" s="23">
        <v>10</v>
      </c>
      <c r="B99" s="22">
        <v>0</v>
      </c>
      <c r="C99" s="22">
        <v>0</v>
      </c>
      <c r="D99" s="22">
        <v>0</v>
      </c>
      <c r="E99" s="22">
        <v>0</v>
      </c>
      <c r="F99" s="22">
        <v>0</v>
      </c>
      <c r="G99" s="22">
        <v>94.67</v>
      </c>
      <c r="H99" s="22">
        <v>50.49</v>
      </c>
      <c r="I99" s="22">
        <v>93.25</v>
      </c>
      <c r="J99" s="22">
        <v>70.7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  <c r="Q99" s="22">
        <v>0</v>
      </c>
      <c r="R99" s="22">
        <v>0</v>
      </c>
      <c r="S99" s="22">
        <v>0</v>
      </c>
      <c r="T99" s="22">
        <v>0</v>
      </c>
      <c r="U99" s="22">
        <v>0</v>
      </c>
      <c r="V99" s="22">
        <v>0</v>
      </c>
      <c r="W99" s="22">
        <v>0</v>
      </c>
      <c r="X99" s="22">
        <v>0</v>
      </c>
      <c r="Y99" s="22">
        <v>0</v>
      </c>
    </row>
    <row r="100" spans="1:25" x14ac:dyDescent="0.25">
      <c r="A100" s="23">
        <v>11</v>
      </c>
      <c r="B100" s="22">
        <v>0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62.86</v>
      </c>
      <c r="K100" s="22">
        <v>11.74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  <c r="R100" s="22">
        <v>0</v>
      </c>
      <c r="S100" s="22">
        <v>0</v>
      </c>
      <c r="T100" s="22">
        <v>0</v>
      </c>
      <c r="U100" s="22">
        <v>0</v>
      </c>
      <c r="V100" s="22">
        <v>0</v>
      </c>
      <c r="W100" s="22">
        <v>0</v>
      </c>
      <c r="X100" s="22">
        <v>0</v>
      </c>
      <c r="Y100" s="22">
        <v>0</v>
      </c>
    </row>
    <row r="101" spans="1:25" x14ac:dyDescent="0.25">
      <c r="A101" s="23">
        <v>12</v>
      </c>
      <c r="B101" s="22">
        <v>0</v>
      </c>
      <c r="C101" s="22">
        <v>0</v>
      </c>
      <c r="D101" s="22">
        <v>0</v>
      </c>
      <c r="E101" s="22">
        <v>0</v>
      </c>
      <c r="F101" s="22">
        <v>9.25</v>
      </c>
      <c r="G101" s="22">
        <v>27.05</v>
      </c>
      <c r="H101" s="22">
        <v>37.049999999999997</v>
      </c>
      <c r="I101" s="22">
        <v>69.64</v>
      </c>
      <c r="J101" s="22">
        <v>107.61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22">
        <v>0</v>
      </c>
      <c r="S101" s="22">
        <v>0</v>
      </c>
      <c r="T101" s="22">
        <v>0</v>
      </c>
      <c r="U101" s="22">
        <v>0</v>
      </c>
      <c r="V101" s="22">
        <v>0</v>
      </c>
      <c r="W101" s="22">
        <v>0</v>
      </c>
      <c r="X101" s="22">
        <v>0</v>
      </c>
      <c r="Y101" s="22">
        <v>0</v>
      </c>
    </row>
    <row r="102" spans="1:25" x14ac:dyDescent="0.25">
      <c r="A102" s="23">
        <v>13</v>
      </c>
      <c r="B102" s="22">
        <v>0</v>
      </c>
      <c r="C102" s="22">
        <v>0</v>
      </c>
      <c r="D102" s="22">
        <v>0</v>
      </c>
      <c r="E102" s="22">
        <v>0</v>
      </c>
      <c r="F102" s="22">
        <v>0</v>
      </c>
      <c r="G102" s="22">
        <v>121.08</v>
      </c>
      <c r="H102" s="22">
        <v>202.12</v>
      </c>
      <c r="I102" s="22">
        <v>190.79</v>
      </c>
      <c r="J102" s="22">
        <v>138.85</v>
      </c>
      <c r="K102" s="22">
        <v>39.67</v>
      </c>
      <c r="L102" s="22">
        <v>20.98</v>
      </c>
      <c r="M102" s="22">
        <v>0</v>
      </c>
      <c r="N102" s="22">
        <v>0.3</v>
      </c>
      <c r="O102" s="22">
        <v>0</v>
      </c>
      <c r="P102" s="22">
        <v>4.1399999999999997</v>
      </c>
      <c r="Q102" s="22">
        <v>15.75</v>
      </c>
      <c r="R102" s="22">
        <v>15.29</v>
      </c>
      <c r="S102" s="22">
        <v>21.84</v>
      </c>
      <c r="T102" s="22">
        <v>0</v>
      </c>
      <c r="U102" s="22">
        <v>0</v>
      </c>
      <c r="V102" s="22">
        <v>0</v>
      </c>
      <c r="W102" s="22">
        <v>0</v>
      </c>
      <c r="X102" s="22">
        <v>0</v>
      </c>
      <c r="Y102" s="22">
        <v>0</v>
      </c>
    </row>
    <row r="103" spans="1:25" x14ac:dyDescent="0.25">
      <c r="A103" s="23">
        <v>14</v>
      </c>
      <c r="B103" s="22">
        <v>0</v>
      </c>
      <c r="C103" s="22">
        <v>0</v>
      </c>
      <c r="D103" s="22">
        <v>0</v>
      </c>
      <c r="E103" s="22">
        <v>0</v>
      </c>
      <c r="F103" s="22">
        <v>0</v>
      </c>
      <c r="G103" s="22">
        <v>75.28</v>
      </c>
      <c r="H103" s="22">
        <v>164.66</v>
      </c>
      <c r="I103" s="22">
        <v>80.41</v>
      </c>
      <c r="J103" s="22">
        <v>87.78</v>
      </c>
      <c r="K103" s="22">
        <v>25.59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22">
        <v>0</v>
      </c>
      <c r="R103" s="22">
        <v>0</v>
      </c>
      <c r="S103" s="22">
        <v>0</v>
      </c>
      <c r="T103" s="22">
        <v>0</v>
      </c>
      <c r="U103" s="22">
        <v>0</v>
      </c>
      <c r="V103" s="22">
        <v>0</v>
      </c>
      <c r="W103" s="22">
        <v>0</v>
      </c>
      <c r="X103" s="22">
        <v>0</v>
      </c>
      <c r="Y103" s="22">
        <v>0</v>
      </c>
    </row>
    <row r="104" spans="1:25" x14ac:dyDescent="0.25">
      <c r="A104" s="23">
        <v>15</v>
      </c>
      <c r="B104" s="22">
        <v>0</v>
      </c>
      <c r="C104" s="22">
        <v>0</v>
      </c>
      <c r="D104" s="22">
        <v>0</v>
      </c>
      <c r="E104" s="22">
        <v>0</v>
      </c>
      <c r="F104" s="22">
        <v>0</v>
      </c>
      <c r="G104" s="22">
        <v>39.03</v>
      </c>
      <c r="H104" s="22">
        <v>150.38</v>
      </c>
      <c r="I104" s="22">
        <v>138.47</v>
      </c>
      <c r="J104" s="22">
        <v>1.28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  <c r="R104" s="22">
        <v>0</v>
      </c>
      <c r="S104" s="22">
        <v>0</v>
      </c>
      <c r="T104" s="22">
        <v>0</v>
      </c>
      <c r="U104" s="22">
        <v>0</v>
      </c>
      <c r="V104" s="22">
        <v>0</v>
      </c>
      <c r="W104" s="22">
        <v>0</v>
      </c>
      <c r="X104" s="22">
        <v>0</v>
      </c>
      <c r="Y104" s="22">
        <v>0</v>
      </c>
    </row>
    <row r="105" spans="1:25" x14ac:dyDescent="0.25">
      <c r="A105" s="23">
        <v>16</v>
      </c>
      <c r="B105" s="22">
        <v>0</v>
      </c>
      <c r="C105" s="22">
        <v>0</v>
      </c>
      <c r="D105" s="22">
        <v>0</v>
      </c>
      <c r="E105" s="22">
        <v>0</v>
      </c>
      <c r="F105" s="22">
        <v>0</v>
      </c>
      <c r="G105" s="22">
        <v>10.37</v>
      </c>
      <c r="H105" s="22">
        <v>209.48</v>
      </c>
      <c r="I105" s="22">
        <v>147.87</v>
      </c>
      <c r="J105" s="22">
        <v>35.42</v>
      </c>
      <c r="K105" s="22">
        <v>4.74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  <c r="V105" s="22">
        <v>0</v>
      </c>
      <c r="W105" s="22">
        <v>0</v>
      </c>
      <c r="X105" s="22">
        <v>0</v>
      </c>
      <c r="Y105" s="22">
        <v>0</v>
      </c>
    </row>
    <row r="106" spans="1:25" x14ac:dyDescent="0.25">
      <c r="A106" s="23">
        <v>17</v>
      </c>
      <c r="B106" s="22">
        <v>0</v>
      </c>
      <c r="C106" s="22">
        <v>0</v>
      </c>
      <c r="D106" s="22">
        <v>0</v>
      </c>
      <c r="E106" s="22">
        <v>0</v>
      </c>
      <c r="F106" s="22">
        <v>0</v>
      </c>
      <c r="G106" s="22">
        <v>32.72</v>
      </c>
      <c r="H106" s="22">
        <v>179.9</v>
      </c>
      <c r="I106" s="22">
        <v>177.96</v>
      </c>
      <c r="J106" s="22">
        <v>52.69</v>
      </c>
      <c r="K106" s="22">
        <v>13.04</v>
      </c>
      <c r="L106" s="22">
        <v>0</v>
      </c>
      <c r="M106" s="22">
        <v>0</v>
      </c>
      <c r="N106" s="22">
        <v>5.84</v>
      </c>
      <c r="O106" s="22">
        <v>0</v>
      </c>
      <c r="P106" s="22">
        <v>0</v>
      </c>
      <c r="Q106" s="22">
        <v>0</v>
      </c>
      <c r="R106" s="22">
        <v>4.9800000000000004</v>
      </c>
      <c r="S106" s="22">
        <v>0</v>
      </c>
      <c r="T106" s="22">
        <v>0</v>
      </c>
      <c r="U106" s="22">
        <v>0</v>
      </c>
      <c r="V106" s="22">
        <v>0</v>
      </c>
      <c r="W106" s="22">
        <v>0</v>
      </c>
      <c r="X106" s="22">
        <v>0</v>
      </c>
      <c r="Y106" s="22">
        <v>0</v>
      </c>
    </row>
    <row r="107" spans="1:25" x14ac:dyDescent="0.25">
      <c r="A107" s="23">
        <v>18</v>
      </c>
      <c r="B107" s="22">
        <v>0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39.6</v>
      </c>
      <c r="I107" s="22">
        <v>165.33</v>
      </c>
      <c r="J107" s="22">
        <v>87.24</v>
      </c>
      <c r="K107" s="22">
        <v>53.33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v>0</v>
      </c>
      <c r="R107" s="22">
        <v>0</v>
      </c>
      <c r="S107" s="22">
        <v>0</v>
      </c>
      <c r="T107" s="22">
        <v>0</v>
      </c>
      <c r="U107" s="22">
        <v>0</v>
      </c>
      <c r="V107" s="22">
        <v>0</v>
      </c>
      <c r="W107" s="22">
        <v>0</v>
      </c>
      <c r="X107" s="22">
        <v>0</v>
      </c>
      <c r="Y107" s="22">
        <v>0</v>
      </c>
    </row>
    <row r="108" spans="1:25" x14ac:dyDescent="0.25">
      <c r="A108" s="23">
        <v>19</v>
      </c>
      <c r="B108" s="22">
        <v>0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22">
        <v>0</v>
      </c>
      <c r="U108" s="22">
        <v>0</v>
      </c>
      <c r="V108" s="22">
        <v>0</v>
      </c>
      <c r="W108" s="22">
        <v>0</v>
      </c>
      <c r="X108" s="22">
        <v>0</v>
      </c>
      <c r="Y108" s="22">
        <v>0</v>
      </c>
    </row>
    <row r="109" spans="1:25" x14ac:dyDescent="0.25">
      <c r="A109" s="23">
        <v>20</v>
      </c>
      <c r="B109" s="22">
        <v>0</v>
      </c>
      <c r="C109" s="22">
        <v>0</v>
      </c>
      <c r="D109" s="22">
        <v>0</v>
      </c>
      <c r="E109" s="22">
        <v>0</v>
      </c>
      <c r="F109" s="22">
        <v>0</v>
      </c>
      <c r="G109" s="22">
        <v>12.97</v>
      </c>
      <c r="H109" s="22">
        <v>40.229999999999997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0</v>
      </c>
      <c r="R109" s="22">
        <v>0</v>
      </c>
      <c r="S109" s="22">
        <v>0</v>
      </c>
      <c r="T109" s="22">
        <v>0</v>
      </c>
      <c r="U109" s="22">
        <v>0</v>
      </c>
      <c r="V109" s="22">
        <v>0</v>
      </c>
      <c r="W109" s="22">
        <v>0</v>
      </c>
      <c r="X109" s="22">
        <v>0</v>
      </c>
      <c r="Y109" s="22">
        <v>0</v>
      </c>
    </row>
    <row r="110" spans="1:25" x14ac:dyDescent="0.25">
      <c r="A110" s="23">
        <v>21</v>
      </c>
      <c r="B110" s="22">
        <v>0</v>
      </c>
      <c r="C110" s="22">
        <v>0</v>
      </c>
      <c r="D110" s="22">
        <v>0</v>
      </c>
      <c r="E110" s="22">
        <v>1.1299999999999999</v>
      </c>
      <c r="F110" s="22">
        <v>14.35</v>
      </c>
      <c r="G110" s="22">
        <v>5.66</v>
      </c>
      <c r="H110" s="22">
        <v>101.35</v>
      </c>
      <c r="I110" s="22">
        <v>154.47999999999999</v>
      </c>
      <c r="J110" s="22">
        <v>90.29</v>
      </c>
      <c r="K110" s="22">
        <v>42.14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  <c r="W110" s="22">
        <v>0</v>
      </c>
      <c r="X110" s="22">
        <v>0</v>
      </c>
      <c r="Y110" s="22">
        <v>0</v>
      </c>
    </row>
    <row r="111" spans="1:25" x14ac:dyDescent="0.25">
      <c r="A111" s="23">
        <v>22</v>
      </c>
      <c r="B111" s="22">
        <v>0</v>
      </c>
      <c r="C111" s="22">
        <v>0</v>
      </c>
      <c r="D111" s="22">
        <v>0.18</v>
      </c>
      <c r="E111" s="22">
        <v>18.309999999999999</v>
      </c>
      <c r="F111" s="22">
        <v>66.08</v>
      </c>
      <c r="G111" s="22">
        <v>63.83</v>
      </c>
      <c r="H111" s="22">
        <v>150.63999999999999</v>
      </c>
      <c r="I111" s="22">
        <v>103.5</v>
      </c>
      <c r="J111" s="22">
        <v>161.77000000000001</v>
      </c>
      <c r="K111" s="22">
        <v>118.5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0</v>
      </c>
      <c r="S111" s="22">
        <v>0</v>
      </c>
      <c r="T111" s="22">
        <v>0</v>
      </c>
      <c r="U111" s="22">
        <v>0</v>
      </c>
      <c r="V111" s="22">
        <v>0</v>
      </c>
      <c r="W111" s="22">
        <v>0</v>
      </c>
      <c r="X111" s="22">
        <v>0</v>
      </c>
      <c r="Y111" s="22">
        <v>0</v>
      </c>
    </row>
    <row r="112" spans="1:25" x14ac:dyDescent="0.25">
      <c r="A112" s="23">
        <v>23</v>
      </c>
      <c r="B112" s="22">
        <v>0</v>
      </c>
      <c r="C112" s="22">
        <v>0</v>
      </c>
      <c r="D112" s="22">
        <v>0</v>
      </c>
      <c r="E112" s="22">
        <v>0</v>
      </c>
      <c r="F112" s="22">
        <v>0</v>
      </c>
      <c r="G112" s="22">
        <v>38.130000000000003</v>
      </c>
      <c r="H112" s="22">
        <v>120.2</v>
      </c>
      <c r="I112" s="22">
        <v>30.87</v>
      </c>
      <c r="J112" s="22">
        <v>31.46</v>
      </c>
      <c r="K112" s="22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22">
        <v>0</v>
      </c>
      <c r="U112" s="22">
        <v>0</v>
      </c>
      <c r="V112" s="22">
        <v>0</v>
      </c>
      <c r="W112" s="22">
        <v>0</v>
      </c>
      <c r="X112" s="22">
        <v>0</v>
      </c>
      <c r="Y112" s="22">
        <v>0</v>
      </c>
    </row>
    <row r="113" spans="1:25" x14ac:dyDescent="0.25">
      <c r="A113" s="23">
        <v>24</v>
      </c>
      <c r="B113" s="22">
        <v>0</v>
      </c>
      <c r="C113" s="22">
        <v>0</v>
      </c>
      <c r="D113" s="22">
        <v>0</v>
      </c>
      <c r="E113" s="22">
        <v>0</v>
      </c>
      <c r="F113" s="22">
        <v>0</v>
      </c>
      <c r="G113" s="22">
        <v>61.29</v>
      </c>
      <c r="H113" s="22">
        <v>138.93</v>
      </c>
      <c r="I113" s="22">
        <v>143.16</v>
      </c>
      <c r="J113" s="22">
        <v>53.03</v>
      </c>
      <c r="K113" s="22">
        <v>1.86</v>
      </c>
      <c r="L113" s="22">
        <v>0</v>
      </c>
      <c r="M113" s="22">
        <v>0</v>
      </c>
      <c r="N113" s="22">
        <v>16.059999999999999</v>
      </c>
      <c r="O113" s="22">
        <v>0</v>
      </c>
      <c r="P113" s="22">
        <v>0</v>
      </c>
      <c r="Q113" s="22">
        <v>42.67</v>
      </c>
      <c r="R113" s="22">
        <v>0</v>
      </c>
      <c r="S113" s="22">
        <v>13.13</v>
      </c>
      <c r="T113" s="22">
        <v>0</v>
      </c>
      <c r="U113" s="22">
        <v>0</v>
      </c>
      <c r="V113" s="22">
        <v>0</v>
      </c>
      <c r="W113" s="22">
        <v>0.74</v>
      </c>
      <c r="X113" s="22">
        <v>0</v>
      </c>
      <c r="Y113" s="22">
        <v>0</v>
      </c>
    </row>
    <row r="114" spans="1:25" x14ac:dyDescent="0.25">
      <c r="A114" s="23">
        <v>25</v>
      </c>
      <c r="B114" s="22">
        <v>51.81</v>
      </c>
      <c r="C114" s="22">
        <v>49.04</v>
      </c>
      <c r="D114" s="22">
        <v>34.72</v>
      </c>
      <c r="E114" s="22">
        <v>51.75</v>
      </c>
      <c r="F114" s="22">
        <v>64.010000000000005</v>
      </c>
      <c r="G114" s="22">
        <v>85.34</v>
      </c>
      <c r="H114" s="22">
        <v>121.43</v>
      </c>
      <c r="I114" s="22">
        <v>134.81</v>
      </c>
      <c r="J114" s="22">
        <v>205.26</v>
      </c>
      <c r="K114" s="22">
        <v>253.91</v>
      </c>
      <c r="L114" s="22">
        <v>252.17</v>
      </c>
      <c r="M114" s="22">
        <v>196.85</v>
      </c>
      <c r="N114" s="22">
        <v>181.46</v>
      </c>
      <c r="O114" s="22">
        <v>142.66</v>
      </c>
      <c r="P114" s="22">
        <v>155.41999999999999</v>
      </c>
      <c r="Q114" s="22">
        <v>166.18</v>
      </c>
      <c r="R114" s="22">
        <v>194.75</v>
      </c>
      <c r="S114" s="22">
        <v>105.86</v>
      </c>
      <c r="T114" s="22">
        <v>70.680000000000007</v>
      </c>
      <c r="U114" s="22">
        <v>102.16</v>
      </c>
      <c r="V114" s="22">
        <v>70.05</v>
      </c>
      <c r="W114" s="22">
        <v>123.38</v>
      </c>
      <c r="X114" s="22">
        <v>1.88</v>
      </c>
      <c r="Y114" s="22">
        <v>0</v>
      </c>
    </row>
    <row r="115" spans="1:25" x14ac:dyDescent="0.25">
      <c r="A115" s="23">
        <v>26</v>
      </c>
      <c r="B115" s="22">
        <v>0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27.87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T115" s="22">
        <v>0</v>
      </c>
      <c r="U115" s="22">
        <v>0</v>
      </c>
      <c r="V115" s="22">
        <v>0</v>
      </c>
      <c r="W115" s="22">
        <v>0</v>
      </c>
      <c r="X115" s="22">
        <v>0</v>
      </c>
      <c r="Y115" s="22">
        <v>0</v>
      </c>
    </row>
    <row r="116" spans="1:25" x14ac:dyDescent="0.25">
      <c r="A116" s="23">
        <v>27</v>
      </c>
      <c r="B116" s="22">
        <v>0</v>
      </c>
      <c r="C116" s="22">
        <v>0</v>
      </c>
      <c r="D116" s="22">
        <v>0</v>
      </c>
      <c r="E116" s="22">
        <v>0</v>
      </c>
      <c r="F116" s="22">
        <v>0</v>
      </c>
      <c r="G116" s="22">
        <v>75.540000000000006</v>
      </c>
      <c r="H116" s="22">
        <v>149.63999999999999</v>
      </c>
      <c r="I116" s="22">
        <v>0.51</v>
      </c>
      <c r="J116" s="22">
        <v>9.8699999999999992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0</v>
      </c>
      <c r="R116" s="22">
        <v>0</v>
      </c>
      <c r="S116" s="22">
        <v>0</v>
      </c>
      <c r="T116" s="22">
        <v>0</v>
      </c>
      <c r="U116" s="22">
        <v>0</v>
      </c>
      <c r="V116" s="22">
        <v>0</v>
      </c>
      <c r="W116" s="22">
        <v>0</v>
      </c>
      <c r="X116" s="22">
        <v>0</v>
      </c>
      <c r="Y116" s="22">
        <v>0</v>
      </c>
    </row>
    <row r="117" spans="1:25" x14ac:dyDescent="0.25">
      <c r="A117" s="23">
        <v>28</v>
      </c>
      <c r="B117" s="22">
        <v>0</v>
      </c>
      <c r="C117" s="22">
        <v>0</v>
      </c>
      <c r="D117" s="22">
        <v>0</v>
      </c>
      <c r="E117" s="22">
        <v>0.01</v>
      </c>
      <c r="F117" s="22">
        <v>0</v>
      </c>
      <c r="G117" s="22">
        <v>62.99</v>
      </c>
      <c r="H117" s="22">
        <v>153.94</v>
      </c>
      <c r="I117" s="22">
        <v>0</v>
      </c>
      <c r="J117" s="22">
        <v>39.74</v>
      </c>
      <c r="K117" s="22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22">
        <v>0</v>
      </c>
      <c r="T117" s="22">
        <v>0</v>
      </c>
      <c r="U117" s="22">
        <v>0</v>
      </c>
      <c r="V117" s="22">
        <v>0</v>
      </c>
      <c r="W117" s="22">
        <v>0</v>
      </c>
      <c r="X117" s="22">
        <v>0</v>
      </c>
      <c r="Y117" s="22">
        <v>0</v>
      </c>
    </row>
    <row r="118" spans="1:25" x14ac:dyDescent="0.25">
      <c r="A118" s="23">
        <v>29</v>
      </c>
      <c r="B118" s="22">
        <v>0</v>
      </c>
      <c r="C118" s="22">
        <v>0</v>
      </c>
      <c r="D118" s="22">
        <v>0</v>
      </c>
      <c r="E118" s="22">
        <v>0</v>
      </c>
      <c r="F118" s="22">
        <v>0</v>
      </c>
      <c r="G118" s="22">
        <v>93.77</v>
      </c>
      <c r="H118" s="22">
        <v>251.17</v>
      </c>
      <c r="I118" s="22">
        <v>66.89</v>
      </c>
      <c r="J118" s="22">
        <v>44.46</v>
      </c>
      <c r="K118" s="22">
        <v>31.7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2">
        <v>0</v>
      </c>
      <c r="R118" s="22">
        <v>0</v>
      </c>
      <c r="S118" s="22">
        <v>0</v>
      </c>
      <c r="T118" s="22">
        <v>0</v>
      </c>
      <c r="U118" s="22">
        <v>0</v>
      </c>
      <c r="V118" s="22">
        <v>0</v>
      </c>
      <c r="W118" s="22">
        <v>0</v>
      </c>
      <c r="X118" s="22">
        <v>0</v>
      </c>
      <c r="Y118" s="22">
        <v>0</v>
      </c>
    </row>
    <row r="119" spans="1:25" x14ac:dyDescent="0.25">
      <c r="A119" s="23">
        <v>30</v>
      </c>
      <c r="B119" s="22">
        <v>0</v>
      </c>
      <c r="C119" s="22">
        <v>0</v>
      </c>
      <c r="D119" s="22">
        <v>0</v>
      </c>
      <c r="E119" s="22">
        <v>0</v>
      </c>
      <c r="F119" s="22">
        <v>42.41</v>
      </c>
      <c r="G119" s="22">
        <v>76.64</v>
      </c>
      <c r="H119" s="22">
        <v>284.63</v>
      </c>
      <c r="I119" s="22">
        <v>56.98</v>
      </c>
      <c r="J119" s="22">
        <v>50.44</v>
      </c>
      <c r="K119" s="22">
        <v>25.31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  <c r="R119" s="22">
        <v>0</v>
      </c>
      <c r="S119" s="22">
        <v>34.89</v>
      </c>
      <c r="T119" s="22">
        <v>0</v>
      </c>
      <c r="U119" s="22">
        <v>0</v>
      </c>
      <c r="V119" s="22">
        <v>0</v>
      </c>
      <c r="W119" s="22">
        <v>0</v>
      </c>
      <c r="X119" s="22">
        <v>0</v>
      </c>
      <c r="Y119" s="22">
        <v>0</v>
      </c>
    </row>
    <row r="120" spans="1:25" x14ac:dyDescent="0.25">
      <c r="A120" s="23">
        <v>31</v>
      </c>
      <c r="B120" s="22">
        <v>0</v>
      </c>
      <c r="C120" s="22">
        <v>0</v>
      </c>
      <c r="D120" s="22">
        <v>0</v>
      </c>
      <c r="E120" s="22">
        <v>0</v>
      </c>
      <c r="F120" s="22">
        <v>0</v>
      </c>
      <c r="G120" s="22">
        <v>75.819999999999993</v>
      </c>
      <c r="H120" s="22">
        <v>240.93</v>
      </c>
      <c r="I120" s="22">
        <v>15.16</v>
      </c>
      <c r="J120" s="22">
        <v>0</v>
      </c>
      <c r="K120" s="22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2">
        <v>0</v>
      </c>
      <c r="X120" s="22">
        <v>0</v>
      </c>
      <c r="Y120" s="22">
        <v>0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52" t="s">
        <v>55</v>
      </c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3">
        <v>1</v>
      </c>
      <c r="B124" s="22">
        <v>77.34</v>
      </c>
      <c r="C124" s="22">
        <v>217.8</v>
      </c>
      <c r="D124" s="22">
        <v>199.9</v>
      </c>
      <c r="E124" s="22">
        <v>198.44</v>
      </c>
      <c r="F124" s="22">
        <v>207.03</v>
      </c>
      <c r="G124" s="22">
        <v>205.94</v>
      </c>
      <c r="H124" s="22">
        <v>209.25</v>
      </c>
      <c r="I124" s="22">
        <v>230.08</v>
      </c>
      <c r="J124" s="22">
        <v>234.75</v>
      </c>
      <c r="K124" s="22">
        <v>242.91</v>
      </c>
      <c r="L124" s="22">
        <v>242.1</v>
      </c>
      <c r="M124" s="22">
        <v>272.17</v>
      </c>
      <c r="N124" s="22">
        <v>257.99</v>
      </c>
      <c r="O124" s="22">
        <v>239.74</v>
      </c>
      <c r="P124" s="22">
        <v>304.08</v>
      </c>
      <c r="Q124" s="22">
        <v>287.45999999999998</v>
      </c>
      <c r="R124" s="22">
        <v>328.43</v>
      </c>
      <c r="S124" s="22">
        <v>252.67</v>
      </c>
      <c r="T124" s="22">
        <v>430.7</v>
      </c>
      <c r="U124" s="22">
        <v>489.57</v>
      </c>
      <c r="V124" s="22">
        <v>668.08</v>
      </c>
      <c r="W124" s="22">
        <v>560.66</v>
      </c>
      <c r="X124" s="22">
        <v>849.17</v>
      </c>
      <c r="Y124" s="22">
        <v>1087.29</v>
      </c>
    </row>
    <row r="125" spans="1:25" x14ac:dyDescent="0.25">
      <c r="A125" s="23">
        <v>2</v>
      </c>
      <c r="B125" s="22">
        <v>103.44</v>
      </c>
      <c r="C125" s="22">
        <v>189.58</v>
      </c>
      <c r="D125" s="22">
        <v>164.17</v>
      </c>
      <c r="E125" s="22">
        <v>172.7</v>
      </c>
      <c r="F125" s="22">
        <v>161.71</v>
      </c>
      <c r="G125" s="22">
        <v>73.13</v>
      </c>
      <c r="H125" s="22">
        <v>131.54</v>
      </c>
      <c r="I125" s="22">
        <v>60.36</v>
      </c>
      <c r="J125" s="22">
        <v>42.49</v>
      </c>
      <c r="K125" s="22">
        <v>66.84</v>
      </c>
      <c r="L125" s="22">
        <v>50.67</v>
      </c>
      <c r="M125" s="22">
        <v>121.12</v>
      </c>
      <c r="N125" s="22">
        <v>152.21</v>
      </c>
      <c r="O125" s="22">
        <v>139.03</v>
      </c>
      <c r="P125" s="22">
        <v>151.01</v>
      </c>
      <c r="Q125" s="22">
        <v>195.47</v>
      </c>
      <c r="R125" s="22">
        <v>205.7</v>
      </c>
      <c r="S125" s="22">
        <v>244.3</v>
      </c>
      <c r="T125" s="22">
        <v>255.4</v>
      </c>
      <c r="U125" s="22">
        <v>310.44</v>
      </c>
      <c r="V125" s="22">
        <v>405.91</v>
      </c>
      <c r="W125" s="22">
        <v>379.22</v>
      </c>
      <c r="X125" s="22">
        <v>341.59</v>
      </c>
      <c r="Y125" s="22">
        <v>344.11</v>
      </c>
    </row>
    <row r="126" spans="1:25" x14ac:dyDescent="0.25">
      <c r="A126" s="23">
        <v>3</v>
      </c>
      <c r="B126" s="22">
        <v>131.09</v>
      </c>
      <c r="C126" s="22">
        <v>196.65</v>
      </c>
      <c r="D126" s="22">
        <v>267.36</v>
      </c>
      <c r="E126" s="22">
        <v>153.19</v>
      </c>
      <c r="F126" s="22">
        <v>146.66999999999999</v>
      </c>
      <c r="G126" s="22">
        <v>133.4</v>
      </c>
      <c r="H126" s="22">
        <v>165.29</v>
      </c>
      <c r="I126" s="22">
        <v>31.69</v>
      </c>
      <c r="J126" s="22">
        <v>95.02</v>
      </c>
      <c r="K126" s="22">
        <v>3.78</v>
      </c>
      <c r="L126" s="22">
        <v>77.510000000000005</v>
      </c>
      <c r="M126" s="22">
        <v>79.87</v>
      </c>
      <c r="N126" s="22">
        <v>88.31</v>
      </c>
      <c r="O126" s="22">
        <v>78.02</v>
      </c>
      <c r="P126" s="22">
        <v>85.55</v>
      </c>
      <c r="Q126" s="22">
        <v>77.28</v>
      </c>
      <c r="R126" s="22">
        <v>81.06</v>
      </c>
      <c r="S126" s="22">
        <v>136.34</v>
      </c>
      <c r="T126" s="22">
        <v>247.42</v>
      </c>
      <c r="U126" s="22">
        <v>304.52999999999997</v>
      </c>
      <c r="V126" s="22">
        <v>314.95999999999998</v>
      </c>
      <c r="W126" s="22">
        <v>328.56</v>
      </c>
      <c r="X126" s="22">
        <v>274.95</v>
      </c>
      <c r="Y126" s="22">
        <v>399.97</v>
      </c>
    </row>
    <row r="127" spans="1:25" x14ac:dyDescent="0.25">
      <c r="A127" s="23">
        <v>4</v>
      </c>
      <c r="B127" s="22">
        <v>184.88</v>
      </c>
      <c r="C127" s="22">
        <v>175.19</v>
      </c>
      <c r="D127" s="22">
        <v>95.51</v>
      </c>
      <c r="E127" s="22">
        <v>104.62</v>
      </c>
      <c r="F127" s="22">
        <v>90.59</v>
      </c>
      <c r="G127" s="22">
        <v>56.34</v>
      </c>
      <c r="H127" s="22">
        <v>124.3</v>
      </c>
      <c r="I127" s="22">
        <v>4.63</v>
      </c>
      <c r="J127" s="22">
        <v>31.57</v>
      </c>
      <c r="K127" s="22">
        <v>54.23</v>
      </c>
      <c r="L127" s="22">
        <v>66.959999999999994</v>
      </c>
      <c r="M127" s="22">
        <v>74.400000000000006</v>
      </c>
      <c r="N127" s="22">
        <v>67.260000000000005</v>
      </c>
      <c r="O127" s="22">
        <v>76.760000000000005</v>
      </c>
      <c r="P127" s="22">
        <v>61.52</v>
      </c>
      <c r="Q127" s="22">
        <v>29.05</v>
      </c>
      <c r="R127" s="22">
        <v>36.56</v>
      </c>
      <c r="S127" s="22">
        <v>153.91</v>
      </c>
      <c r="T127" s="22">
        <v>134.31</v>
      </c>
      <c r="U127" s="22">
        <v>167.94</v>
      </c>
      <c r="V127" s="22">
        <v>184.22</v>
      </c>
      <c r="W127" s="22">
        <v>226.82</v>
      </c>
      <c r="X127" s="22">
        <v>278.06</v>
      </c>
      <c r="Y127" s="22">
        <v>309.94</v>
      </c>
    </row>
    <row r="128" spans="1:25" x14ac:dyDescent="0.25">
      <c r="A128" s="23">
        <v>5</v>
      </c>
      <c r="B128" s="22">
        <v>135.78</v>
      </c>
      <c r="C128" s="22">
        <v>215.47</v>
      </c>
      <c r="D128" s="22">
        <v>123.64</v>
      </c>
      <c r="E128" s="22">
        <v>123.35</v>
      </c>
      <c r="F128" s="22">
        <v>86.67</v>
      </c>
      <c r="G128" s="22">
        <v>47.08</v>
      </c>
      <c r="H128" s="22">
        <v>28.06</v>
      </c>
      <c r="I128" s="22">
        <v>24.33</v>
      </c>
      <c r="J128" s="22">
        <v>73.89</v>
      </c>
      <c r="K128" s="22">
        <v>51.69</v>
      </c>
      <c r="L128" s="22">
        <v>145.93</v>
      </c>
      <c r="M128" s="22">
        <v>128.87</v>
      </c>
      <c r="N128" s="22">
        <v>145.37</v>
      </c>
      <c r="O128" s="22">
        <v>156.5</v>
      </c>
      <c r="P128" s="22">
        <v>156.25</v>
      </c>
      <c r="Q128" s="22">
        <v>151.24</v>
      </c>
      <c r="R128" s="22">
        <v>145.16999999999999</v>
      </c>
      <c r="S128" s="22">
        <v>272.57</v>
      </c>
      <c r="T128" s="22">
        <v>273.63</v>
      </c>
      <c r="U128" s="22">
        <v>273.75</v>
      </c>
      <c r="V128" s="22">
        <v>301.92</v>
      </c>
      <c r="W128" s="22">
        <v>327.58999999999997</v>
      </c>
      <c r="X128" s="22">
        <v>329.81</v>
      </c>
      <c r="Y128" s="22">
        <v>219.07</v>
      </c>
    </row>
    <row r="129" spans="1:25" x14ac:dyDescent="0.25">
      <c r="A129" s="23">
        <v>6</v>
      </c>
      <c r="B129" s="22">
        <v>111.32</v>
      </c>
      <c r="C129" s="22">
        <v>182.46</v>
      </c>
      <c r="D129" s="22">
        <v>180.96</v>
      </c>
      <c r="E129" s="22">
        <v>143.93</v>
      </c>
      <c r="F129" s="22">
        <v>96.59</v>
      </c>
      <c r="G129" s="22">
        <v>54.35</v>
      </c>
      <c r="H129" s="22">
        <v>62.88</v>
      </c>
      <c r="I129" s="22">
        <v>0</v>
      </c>
      <c r="J129" s="22">
        <v>0.95</v>
      </c>
      <c r="K129" s="22">
        <v>0</v>
      </c>
      <c r="L129" s="22">
        <v>9.06</v>
      </c>
      <c r="M129" s="22">
        <v>51.78</v>
      </c>
      <c r="N129" s="22">
        <v>60.97</v>
      </c>
      <c r="O129" s="22">
        <v>109.25</v>
      </c>
      <c r="P129" s="22">
        <v>103.6</v>
      </c>
      <c r="Q129" s="22">
        <v>136.16999999999999</v>
      </c>
      <c r="R129" s="22">
        <v>134.27000000000001</v>
      </c>
      <c r="S129" s="22">
        <v>140.13</v>
      </c>
      <c r="T129" s="22">
        <v>257.11</v>
      </c>
      <c r="U129" s="22">
        <v>268.98</v>
      </c>
      <c r="V129" s="22">
        <v>345.16</v>
      </c>
      <c r="W129" s="22">
        <v>374.54</v>
      </c>
      <c r="X129" s="22">
        <v>439.87</v>
      </c>
      <c r="Y129" s="22">
        <v>857.46</v>
      </c>
    </row>
    <row r="130" spans="1:25" x14ac:dyDescent="0.25">
      <c r="A130" s="23">
        <v>7</v>
      </c>
      <c r="B130" s="22">
        <v>204.34</v>
      </c>
      <c r="C130" s="22">
        <v>236.43</v>
      </c>
      <c r="D130" s="22">
        <v>181.28</v>
      </c>
      <c r="E130" s="22">
        <v>110.05</v>
      </c>
      <c r="F130" s="22">
        <v>111.3</v>
      </c>
      <c r="G130" s="22">
        <v>58.44</v>
      </c>
      <c r="H130" s="22">
        <v>82.02</v>
      </c>
      <c r="I130" s="22">
        <v>0</v>
      </c>
      <c r="J130" s="22">
        <v>38.53</v>
      </c>
      <c r="K130" s="22">
        <v>70.069999999999993</v>
      </c>
      <c r="L130" s="22">
        <v>134</v>
      </c>
      <c r="M130" s="22">
        <v>140.97</v>
      </c>
      <c r="N130" s="22">
        <v>141.13</v>
      </c>
      <c r="O130" s="22">
        <v>146.55000000000001</v>
      </c>
      <c r="P130" s="22">
        <v>193.1</v>
      </c>
      <c r="Q130" s="22">
        <v>185.72</v>
      </c>
      <c r="R130" s="22">
        <v>181.79</v>
      </c>
      <c r="S130" s="22">
        <v>263.57</v>
      </c>
      <c r="T130" s="22">
        <v>341.62</v>
      </c>
      <c r="U130" s="22">
        <v>332.51</v>
      </c>
      <c r="V130" s="22">
        <v>280.17</v>
      </c>
      <c r="W130" s="22">
        <v>307.68</v>
      </c>
      <c r="X130" s="22">
        <v>277.38</v>
      </c>
      <c r="Y130" s="22">
        <v>294.02</v>
      </c>
    </row>
    <row r="131" spans="1:25" x14ac:dyDescent="0.25">
      <c r="A131" s="23">
        <v>8</v>
      </c>
      <c r="B131" s="22">
        <v>70.709999999999994</v>
      </c>
      <c r="C131" s="22">
        <v>127.01</v>
      </c>
      <c r="D131" s="22">
        <v>78.05</v>
      </c>
      <c r="E131" s="22">
        <v>46.33</v>
      </c>
      <c r="F131" s="22">
        <v>83.07</v>
      </c>
      <c r="G131" s="22">
        <v>54.55</v>
      </c>
      <c r="H131" s="22">
        <v>58.36</v>
      </c>
      <c r="I131" s="22">
        <v>38.76</v>
      </c>
      <c r="J131" s="22">
        <v>9.16</v>
      </c>
      <c r="K131" s="22">
        <v>11.37</v>
      </c>
      <c r="L131" s="22">
        <v>63.43</v>
      </c>
      <c r="M131" s="22">
        <v>79.5</v>
      </c>
      <c r="N131" s="22">
        <v>75.849999999999994</v>
      </c>
      <c r="O131" s="22">
        <v>65.36</v>
      </c>
      <c r="P131" s="22">
        <v>66.66</v>
      </c>
      <c r="Q131" s="22">
        <v>67.19</v>
      </c>
      <c r="R131" s="22">
        <v>66.38</v>
      </c>
      <c r="S131" s="22">
        <v>124.93</v>
      </c>
      <c r="T131" s="22">
        <v>149.84</v>
      </c>
      <c r="U131" s="22">
        <v>184.37</v>
      </c>
      <c r="V131" s="22">
        <v>161.47</v>
      </c>
      <c r="W131" s="22">
        <v>139.68</v>
      </c>
      <c r="X131" s="22">
        <v>154.59</v>
      </c>
      <c r="Y131" s="22">
        <v>193.73</v>
      </c>
    </row>
    <row r="132" spans="1:25" x14ac:dyDescent="0.25">
      <c r="A132" s="23">
        <v>9</v>
      </c>
      <c r="B132" s="22">
        <v>125.41</v>
      </c>
      <c r="C132" s="22">
        <v>128.33000000000001</v>
      </c>
      <c r="D132" s="22">
        <v>126.51</v>
      </c>
      <c r="E132" s="22">
        <v>73.599999999999994</v>
      </c>
      <c r="F132" s="22">
        <v>35.68</v>
      </c>
      <c r="G132" s="22">
        <v>0</v>
      </c>
      <c r="H132" s="22">
        <v>0</v>
      </c>
      <c r="I132" s="22">
        <v>0</v>
      </c>
      <c r="J132" s="22">
        <v>21.8</v>
      </c>
      <c r="K132" s="22">
        <v>75.13</v>
      </c>
      <c r="L132" s="22">
        <v>131.69999999999999</v>
      </c>
      <c r="M132" s="22">
        <v>157.75</v>
      </c>
      <c r="N132" s="22">
        <v>201.24</v>
      </c>
      <c r="O132" s="22">
        <v>207.17</v>
      </c>
      <c r="P132" s="22">
        <v>275.75</v>
      </c>
      <c r="Q132" s="22">
        <v>294.39</v>
      </c>
      <c r="R132" s="22">
        <v>277.86</v>
      </c>
      <c r="S132" s="22">
        <v>407.3</v>
      </c>
      <c r="T132" s="22">
        <v>338.79</v>
      </c>
      <c r="U132" s="22">
        <v>400.85</v>
      </c>
      <c r="V132" s="22">
        <v>467.8</v>
      </c>
      <c r="W132" s="22">
        <v>506.84</v>
      </c>
      <c r="X132" s="22">
        <v>475.82</v>
      </c>
      <c r="Y132" s="22">
        <v>207.87</v>
      </c>
    </row>
    <row r="133" spans="1:25" x14ac:dyDescent="0.25">
      <c r="A133" s="23">
        <v>10</v>
      </c>
      <c r="B133" s="22">
        <v>34.24</v>
      </c>
      <c r="C133" s="22">
        <v>145.34</v>
      </c>
      <c r="D133" s="22">
        <v>89.96</v>
      </c>
      <c r="E133" s="22">
        <v>62.71</v>
      </c>
      <c r="F133" s="22">
        <v>33.89</v>
      </c>
      <c r="G133" s="22">
        <v>0</v>
      </c>
      <c r="H133" s="22">
        <v>0</v>
      </c>
      <c r="I133" s="22">
        <v>0</v>
      </c>
      <c r="J133" s="22">
        <v>0</v>
      </c>
      <c r="K133" s="22">
        <v>6.92</v>
      </c>
      <c r="L133" s="22">
        <v>53.72</v>
      </c>
      <c r="M133" s="22">
        <v>84.81</v>
      </c>
      <c r="N133" s="22">
        <v>123.86</v>
      </c>
      <c r="O133" s="22">
        <v>114.87</v>
      </c>
      <c r="P133" s="22">
        <v>65.459999999999994</v>
      </c>
      <c r="Q133" s="22">
        <v>104</v>
      </c>
      <c r="R133" s="22">
        <v>24.79</v>
      </c>
      <c r="S133" s="22">
        <v>64.680000000000007</v>
      </c>
      <c r="T133" s="22">
        <v>276.76</v>
      </c>
      <c r="U133" s="22">
        <v>410.83</v>
      </c>
      <c r="V133" s="22">
        <v>385.59</v>
      </c>
      <c r="W133" s="22">
        <v>386.65</v>
      </c>
      <c r="X133" s="22">
        <v>354.79</v>
      </c>
      <c r="Y133" s="22">
        <v>160.75</v>
      </c>
    </row>
    <row r="134" spans="1:25" x14ac:dyDescent="0.25">
      <c r="A134" s="23">
        <v>11</v>
      </c>
      <c r="B134" s="22">
        <v>114.23</v>
      </c>
      <c r="C134" s="22">
        <v>13.94</v>
      </c>
      <c r="D134" s="22">
        <v>93.34</v>
      </c>
      <c r="E134" s="22">
        <v>84.55</v>
      </c>
      <c r="F134" s="22">
        <v>23.26</v>
      </c>
      <c r="G134" s="22">
        <v>20.78</v>
      </c>
      <c r="H134" s="22">
        <v>9.7200000000000006</v>
      </c>
      <c r="I134" s="22">
        <v>44.3</v>
      </c>
      <c r="J134" s="22">
        <v>0</v>
      </c>
      <c r="K134" s="22">
        <v>0</v>
      </c>
      <c r="L134" s="22">
        <v>11.24</v>
      </c>
      <c r="M134" s="22">
        <v>44.87</v>
      </c>
      <c r="N134" s="22">
        <v>75.44</v>
      </c>
      <c r="O134" s="22">
        <v>64.97</v>
      </c>
      <c r="P134" s="22">
        <v>55.97</v>
      </c>
      <c r="Q134" s="22">
        <v>47.46</v>
      </c>
      <c r="R134" s="22">
        <v>51.13</v>
      </c>
      <c r="S134" s="22">
        <v>61.89</v>
      </c>
      <c r="T134" s="22">
        <v>199.23</v>
      </c>
      <c r="U134" s="22">
        <v>202.71</v>
      </c>
      <c r="V134" s="22">
        <v>289.95999999999998</v>
      </c>
      <c r="W134" s="22">
        <v>350.5</v>
      </c>
      <c r="X134" s="22">
        <v>472.51</v>
      </c>
      <c r="Y134" s="22">
        <v>294.08</v>
      </c>
    </row>
    <row r="135" spans="1:25" x14ac:dyDescent="0.25">
      <c r="A135" s="23">
        <v>12</v>
      </c>
      <c r="B135" s="22">
        <v>127.88</v>
      </c>
      <c r="C135" s="22">
        <v>118.38</v>
      </c>
      <c r="D135" s="22">
        <v>64.39</v>
      </c>
      <c r="E135" s="22">
        <v>21.35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2">
        <v>11.67</v>
      </c>
      <c r="L135" s="22">
        <v>89.64</v>
      </c>
      <c r="M135" s="22">
        <v>115.44</v>
      </c>
      <c r="N135" s="22">
        <v>116.81</v>
      </c>
      <c r="O135" s="22">
        <v>119.51</v>
      </c>
      <c r="P135" s="22">
        <v>101.51</v>
      </c>
      <c r="Q135" s="22">
        <v>104.15</v>
      </c>
      <c r="R135" s="22">
        <v>22.37</v>
      </c>
      <c r="S135" s="22">
        <v>66.349999999999994</v>
      </c>
      <c r="T135" s="22">
        <v>124.78</v>
      </c>
      <c r="U135" s="22">
        <v>133.15</v>
      </c>
      <c r="V135" s="22">
        <v>141.49</v>
      </c>
      <c r="W135" s="22">
        <v>147.91999999999999</v>
      </c>
      <c r="X135" s="22">
        <v>261.39999999999998</v>
      </c>
      <c r="Y135" s="22">
        <v>214.18</v>
      </c>
    </row>
    <row r="136" spans="1:25" x14ac:dyDescent="0.25">
      <c r="A136" s="23">
        <v>13</v>
      </c>
      <c r="B136" s="22">
        <v>103.9</v>
      </c>
      <c r="C136" s="22">
        <v>151.91999999999999</v>
      </c>
      <c r="D136" s="22">
        <v>118.19</v>
      </c>
      <c r="E136" s="22">
        <v>88.33</v>
      </c>
      <c r="F136" s="22">
        <v>52.45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31.07</v>
      </c>
      <c r="N136" s="22">
        <v>0.52</v>
      </c>
      <c r="O136" s="22">
        <v>0.54</v>
      </c>
      <c r="P136" s="22">
        <v>0</v>
      </c>
      <c r="Q136" s="22">
        <v>0</v>
      </c>
      <c r="R136" s="22">
        <v>0</v>
      </c>
      <c r="S136" s="22">
        <v>0</v>
      </c>
      <c r="T136" s="22">
        <v>222.06</v>
      </c>
      <c r="U136" s="22">
        <v>278.62</v>
      </c>
      <c r="V136" s="22">
        <v>215.26</v>
      </c>
      <c r="W136" s="22">
        <v>291.72000000000003</v>
      </c>
      <c r="X136" s="22">
        <v>291.14</v>
      </c>
      <c r="Y136" s="22">
        <v>204.07</v>
      </c>
    </row>
    <row r="137" spans="1:25" x14ac:dyDescent="0.25">
      <c r="A137" s="23">
        <v>14</v>
      </c>
      <c r="B137" s="22">
        <v>92.58</v>
      </c>
      <c r="C137" s="22">
        <v>129.94</v>
      </c>
      <c r="D137" s="22">
        <v>60.57</v>
      </c>
      <c r="E137" s="22">
        <v>58.81</v>
      </c>
      <c r="F137" s="22">
        <v>20.81</v>
      </c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133.49</v>
      </c>
      <c r="M137" s="22">
        <v>146.75</v>
      </c>
      <c r="N137" s="22">
        <v>181.75</v>
      </c>
      <c r="O137" s="22">
        <v>177.11</v>
      </c>
      <c r="P137" s="22">
        <v>168.98</v>
      </c>
      <c r="Q137" s="22">
        <v>116.62</v>
      </c>
      <c r="R137" s="22">
        <v>119.39</v>
      </c>
      <c r="S137" s="22">
        <v>142.34</v>
      </c>
      <c r="T137" s="22">
        <v>161.71</v>
      </c>
      <c r="U137" s="22">
        <v>281.18</v>
      </c>
      <c r="V137" s="22">
        <v>253.83</v>
      </c>
      <c r="W137" s="22">
        <v>237</v>
      </c>
      <c r="X137" s="22">
        <v>378.05</v>
      </c>
      <c r="Y137" s="22">
        <v>274.8</v>
      </c>
    </row>
    <row r="138" spans="1:25" x14ac:dyDescent="0.25">
      <c r="A138" s="23">
        <v>15</v>
      </c>
      <c r="B138" s="22">
        <v>129.79</v>
      </c>
      <c r="C138" s="22">
        <v>134.01</v>
      </c>
      <c r="D138" s="22">
        <v>75.430000000000007</v>
      </c>
      <c r="E138" s="22">
        <v>40.549999999999997</v>
      </c>
      <c r="F138" s="22">
        <v>20.84</v>
      </c>
      <c r="G138" s="22">
        <v>0</v>
      </c>
      <c r="H138" s="22">
        <v>0</v>
      </c>
      <c r="I138" s="22">
        <v>0</v>
      </c>
      <c r="J138" s="22">
        <v>0</v>
      </c>
      <c r="K138" s="22">
        <v>32.93</v>
      </c>
      <c r="L138" s="22">
        <v>158.05000000000001</v>
      </c>
      <c r="M138" s="22">
        <v>212.61</v>
      </c>
      <c r="N138" s="22">
        <v>252.42</v>
      </c>
      <c r="O138" s="22">
        <v>184.97</v>
      </c>
      <c r="P138" s="22">
        <v>153.76</v>
      </c>
      <c r="Q138" s="22">
        <v>199.68</v>
      </c>
      <c r="R138" s="22">
        <v>142.25</v>
      </c>
      <c r="S138" s="22">
        <v>195.68</v>
      </c>
      <c r="T138" s="22">
        <v>217.77</v>
      </c>
      <c r="U138" s="22">
        <v>258.31</v>
      </c>
      <c r="V138" s="22">
        <v>209.4</v>
      </c>
      <c r="W138" s="22">
        <v>303.39</v>
      </c>
      <c r="X138" s="22">
        <v>245.23</v>
      </c>
      <c r="Y138" s="22">
        <v>1067.92</v>
      </c>
    </row>
    <row r="139" spans="1:25" x14ac:dyDescent="0.25">
      <c r="A139" s="23">
        <v>16</v>
      </c>
      <c r="B139" s="22">
        <v>131.72999999999999</v>
      </c>
      <c r="C139" s="22">
        <v>79.83</v>
      </c>
      <c r="D139" s="22">
        <v>70.48</v>
      </c>
      <c r="E139" s="22">
        <v>23.07</v>
      </c>
      <c r="F139" s="22">
        <v>39.85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116.86</v>
      </c>
      <c r="M139" s="22">
        <v>136.57</v>
      </c>
      <c r="N139" s="22">
        <v>121.74</v>
      </c>
      <c r="O139" s="22">
        <v>113.28</v>
      </c>
      <c r="P139" s="22">
        <v>93.11</v>
      </c>
      <c r="Q139" s="22">
        <v>46.62</v>
      </c>
      <c r="R139" s="22">
        <v>19.670000000000002</v>
      </c>
      <c r="S139" s="22">
        <v>100.05</v>
      </c>
      <c r="T139" s="22">
        <v>126.76</v>
      </c>
      <c r="U139" s="22">
        <v>173.9</v>
      </c>
      <c r="V139" s="22">
        <v>310.01</v>
      </c>
      <c r="W139" s="22">
        <v>276.01</v>
      </c>
      <c r="X139" s="22">
        <v>218.04</v>
      </c>
      <c r="Y139" s="22">
        <v>335.97</v>
      </c>
    </row>
    <row r="140" spans="1:25" x14ac:dyDescent="0.25">
      <c r="A140" s="23">
        <v>17</v>
      </c>
      <c r="B140" s="22">
        <v>171.6</v>
      </c>
      <c r="C140" s="22">
        <v>141.37</v>
      </c>
      <c r="D140" s="22">
        <v>50.44</v>
      </c>
      <c r="E140" s="22">
        <v>36.03</v>
      </c>
      <c r="F140" s="22">
        <v>2.99</v>
      </c>
      <c r="G140" s="22">
        <v>0</v>
      </c>
      <c r="H140" s="22">
        <v>0</v>
      </c>
      <c r="I140" s="22">
        <v>0</v>
      </c>
      <c r="J140" s="22">
        <v>0</v>
      </c>
      <c r="K140" s="22">
        <v>0</v>
      </c>
      <c r="L140" s="22">
        <v>29.51</v>
      </c>
      <c r="M140" s="22">
        <v>35.020000000000003</v>
      </c>
      <c r="N140" s="22">
        <v>0</v>
      </c>
      <c r="O140" s="22">
        <v>7.71</v>
      </c>
      <c r="P140" s="22">
        <v>15.65</v>
      </c>
      <c r="Q140" s="22">
        <v>8.1999999999999993</v>
      </c>
      <c r="R140" s="22">
        <v>0</v>
      </c>
      <c r="S140" s="22">
        <v>11.89</v>
      </c>
      <c r="T140" s="22">
        <v>138.24</v>
      </c>
      <c r="U140" s="22">
        <v>83.99</v>
      </c>
      <c r="V140" s="22">
        <v>95.89</v>
      </c>
      <c r="W140" s="22">
        <v>341.22</v>
      </c>
      <c r="X140" s="22">
        <v>280.54000000000002</v>
      </c>
      <c r="Y140" s="22">
        <v>189.27</v>
      </c>
    </row>
    <row r="141" spans="1:25" x14ac:dyDescent="0.25">
      <c r="A141" s="23">
        <v>18</v>
      </c>
      <c r="B141" s="22">
        <v>102.13</v>
      </c>
      <c r="C141" s="22">
        <v>170.8</v>
      </c>
      <c r="D141" s="22">
        <v>147.25</v>
      </c>
      <c r="E141" s="22">
        <v>112.97</v>
      </c>
      <c r="F141" s="22">
        <v>92.83</v>
      </c>
      <c r="G141" s="22">
        <v>23.99</v>
      </c>
      <c r="H141" s="22">
        <v>0</v>
      </c>
      <c r="I141" s="22">
        <v>0</v>
      </c>
      <c r="J141" s="22">
        <v>0</v>
      </c>
      <c r="K141" s="22">
        <v>0</v>
      </c>
      <c r="L141" s="22">
        <v>12.49</v>
      </c>
      <c r="M141" s="22">
        <v>64.78</v>
      </c>
      <c r="N141" s="22">
        <v>78.75</v>
      </c>
      <c r="O141" s="22">
        <v>100.59</v>
      </c>
      <c r="P141" s="22">
        <v>96.67</v>
      </c>
      <c r="Q141" s="22">
        <v>91.56</v>
      </c>
      <c r="R141" s="22">
        <v>25.07</v>
      </c>
      <c r="S141" s="22">
        <v>282.13</v>
      </c>
      <c r="T141" s="22">
        <v>174.62</v>
      </c>
      <c r="U141" s="22">
        <v>241.24</v>
      </c>
      <c r="V141" s="22">
        <v>231.26</v>
      </c>
      <c r="W141" s="22">
        <v>200.86</v>
      </c>
      <c r="X141" s="22">
        <v>304.77</v>
      </c>
      <c r="Y141" s="22">
        <v>457.97</v>
      </c>
    </row>
    <row r="142" spans="1:25" x14ac:dyDescent="0.25">
      <c r="A142" s="23">
        <v>19</v>
      </c>
      <c r="B142" s="22">
        <v>79.27</v>
      </c>
      <c r="C142" s="22">
        <v>174.62</v>
      </c>
      <c r="D142" s="22">
        <v>123.87</v>
      </c>
      <c r="E142" s="22">
        <v>94.59</v>
      </c>
      <c r="F142" s="22">
        <v>63.45</v>
      </c>
      <c r="G142" s="22">
        <v>118.48</v>
      </c>
      <c r="H142" s="22">
        <v>29.9</v>
      </c>
      <c r="I142" s="22">
        <v>55.23</v>
      </c>
      <c r="J142" s="22">
        <v>48.9</v>
      </c>
      <c r="K142" s="22">
        <v>16.14</v>
      </c>
      <c r="L142" s="22">
        <v>64.86</v>
      </c>
      <c r="M142" s="22">
        <v>70.930000000000007</v>
      </c>
      <c r="N142" s="22">
        <v>84.47</v>
      </c>
      <c r="O142" s="22">
        <v>116.74</v>
      </c>
      <c r="P142" s="22">
        <v>116.26</v>
      </c>
      <c r="Q142" s="22">
        <v>100.62</v>
      </c>
      <c r="R142" s="22">
        <v>79.150000000000006</v>
      </c>
      <c r="S142" s="22">
        <v>144.53</v>
      </c>
      <c r="T142" s="22">
        <v>200.09</v>
      </c>
      <c r="U142" s="22">
        <v>241.72</v>
      </c>
      <c r="V142" s="22">
        <v>242.46</v>
      </c>
      <c r="W142" s="22">
        <v>251.42</v>
      </c>
      <c r="X142" s="22">
        <v>179.05</v>
      </c>
      <c r="Y142" s="22">
        <v>216.78</v>
      </c>
    </row>
    <row r="143" spans="1:25" x14ac:dyDescent="0.25">
      <c r="A143" s="23">
        <v>20</v>
      </c>
      <c r="B143" s="22">
        <v>143.97</v>
      </c>
      <c r="C143" s="22">
        <v>204.6</v>
      </c>
      <c r="D143" s="22">
        <v>171.67</v>
      </c>
      <c r="E143" s="22">
        <v>147.31</v>
      </c>
      <c r="F143" s="22">
        <v>82.59</v>
      </c>
      <c r="G143" s="22">
        <v>0</v>
      </c>
      <c r="H143" s="22">
        <v>0</v>
      </c>
      <c r="I143" s="22">
        <v>11.73</v>
      </c>
      <c r="J143" s="22">
        <v>38.43</v>
      </c>
      <c r="K143" s="22">
        <v>108.87</v>
      </c>
      <c r="L143" s="22">
        <v>163.57</v>
      </c>
      <c r="M143" s="22">
        <v>267.94</v>
      </c>
      <c r="N143" s="22">
        <v>189.6</v>
      </c>
      <c r="O143" s="22">
        <v>221.24</v>
      </c>
      <c r="P143" s="22">
        <v>199.47</v>
      </c>
      <c r="Q143" s="22">
        <v>158.55000000000001</v>
      </c>
      <c r="R143" s="22">
        <v>53.7</v>
      </c>
      <c r="S143" s="22">
        <v>53.95</v>
      </c>
      <c r="T143" s="22">
        <v>122.83</v>
      </c>
      <c r="U143" s="22">
        <v>144.19999999999999</v>
      </c>
      <c r="V143" s="22">
        <v>162.53</v>
      </c>
      <c r="W143" s="22">
        <v>161.69</v>
      </c>
      <c r="X143" s="22">
        <v>128.38999999999999</v>
      </c>
      <c r="Y143" s="22">
        <v>171.63</v>
      </c>
    </row>
    <row r="144" spans="1:25" x14ac:dyDescent="0.25">
      <c r="A144" s="23">
        <v>21</v>
      </c>
      <c r="B144" s="22">
        <v>180.58</v>
      </c>
      <c r="C144" s="22">
        <v>173.63</v>
      </c>
      <c r="D144" s="22">
        <v>83.08</v>
      </c>
      <c r="E144" s="22">
        <v>0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42.59</v>
      </c>
      <c r="M144" s="22">
        <v>53.67</v>
      </c>
      <c r="N144" s="22">
        <v>64.010000000000005</v>
      </c>
      <c r="O144" s="22">
        <v>107.9</v>
      </c>
      <c r="P144" s="22">
        <v>32.08</v>
      </c>
      <c r="Q144" s="22">
        <v>55.48</v>
      </c>
      <c r="R144" s="22">
        <v>20.54</v>
      </c>
      <c r="S144" s="22">
        <v>37.07</v>
      </c>
      <c r="T144" s="22">
        <v>143.63</v>
      </c>
      <c r="U144" s="22">
        <v>212.02</v>
      </c>
      <c r="V144" s="22">
        <v>144.44999999999999</v>
      </c>
      <c r="W144" s="22">
        <v>145.72999999999999</v>
      </c>
      <c r="X144" s="22">
        <v>173.06</v>
      </c>
      <c r="Y144" s="22">
        <v>103.19</v>
      </c>
    </row>
    <row r="145" spans="1:25" x14ac:dyDescent="0.25">
      <c r="A145" s="23">
        <v>22</v>
      </c>
      <c r="B145" s="22">
        <v>75.42</v>
      </c>
      <c r="C145" s="22">
        <v>12.88</v>
      </c>
      <c r="D145" s="22">
        <v>0.08</v>
      </c>
      <c r="E145" s="22">
        <v>0</v>
      </c>
      <c r="F145" s="22">
        <v>0</v>
      </c>
      <c r="G145" s="22"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57.64</v>
      </c>
      <c r="M145" s="22">
        <v>119.73</v>
      </c>
      <c r="N145" s="22">
        <v>149.11000000000001</v>
      </c>
      <c r="O145" s="22">
        <v>115.24</v>
      </c>
      <c r="P145" s="22">
        <v>151.97999999999999</v>
      </c>
      <c r="Q145" s="22">
        <v>149.76</v>
      </c>
      <c r="R145" s="22">
        <v>95.04</v>
      </c>
      <c r="S145" s="22">
        <v>131.37</v>
      </c>
      <c r="T145" s="22">
        <v>236.76</v>
      </c>
      <c r="U145" s="22">
        <v>176.96</v>
      </c>
      <c r="V145" s="22">
        <v>152.19999999999999</v>
      </c>
      <c r="W145" s="22">
        <v>233.15</v>
      </c>
      <c r="X145" s="22">
        <v>216.31</v>
      </c>
      <c r="Y145" s="22">
        <v>262.45</v>
      </c>
    </row>
    <row r="146" spans="1:25" x14ac:dyDescent="0.25">
      <c r="A146" s="23">
        <v>23</v>
      </c>
      <c r="B146" s="22">
        <v>39.68</v>
      </c>
      <c r="C146" s="22">
        <v>94.95</v>
      </c>
      <c r="D146" s="22">
        <v>78.09</v>
      </c>
      <c r="E146" s="22">
        <v>66.66</v>
      </c>
      <c r="F146" s="22">
        <v>66.599999999999994</v>
      </c>
      <c r="G146" s="22">
        <v>0</v>
      </c>
      <c r="H146" s="22">
        <v>0</v>
      </c>
      <c r="I146" s="22">
        <v>0</v>
      </c>
      <c r="J146" s="22">
        <v>0</v>
      </c>
      <c r="K146" s="22">
        <v>113.72</v>
      </c>
      <c r="L146" s="22">
        <v>143.69999999999999</v>
      </c>
      <c r="M146" s="22">
        <v>222.16</v>
      </c>
      <c r="N146" s="22">
        <v>201.67</v>
      </c>
      <c r="O146" s="22">
        <v>185.47</v>
      </c>
      <c r="P146" s="22">
        <v>188.43</v>
      </c>
      <c r="Q146" s="22">
        <v>212.4</v>
      </c>
      <c r="R146" s="22">
        <v>205.29</v>
      </c>
      <c r="S146" s="22">
        <v>114.95</v>
      </c>
      <c r="T146" s="22">
        <v>260.3</v>
      </c>
      <c r="U146" s="22">
        <v>265.04000000000002</v>
      </c>
      <c r="V146" s="22">
        <v>199.13</v>
      </c>
      <c r="W146" s="22">
        <v>160.12</v>
      </c>
      <c r="X146" s="22">
        <v>306.05</v>
      </c>
      <c r="Y146" s="22">
        <v>314.60000000000002</v>
      </c>
    </row>
    <row r="147" spans="1:25" x14ac:dyDescent="0.25">
      <c r="A147" s="23">
        <v>24</v>
      </c>
      <c r="B147" s="22">
        <v>38.340000000000003</v>
      </c>
      <c r="C147" s="22">
        <v>140.31</v>
      </c>
      <c r="D147" s="22">
        <v>115.99</v>
      </c>
      <c r="E147" s="22">
        <v>79.72</v>
      </c>
      <c r="F147" s="22">
        <v>32.08</v>
      </c>
      <c r="G147" s="22">
        <v>0</v>
      </c>
      <c r="H147" s="22">
        <v>0</v>
      </c>
      <c r="I147" s="22">
        <v>0</v>
      </c>
      <c r="J147" s="22">
        <v>0</v>
      </c>
      <c r="K147" s="22">
        <v>0.16</v>
      </c>
      <c r="L147" s="22">
        <v>13.74</v>
      </c>
      <c r="M147" s="22">
        <v>11.64</v>
      </c>
      <c r="N147" s="22">
        <v>0</v>
      </c>
      <c r="O147" s="22">
        <v>22.32</v>
      </c>
      <c r="P147" s="22">
        <v>4.0199999999999996</v>
      </c>
      <c r="Q147" s="22">
        <v>0</v>
      </c>
      <c r="R147" s="22">
        <v>17.66</v>
      </c>
      <c r="S147" s="22">
        <v>0</v>
      </c>
      <c r="T147" s="22">
        <v>30.95</v>
      </c>
      <c r="U147" s="22">
        <v>119.24</v>
      </c>
      <c r="V147" s="22">
        <v>7.89</v>
      </c>
      <c r="W147" s="22">
        <v>0.09</v>
      </c>
      <c r="X147" s="22">
        <v>99.27</v>
      </c>
      <c r="Y147" s="22">
        <v>9</v>
      </c>
    </row>
    <row r="148" spans="1:25" x14ac:dyDescent="0.25">
      <c r="A148" s="23">
        <v>25</v>
      </c>
      <c r="B148" s="22">
        <v>0</v>
      </c>
      <c r="C148" s="22">
        <v>0</v>
      </c>
      <c r="D148" s="22">
        <v>0</v>
      </c>
      <c r="E148" s="22">
        <v>0</v>
      </c>
      <c r="F148" s="22">
        <v>0</v>
      </c>
      <c r="G148" s="22">
        <v>0</v>
      </c>
      <c r="H148" s="22">
        <v>0</v>
      </c>
      <c r="I148" s="22">
        <v>0.01</v>
      </c>
      <c r="J148" s="22">
        <v>0</v>
      </c>
      <c r="K148" s="22">
        <v>0</v>
      </c>
      <c r="L148" s="22">
        <v>0</v>
      </c>
      <c r="M148" s="22">
        <v>0</v>
      </c>
      <c r="N148" s="22">
        <v>0</v>
      </c>
      <c r="O148" s="22">
        <v>0</v>
      </c>
      <c r="P148" s="22">
        <v>0</v>
      </c>
      <c r="Q148" s="22">
        <v>0</v>
      </c>
      <c r="R148" s="22">
        <v>0</v>
      </c>
      <c r="S148" s="22">
        <v>0</v>
      </c>
      <c r="T148" s="22">
        <v>0</v>
      </c>
      <c r="U148" s="22">
        <v>0</v>
      </c>
      <c r="V148" s="22">
        <v>0</v>
      </c>
      <c r="W148" s="22">
        <v>0</v>
      </c>
      <c r="X148" s="22">
        <v>0</v>
      </c>
      <c r="Y148" s="22">
        <v>32.18</v>
      </c>
    </row>
    <row r="149" spans="1:25" x14ac:dyDescent="0.25">
      <c r="A149" s="23">
        <v>26</v>
      </c>
      <c r="B149" s="22">
        <v>96.1</v>
      </c>
      <c r="C149" s="22">
        <v>114.9</v>
      </c>
      <c r="D149" s="22">
        <v>142.5</v>
      </c>
      <c r="E149" s="22">
        <v>89.66</v>
      </c>
      <c r="F149" s="22">
        <v>90.77</v>
      </c>
      <c r="G149" s="22">
        <v>79.959999999999994</v>
      </c>
      <c r="H149" s="22">
        <v>79.33</v>
      </c>
      <c r="I149" s="22">
        <v>55.55</v>
      </c>
      <c r="J149" s="22">
        <v>0</v>
      </c>
      <c r="K149" s="22">
        <v>9.19</v>
      </c>
      <c r="L149" s="22">
        <v>199.84</v>
      </c>
      <c r="M149" s="22">
        <v>151.08000000000001</v>
      </c>
      <c r="N149" s="22">
        <v>154.57</v>
      </c>
      <c r="O149" s="22">
        <v>220.07</v>
      </c>
      <c r="P149" s="22">
        <v>220.46</v>
      </c>
      <c r="Q149" s="22">
        <v>221.55</v>
      </c>
      <c r="R149" s="22">
        <v>234.84</v>
      </c>
      <c r="S149" s="22">
        <v>210.97</v>
      </c>
      <c r="T149" s="22">
        <v>234.01</v>
      </c>
      <c r="U149" s="22">
        <v>290.31</v>
      </c>
      <c r="V149" s="22">
        <v>288.94</v>
      </c>
      <c r="W149" s="22">
        <v>305.47000000000003</v>
      </c>
      <c r="X149" s="22">
        <v>255.82</v>
      </c>
      <c r="Y149" s="22">
        <v>1069.98</v>
      </c>
    </row>
    <row r="150" spans="1:25" x14ac:dyDescent="0.25">
      <c r="A150" s="23">
        <v>27</v>
      </c>
      <c r="B150" s="22">
        <v>83.02</v>
      </c>
      <c r="C150" s="22">
        <v>135.35</v>
      </c>
      <c r="D150" s="22">
        <v>65.790000000000006</v>
      </c>
      <c r="E150" s="22">
        <v>6.26</v>
      </c>
      <c r="F150" s="22">
        <v>1.18</v>
      </c>
      <c r="G150" s="22">
        <v>0</v>
      </c>
      <c r="H150" s="22">
        <v>0</v>
      </c>
      <c r="I150" s="22">
        <v>0.59</v>
      </c>
      <c r="J150" s="22">
        <v>0</v>
      </c>
      <c r="K150" s="22">
        <v>0.46</v>
      </c>
      <c r="L150" s="22">
        <v>118.26</v>
      </c>
      <c r="M150" s="22">
        <v>184.99</v>
      </c>
      <c r="N150" s="22">
        <v>224.23</v>
      </c>
      <c r="O150" s="22">
        <v>310.69</v>
      </c>
      <c r="P150" s="22">
        <v>301.2</v>
      </c>
      <c r="Q150" s="22">
        <v>321.32</v>
      </c>
      <c r="R150" s="22">
        <v>329.25</v>
      </c>
      <c r="S150" s="22">
        <v>303.73</v>
      </c>
      <c r="T150" s="22">
        <v>361.56</v>
      </c>
      <c r="U150" s="22">
        <v>452.11</v>
      </c>
      <c r="V150" s="22">
        <v>463.56</v>
      </c>
      <c r="W150" s="22">
        <v>438.65</v>
      </c>
      <c r="X150" s="22">
        <v>262.33</v>
      </c>
      <c r="Y150" s="22">
        <v>397.07</v>
      </c>
    </row>
    <row r="151" spans="1:25" x14ac:dyDescent="0.25">
      <c r="A151" s="23">
        <v>28</v>
      </c>
      <c r="B151" s="22">
        <v>32.04</v>
      </c>
      <c r="C151" s="22">
        <v>83.86</v>
      </c>
      <c r="D151" s="22">
        <v>203.02</v>
      </c>
      <c r="E151" s="22">
        <v>107.25</v>
      </c>
      <c r="F151" s="22">
        <v>64.34</v>
      </c>
      <c r="G151" s="22">
        <v>0</v>
      </c>
      <c r="H151" s="22">
        <v>0</v>
      </c>
      <c r="I151" s="22">
        <v>57.75</v>
      </c>
      <c r="J151" s="22">
        <v>0</v>
      </c>
      <c r="K151" s="22">
        <v>8.4700000000000006</v>
      </c>
      <c r="L151" s="22">
        <v>210.77</v>
      </c>
      <c r="M151" s="22">
        <v>246.17</v>
      </c>
      <c r="N151" s="22">
        <v>179.36</v>
      </c>
      <c r="O151" s="22">
        <v>221.38</v>
      </c>
      <c r="P151" s="22">
        <v>326.14999999999998</v>
      </c>
      <c r="Q151" s="22">
        <v>261.66000000000003</v>
      </c>
      <c r="R151" s="22">
        <v>237.44</v>
      </c>
      <c r="S151" s="22">
        <v>147.68</v>
      </c>
      <c r="T151" s="22">
        <v>276.57</v>
      </c>
      <c r="U151" s="22">
        <v>352.15</v>
      </c>
      <c r="V151" s="22">
        <v>371.95</v>
      </c>
      <c r="W151" s="22">
        <v>389.09</v>
      </c>
      <c r="X151" s="22">
        <v>232.54</v>
      </c>
      <c r="Y151" s="22">
        <v>311.79000000000002</v>
      </c>
    </row>
    <row r="152" spans="1:25" x14ac:dyDescent="0.25">
      <c r="A152" s="23">
        <v>29</v>
      </c>
      <c r="B152" s="22">
        <v>32.5</v>
      </c>
      <c r="C152" s="22">
        <v>101.5</v>
      </c>
      <c r="D152" s="22">
        <v>71.760000000000005</v>
      </c>
      <c r="E152" s="22">
        <v>38.4</v>
      </c>
      <c r="F152" s="22">
        <v>8.83</v>
      </c>
      <c r="G152" s="22"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54.35</v>
      </c>
      <c r="M152" s="22">
        <v>87.49</v>
      </c>
      <c r="N152" s="22">
        <v>73.75</v>
      </c>
      <c r="O152" s="22">
        <v>255.69</v>
      </c>
      <c r="P152" s="22">
        <v>138.62</v>
      </c>
      <c r="Q152" s="22">
        <v>253.64</v>
      </c>
      <c r="R152" s="22">
        <v>257.64999999999998</v>
      </c>
      <c r="S152" s="22">
        <v>43.59</v>
      </c>
      <c r="T152" s="22">
        <v>173.78</v>
      </c>
      <c r="U152" s="22">
        <v>399.75</v>
      </c>
      <c r="V152" s="22">
        <v>377.18</v>
      </c>
      <c r="W152" s="22">
        <v>466.7</v>
      </c>
      <c r="X152" s="22">
        <v>352.74</v>
      </c>
      <c r="Y152" s="22">
        <v>260.02999999999997</v>
      </c>
    </row>
    <row r="153" spans="1:25" x14ac:dyDescent="0.25">
      <c r="A153" s="23">
        <v>30</v>
      </c>
      <c r="B153" s="22">
        <v>14.78</v>
      </c>
      <c r="C153" s="22">
        <v>71.58</v>
      </c>
      <c r="D153" s="22">
        <v>80.5</v>
      </c>
      <c r="E153" s="22">
        <v>4.38</v>
      </c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65.17</v>
      </c>
      <c r="M153" s="22">
        <v>132.96</v>
      </c>
      <c r="N153" s="22">
        <v>106.69</v>
      </c>
      <c r="O153" s="22">
        <v>90.46</v>
      </c>
      <c r="P153" s="22">
        <v>42.98</v>
      </c>
      <c r="Q153" s="22">
        <v>103.04</v>
      </c>
      <c r="R153" s="22">
        <v>74.7</v>
      </c>
      <c r="S153" s="22">
        <v>0</v>
      </c>
      <c r="T153" s="22">
        <v>318.5</v>
      </c>
      <c r="U153" s="22">
        <v>328.13</v>
      </c>
      <c r="V153" s="22">
        <v>279.91000000000003</v>
      </c>
      <c r="W153" s="22">
        <v>358.61</v>
      </c>
      <c r="X153" s="22">
        <v>342.18</v>
      </c>
      <c r="Y153" s="22">
        <v>107.51</v>
      </c>
    </row>
    <row r="154" spans="1:25" x14ac:dyDescent="0.25">
      <c r="A154" s="23">
        <v>31</v>
      </c>
      <c r="B154" s="22">
        <v>56</v>
      </c>
      <c r="C154" s="22">
        <v>114.51</v>
      </c>
      <c r="D154" s="22">
        <v>157.85</v>
      </c>
      <c r="E154" s="22">
        <v>88.51</v>
      </c>
      <c r="F154" s="22">
        <v>56.73</v>
      </c>
      <c r="G154" s="22">
        <v>0</v>
      </c>
      <c r="H154" s="22">
        <v>0</v>
      </c>
      <c r="I154" s="22">
        <v>0</v>
      </c>
      <c r="J154" s="22">
        <v>17.850000000000001</v>
      </c>
      <c r="K154" s="22">
        <v>128.91</v>
      </c>
      <c r="L154" s="22">
        <v>269.19</v>
      </c>
      <c r="M154" s="22">
        <v>331.48</v>
      </c>
      <c r="N154" s="22">
        <v>286.64999999999998</v>
      </c>
      <c r="O154" s="22">
        <v>300.29000000000002</v>
      </c>
      <c r="P154" s="22">
        <v>283.89999999999998</v>
      </c>
      <c r="Q154" s="22">
        <v>305.02999999999997</v>
      </c>
      <c r="R154" s="22">
        <v>459.42</v>
      </c>
      <c r="S154" s="22">
        <v>131.08000000000001</v>
      </c>
      <c r="T154" s="22">
        <v>450.09</v>
      </c>
      <c r="U154" s="22">
        <v>503.94</v>
      </c>
      <c r="V154" s="22">
        <v>458.18</v>
      </c>
      <c r="W154" s="22">
        <v>545.63</v>
      </c>
      <c r="X154" s="22">
        <v>675.83</v>
      </c>
      <c r="Y154" s="22">
        <v>297.08999999999997</v>
      </c>
    </row>
    <row r="155" spans="1:25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"/>
    </row>
    <row r="156" spans="1:25" ht="33.75" customHeight="1" x14ac:dyDescent="0.25">
      <c r="A156" s="75" t="s">
        <v>50</v>
      </c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 t="s">
        <v>49</v>
      </c>
      <c r="M156" s="75"/>
      <c r="N156" s="75"/>
      <c r="O156" s="75"/>
      <c r="P156" s="75"/>
      <c r="Q156" s="2"/>
    </row>
    <row r="157" spans="1:25" ht="33.75" customHeight="1" x14ac:dyDescent="0.25">
      <c r="A157" s="76" t="s">
        <v>38</v>
      </c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2">
        <v>5.89</v>
      </c>
      <c r="M157" s="73"/>
      <c r="N157" s="73"/>
      <c r="O157" s="73"/>
      <c r="P157" s="74"/>
    </row>
    <row r="158" spans="1:25" ht="33" customHeight="1" x14ac:dyDescent="0.25">
      <c r="A158" s="76" t="s">
        <v>39</v>
      </c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2">
        <v>193.91</v>
      </c>
      <c r="M158" s="73"/>
      <c r="N158" s="73"/>
      <c r="O158" s="73"/>
      <c r="P158" s="74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69" t="s">
        <v>40</v>
      </c>
      <c r="B160" s="69"/>
      <c r="C160" s="69"/>
      <c r="D160" s="69"/>
      <c r="E160" s="69"/>
      <c r="F160" s="69"/>
      <c r="G160" s="69"/>
      <c r="H160" s="69"/>
      <c r="I160" s="70" t="s">
        <v>12</v>
      </c>
      <c r="J160" s="70"/>
      <c r="K160" s="70"/>
      <c r="L160" s="71">
        <v>809450.16</v>
      </c>
      <c r="M160" s="71"/>
      <c r="N160" s="71"/>
      <c r="O160" s="71"/>
      <c r="P160" s="71"/>
    </row>
    <row r="161" spans="1:21" hidden="1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44" t="s">
        <v>57</v>
      </c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2"/>
      <c r="S163" s="15"/>
      <c r="T163" s="15"/>
      <c r="U163" s="15"/>
    </row>
    <row r="164" spans="1:21" ht="15.75" customHeight="1" x14ac:dyDescent="0.25">
      <c r="A164" s="39" t="s">
        <v>41</v>
      </c>
      <c r="B164" s="39"/>
      <c r="C164" s="39"/>
      <c r="D164" s="39"/>
      <c r="E164" s="39"/>
      <c r="F164" s="39"/>
      <c r="G164" s="39"/>
      <c r="H164" s="39"/>
      <c r="I164" s="39"/>
      <c r="J164" s="39"/>
      <c r="K164" s="39" t="s">
        <v>42</v>
      </c>
      <c r="L164" s="39"/>
      <c r="M164" s="44" t="s">
        <v>43</v>
      </c>
      <c r="N164" s="44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44" t="s">
        <v>58</v>
      </c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2"/>
      <c r="S165" s="15"/>
      <c r="T165" s="15"/>
      <c r="U165" s="15"/>
    </row>
    <row r="166" spans="1:21" x14ac:dyDescent="0.2">
      <c r="A166" s="37" t="s">
        <v>46</v>
      </c>
      <c r="B166" s="37"/>
      <c r="C166" s="37"/>
      <c r="D166" s="37"/>
      <c r="E166" s="37"/>
      <c r="F166" s="37"/>
      <c r="G166" s="37"/>
      <c r="H166" s="38" t="s">
        <v>2</v>
      </c>
      <c r="I166" s="38"/>
      <c r="J166" s="38"/>
      <c r="K166" s="41">
        <v>2161.4899999999998</v>
      </c>
      <c r="L166" s="42"/>
      <c r="M166" s="41">
        <v>2578.2399999999998</v>
      </c>
      <c r="N166" s="42"/>
      <c r="O166" s="21">
        <v>3120.87</v>
      </c>
      <c r="P166" s="21">
        <v>4043.77</v>
      </c>
      <c r="Q166" s="2"/>
      <c r="S166" s="17"/>
      <c r="T166" s="15"/>
      <c r="U166" s="15"/>
    </row>
    <row r="167" spans="1:21" x14ac:dyDescent="0.2">
      <c r="A167" s="37" t="s">
        <v>47</v>
      </c>
      <c r="B167" s="37"/>
      <c r="C167" s="37"/>
      <c r="D167" s="37"/>
      <c r="E167" s="37"/>
      <c r="F167" s="37"/>
      <c r="G167" s="37"/>
      <c r="H167" s="38" t="s">
        <v>2</v>
      </c>
      <c r="I167" s="38"/>
      <c r="J167" s="38"/>
      <c r="K167" s="43">
        <v>264.82</v>
      </c>
      <c r="L167" s="43"/>
      <c r="M167" s="43">
        <v>455.97</v>
      </c>
      <c r="N167" s="43"/>
      <c r="O167" s="21">
        <v>721.86</v>
      </c>
      <c r="P167" s="21">
        <v>1272.48</v>
      </c>
      <c r="Q167" s="2"/>
      <c r="S167" s="17"/>
      <c r="T167" s="15"/>
      <c r="U167" s="15"/>
    </row>
    <row r="168" spans="1:21" x14ac:dyDescent="0.2">
      <c r="A168" s="37"/>
      <c r="B168" s="37"/>
      <c r="C168" s="37"/>
      <c r="D168" s="37"/>
      <c r="E168" s="37"/>
      <c r="F168" s="37"/>
      <c r="G168" s="37"/>
      <c r="H168" s="38" t="s">
        <v>12</v>
      </c>
      <c r="I168" s="38"/>
      <c r="J168" s="38"/>
      <c r="K168" s="43">
        <v>1136757.8700000001</v>
      </c>
      <c r="L168" s="43"/>
      <c r="M168" s="43">
        <v>1251423.6299999999</v>
      </c>
      <c r="N168" s="43"/>
      <c r="O168" s="24">
        <v>1328746.6299999999</v>
      </c>
      <c r="P168" s="24">
        <v>1603187.73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4" t="s">
        <v>59</v>
      </c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5">
        <v>2.87</v>
      </c>
      <c r="M170" s="56"/>
      <c r="N170" s="56"/>
      <c r="O170" s="56"/>
      <c r="P170" s="57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45"/>
      <c r="L172" s="45"/>
      <c r="M172" s="45"/>
      <c r="N172" s="45"/>
      <c r="O172" s="45"/>
      <c r="P172" s="45"/>
      <c r="Q172" s="45"/>
      <c r="R172" s="45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  <mergeCell ref="A1:P1"/>
    <mergeCell ref="K3:P4"/>
    <mergeCell ref="A5:P6"/>
    <mergeCell ref="A2:P2"/>
    <mergeCell ref="H3:J4"/>
    <mergeCell ref="A3:G4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4:P14"/>
    <mergeCell ref="A12:P12"/>
    <mergeCell ref="A13:G13"/>
    <mergeCell ref="H13:J13"/>
    <mergeCell ref="A14:G14"/>
    <mergeCell ref="H14:J14"/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</vt:lpstr>
      <vt:lpstr>январь!Область_печати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2020-02-11T07:27:56Z</dcterms:modified>
</cp:coreProperties>
</file>